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T Fall 2022\Embedded_IO\Labs\Lab5\"/>
    </mc:Choice>
  </mc:AlternateContent>
  <xr:revisionPtr revIDLastSave="0" documentId="13_ncr:1_{6ED569BE-1C07-4252-A1B4-29B0B20A3777}" xr6:coauthVersionLast="47" xr6:coauthVersionMax="47" xr10:uidLastSave="{00000000-0000-0000-0000-000000000000}"/>
  <bookViews>
    <workbookView xWindow="-110" yWindow="-110" windowWidth="19420" windowHeight="10420" xr2:uid="{CE812813-3FB0-4BDC-A5E0-32E73B39431F}"/>
  </bookViews>
  <sheets>
    <sheet name="Volts v Hrs" sheetId="2" r:id="rId1"/>
    <sheet name="Volts v Ah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 s="1"/>
  <c r="F9" i="1" s="1"/>
  <c r="F10" i="1" s="1"/>
  <c r="F11" i="1" s="1"/>
  <c r="F12" i="1" s="1"/>
  <c r="F13" i="1" s="1"/>
  <c r="F14" i="1" s="1"/>
  <c r="F15" i="1"/>
  <c r="F16" i="1" s="1"/>
  <c r="F17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4" i="1"/>
  <c r="F3" i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4" i="1"/>
  <c r="E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4" i="1"/>
</calcChain>
</file>

<file path=xl/sharedStrings.xml><?xml version="1.0" encoding="utf-8"?>
<sst xmlns="http://schemas.openxmlformats.org/spreadsheetml/2006/main" count="6" uniqueCount="6">
  <si>
    <t>Sample #</t>
  </si>
  <si>
    <t>Time(Hours)</t>
  </si>
  <si>
    <t>ADC Voltage Input</t>
  </si>
  <si>
    <t>Battery Terminal Voltage</t>
  </si>
  <si>
    <t>A-Hr</t>
  </si>
  <si>
    <t>W-Hr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</si>
</sst>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Curve - 9V Voniko Alkaline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Data!$B$3:$B$602</c:f>
              <c:numCache>
                <c:formatCode>General</c:formatCode>
                <c:ptCount val="60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  <c:pt idx="566">
                  <c:v>9.4499999999999993</c:v>
                </c:pt>
                <c:pt idx="567">
                  <c:v>9.4666666666666668</c:v>
                </c:pt>
                <c:pt idx="568">
                  <c:v>9.4833333333333325</c:v>
                </c:pt>
                <c:pt idx="569">
                  <c:v>9.5</c:v>
                </c:pt>
                <c:pt idx="570">
                  <c:v>9.5166666666666675</c:v>
                </c:pt>
                <c:pt idx="571">
                  <c:v>9.5333333333333332</c:v>
                </c:pt>
                <c:pt idx="572">
                  <c:v>9.5500000000000007</c:v>
                </c:pt>
                <c:pt idx="573">
                  <c:v>9.5666666666666664</c:v>
                </c:pt>
                <c:pt idx="574">
                  <c:v>9.5833333333333339</c:v>
                </c:pt>
                <c:pt idx="575">
                  <c:v>9.6</c:v>
                </c:pt>
                <c:pt idx="576">
                  <c:v>9.6166666666666671</c:v>
                </c:pt>
                <c:pt idx="577">
                  <c:v>9.6333333333333329</c:v>
                </c:pt>
                <c:pt idx="578">
                  <c:v>9.65</c:v>
                </c:pt>
                <c:pt idx="579">
                  <c:v>9.6666666666666661</c:v>
                </c:pt>
                <c:pt idx="580">
                  <c:v>9.6833333333333336</c:v>
                </c:pt>
                <c:pt idx="581">
                  <c:v>9.6999999999999993</c:v>
                </c:pt>
                <c:pt idx="582">
                  <c:v>9.7166666666666668</c:v>
                </c:pt>
                <c:pt idx="583">
                  <c:v>9.7333333333333325</c:v>
                </c:pt>
                <c:pt idx="584">
                  <c:v>9.75</c:v>
                </c:pt>
                <c:pt idx="585">
                  <c:v>9.7666666666666675</c:v>
                </c:pt>
                <c:pt idx="586">
                  <c:v>9.7833333333333332</c:v>
                </c:pt>
                <c:pt idx="587">
                  <c:v>9.8000000000000007</c:v>
                </c:pt>
                <c:pt idx="588">
                  <c:v>9.8166666666666664</c:v>
                </c:pt>
                <c:pt idx="589">
                  <c:v>9.8333333333333339</c:v>
                </c:pt>
                <c:pt idx="590">
                  <c:v>9.85</c:v>
                </c:pt>
                <c:pt idx="591">
                  <c:v>9.8666666666666671</c:v>
                </c:pt>
                <c:pt idx="592">
                  <c:v>9.8833333333333329</c:v>
                </c:pt>
                <c:pt idx="593">
                  <c:v>9.9</c:v>
                </c:pt>
                <c:pt idx="594">
                  <c:v>9.9166666666666661</c:v>
                </c:pt>
                <c:pt idx="595">
                  <c:v>9.9333333333333336</c:v>
                </c:pt>
                <c:pt idx="596">
                  <c:v>9.9499999999999993</c:v>
                </c:pt>
                <c:pt idx="597">
                  <c:v>9.9666666666666668</c:v>
                </c:pt>
                <c:pt idx="598">
                  <c:v>9.9833333333333325</c:v>
                </c:pt>
                <c:pt idx="599">
                  <c:v>10</c:v>
                </c:pt>
              </c:numCache>
            </c:numRef>
          </c:xVal>
          <c:yVal>
            <c:numRef>
              <c:f>Data!$D$3:$D$602</c:f>
              <c:numCache>
                <c:formatCode>General</c:formatCode>
                <c:ptCount val="600"/>
                <c:pt idx="0">
                  <c:v>8.8231777149999999</c:v>
                </c:pt>
                <c:pt idx="1">
                  <c:v>8.8101036100000005</c:v>
                </c:pt>
                <c:pt idx="2">
                  <c:v>8.7918018099999991</c:v>
                </c:pt>
                <c:pt idx="3">
                  <c:v>8.7630446200000005</c:v>
                </c:pt>
                <c:pt idx="4">
                  <c:v>8.7813464200000002</c:v>
                </c:pt>
                <c:pt idx="5">
                  <c:v>8.7552014550000017</c:v>
                </c:pt>
                <c:pt idx="6">
                  <c:v>8.7473582899999993</c:v>
                </c:pt>
                <c:pt idx="7">
                  <c:v>8.7290564899999996</c:v>
                </c:pt>
                <c:pt idx="8">
                  <c:v>8.6975215800000001</c:v>
                </c:pt>
                <c:pt idx="9">
                  <c:v>8.7001338050000001</c:v>
                </c:pt>
                <c:pt idx="10">
                  <c:v>8.6792197800000004</c:v>
                </c:pt>
                <c:pt idx="11">
                  <c:v>8.6818352500000007</c:v>
                </c:pt>
                <c:pt idx="12">
                  <c:v>8.663533450000001</c:v>
                </c:pt>
                <c:pt idx="13">
                  <c:v>8.6504593449999998</c:v>
                </c:pt>
                <c:pt idx="14">
                  <c:v>8.6295453200000001</c:v>
                </c:pt>
                <c:pt idx="15">
                  <c:v>8.6321607900000004</c:v>
                </c:pt>
                <c:pt idx="16">
                  <c:v>8.5484982000000009</c:v>
                </c:pt>
                <c:pt idx="17">
                  <c:v>8.6060158250000001</c:v>
                </c:pt>
                <c:pt idx="18">
                  <c:v>8.5981726600000012</c:v>
                </c:pt>
                <c:pt idx="19">
                  <c:v>8.5615723050000003</c:v>
                </c:pt>
                <c:pt idx="20">
                  <c:v>8.5301996449999997</c:v>
                </c:pt>
                <c:pt idx="21">
                  <c:v>8.5432705050000006</c:v>
                </c:pt>
                <c:pt idx="22">
                  <c:v>8.5615723050000003</c:v>
                </c:pt>
                <c:pt idx="23">
                  <c:v>8.5432705050000006</c:v>
                </c:pt>
                <c:pt idx="24">
                  <c:v>8.53542734</c:v>
                </c:pt>
                <c:pt idx="25">
                  <c:v>8.5275841749999994</c:v>
                </c:pt>
                <c:pt idx="26">
                  <c:v>8.5092823750000015</c:v>
                </c:pt>
                <c:pt idx="27">
                  <c:v>8.48836835</c:v>
                </c:pt>
                <c:pt idx="28">
                  <c:v>8.4779097150000009</c:v>
                </c:pt>
                <c:pt idx="29">
                  <c:v>8.5014392099999991</c:v>
                </c:pt>
                <c:pt idx="30">
                  <c:v>8.4622233849999997</c:v>
                </c:pt>
                <c:pt idx="31">
                  <c:v>8.46745108</c:v>
                </c:pt>
                <c:pt idx="32">
                  <c:v>8.4230075600000003</c:v>
                </c:pt>
                <c:pt idx="33">
                  <c:v>8.4465370550000003</c:v>
                </c:pt>
                <c:pt idx="34">
                  <c:v>8.4256197850000003</c:v>
                </c:pt>
                <c:pt idx="35">
                  <c:v>8.4360784199999994</c:v>
                </c:pt>
                <c:pt idx="36">
                  <c:v>8.4151643950000015</c:v>
                </c:pt>
                <c:pt idx="37">
                  <c:v>8.42039209</c:v>
                </c:pt>
                <c:pt idx="38">
                  <c:v>8.3916348999999997</c:v>
                </c:pt>
                <c:pt idx="39">
                  <c:v>8.3994780650000003</c:v>
                </c:pt>
                <c:pt idx="40">
                  <c:v>8.3916348999999997</c:v>
                </c:pt>
                <c:pt idx="41">
                  <c:v>8.3837917350000009</c:v>
                </c:pt>
                <c:pt idx="42">
                  <c:v>8.3524190750000002</c:v>
                </c:pt>
                <c:pt idx="43">
                  <c:v>8.3393449700000009</c:v>
                </c:pt>
                <c:pt idx="44">
                  <c:v>8.3393449700000009</c:v>
                </c:pt>
                <c:pt idx="45">
                  <c:v>8.3158154750000008</c:v>
                </c:pt>
                <c:pt idx="46">
                  <c:v>8.3315018050000003</c:v>
                </c:pt>
                <c:pt idx="47">
                  <c:v>8.3210431699999994</c:v>
                </c:pt>
                <c:pt idx="48">
                  <c:v>8.3184309450000011</c:v>
                </c:pt>
                <c:pt idx="49">
                  <c:v>8.3105877800000005</c:v>
                </c:pt>
                <c:pt idx="50">
                  <c:v>8.2321528849999996</c:v>
                </c:pt>
                <c:pt idx="51">
                  <c:v>8.2896705100000005</c:v>
                </c:pt>
                <c:pt idx="52">
                  <c:v>8.2844428150000002</c:v>
                </c:pt>
                <c:pt idx="53">
                  <c:v>8.2582978499999999</c:v>
                </c:pt>
                <c:pt idx="54">
                  <c:v>8.2452269900000008</c:v>
                </c:pt>
                <c:pt idx="55">
                  <c:v>8.2399960500000002</c:v>
                </c:pt>
                <c:pt idx="56">
                  <c:v>8.2347683549999999</c:v>
                </c:pt>
                <c:pt idx="57">
                  <c:v>8.2478424599999993</c:v>
                </c:pt>
                <c:pt idx="58">
                  <c:v>8.2321528849999996</c:v>
                </c:pt>
                <c:pt idx="59">
                  <c:v>8.2321528849999996</c:v>
                </c:pt>
                <c:pt idx="60">
                  <c:v>8.2243097200000008</c:v>
                </c:pt>
                <c:pt idx="61">
                  <c:v>8.2164665550000002</c:v>
                </c:pt>
                <c:pt idx="62">
                  <c:v>8.2112388599999999</c:v>
                </c:pt>
                <c:pt idx="63">
                  <c:v>8.1824784249999993</c:v>
                </c:pt>
                <c:pt idx="64">
                  <c:v>8.1929370600000002</c:v>
                </c:pt>
                <c:pt idx="65">
                  <c:v>8.1877093649999999</c:v>
                </c:pt>
                <c:pt idx="66">
                  <c:v>8.1798662000000011</c:v>
                </c:pt>
                <c:pt idx="67">
                  <c:v>8.1720230350000005</c:v>
                </c:pt>
                <c:pt idx="68">
                  <c:v>8.1615643999999996</c:v>
                </c:pt>
                <c:pt idx="69">
                  <c:v>8.1563367050000011</c:v>
                </c:pt>
                <c:pt idx="70">
                  <c:v>8.1432625999999999</c:v>
                </c:pt>
                <c:pt idx="71">
                  <c:v>8.1171208799999999</c:v>
                </c:pt>
                <c:pt idx="72">
                  <c:v>8.1380349049999996</c:v>
                </c:pt>
                <c:pt idx="73">
                  <c:v>8.1275762700000005</c:v>
                </c:pt>
                <c:pt idx="74">
                  <c:v>8.1171208799999999</c:v>
                </c:pt>
                <c:pt idx="75">
                  <c:v>8.1171208799999999</c:v>
                </c:pt>
                <c:pt idx="76">
                  <c:v>8.1118899399999993</c:v>
                </c:pt>
                <c:pt idx="77">
                  <c:v>8.0883604449999993</c:v>
                </c:pt>
                <c:pt idx="78">
                  <c:v>8.0752895850000002</c:v>
                </c:pt>
                <c:pt idx="79">
                  <c:v>8.0962036099999999</c:v>
                </c:pt>
                <c:pt idx="80">
                  <c:v>8.0805172800000005</c:v>
                </c:pt>
                <c:pt idx="81">
                  <c:v>8.0779018100000002</c:v>
                </c:pt>
                <c:pt idx="82">
                  <c:v>8.0805172800000005</c:v>
                </c:pt>
                <c:pt idx="83">
                  <c:v>8.0752895850000002</c:v>
                </c:pt>
                <c:pt idx="84">
                  <c:v>8.0596032550000007</c:v>
                </c:pt>
                <c:pt idx="85">
                  <c:v>8.0569877850000005</c:v>
                </c:pt>
                <c:pt idx="86">
                  <c:v>8.0569877850000005</c:v>
                </c:pt>
                <c:pt idx="87">
                  <c:v>8.0543723150000002</c:v>
                </c:pt>
                <c:pt idx="88">
                  <c:v>8.0465291499999996</c:v>
                </c:pt>
                <c:pt idx="89">
                  <c:v>8.028065100000001</c:v>
                </c:pt>
                <c:pt idx="90">
                  <c:v>8.0123787699999998</c:v>
                </c:pt>
                <c:pt idx="91">
                  <c:v>8.0123787699999998</c:v>
                </c:pt>
                <c:pt idx="92">
                  <c:v>8.0045356050000009</c:v>
                </c:pt>
                <c:pt idx="93">
                  <c:v>8.0228374050000006</c:v>
                </c:pt>
                <c:pt idx="94">
                  <c:v>7.9993079099999997</c:v>
                </c:pt>
                <c:pt idx="95">
                  <c:v>8.0123787699999998</c:v>
                </c:pt>
                <c:pt idx="96">
                  <c:v>7.9836215800000003</c:v>
                </c:pt>
                <c:pt idx="97">
                  <c:v>7.9940769700000009</c:v>
                </c:pt>
                <c:pt idx="98">
                  <c:v>7.991464745</c:v>
                </c:pt>
                <c:pt idx="99">
                  <c:v>7.9862338049999995</c:v>
                </c:pt>
                <c:pt idx="100">
                  <c:v>7.9783906399999998</c:v>
                </c:pt>
                <c:pt idx="101">
                  <c:v>7.9757784149999997</c:v>
                </c:pt>
                <c:pt idx="102">
                  <c:v>7.9757784149999997</c:v>
                </c:pt>
                <c:pt idx="103">
                  <c:v>7.9731629450000003</c:v>
                </c:pt>
                <c:pt idx="104">
                  <c:v>7.944405755</c:v>
                </c:pt>
                <c:pt idx="105">
                  <c:v>7.9313316500000006</c:v>
                </c:pt>
                <c:pt idx="106">
                  <c:v>7.9522489200000006</c:v>
                </c:pt>
                <c:pt idx="107">
                  <c:v>7.9522489200000006</c:v>
                </c:pt>
                <c:pt idx="108">
                  <c:v>7.9522489200000006</c:v>
                </c:pt>
                <c:pt idx="109">
                  <c:v>7.944405755</c:v>
                </c:pt>
                <c:pt idx="110">
                  <c:v>7.9417902849999997</c:v>
                </c:pt>
                <c:pt idx="111">
                  <c:v>7.9548611449999997</c:v>
                </c:pt>
                <c:pt idx="112">
                  <c:v>7.9365593450000009</c:v>
                </c:pt>
                <c:pt idx="113">
                  <c:v>7.9287194250000006</c:v>
                </c:pt>
                <c:pt idx="114">
                  <c:v>7.9287194250000006</c:v>
                </c:pt>
                <c:pt idx="115">
                  <c:v>7.923488485</c:v>
                </c:pt>
                <c:pt idx="116">
                  <c:v>7.9208762600000009</c:v>
                </c:pt>
                <c:pt idx="117">
                  <c:v>7.889500355</c:v>
                </c:pt>
                <c:pt idx="118">
                  <c:v>7.9156453200000003</c:v>
                </c:pt>
                <c:pt idx="119">
                  <c:v>7.9130298500000009</c:v>
                </c:pt>
                <c:pt idx="120">
                  <c:v>7.9078021550000006</c:v>
                </c:pt>
                <c:pt idx="121">
                  <c:v>7.9051866850000012</c:v>
                </c:pt>
                <c:pt idx="122">
                  <c:v>7.9051866850000012</c:v>
                </c:pt>
                <c:pt idx="123">
                  <c:v>7.897346765</c:v>
                </c:pt>
                <c:pt idx="124">
                  <c:v>7.8999589900000009</c:v>
                </c:pt>
                <c:pt idx="125">
                  <c:v>7.8921158249999994</c:v>
                </c:pt>
                <c:pt idx="126">
                  <c:v>7.88688813</c:v>
                </c:pt>
                <c:pt idx="127">
                  <c:v>7.889500355</c:v>
                </c:pt>
                <c:pt idx="128">
                  <c:v>7.8816571900000003</c:v>
                </c:pt>
                <c:pt idx="129">
                  <c:v>7.8685863300000012</c:v>
                </c:pt>
                <c:pt idx="130">
                  <c:v>7.8738140250000006</c:v>
                </c:pt>
                <c:pt idx="131">
                  <c:v>7.8345981999999994</c:v>
                </c:pt>
                <c:pt idx="132">
                  <c:v>7.8529</c:v>
                </c:pt>
                <c:pt idx="133">
                  <c:v>7.86597086</c:v>
                </c:pt>
                <c:pt idx="134">
                  <c:v>7.829370505</c:v>
                </c:pt>
                <c:pt idx="135">
                  <c:v>7.8607431649999997</c:v>
                </c:pt>
                <c:pt idx="136">
                  <c:v>7.8555154699999994</c:v>
                </c:pt>
                <c:pt idx="137">
                  <c:v>7.8241428099999997</c:v>
                </c:pt>
                <c:pt idx="138">
                  <c:v>7.8450568350000003</c:v>
                </c:pt>
                <c:pt idx="139">
                  <c:v>7.8502845300000006</c:v>
                </c:pt>
                <c:pt idx="140">
                  <c:v>7.8450568350000003</c:v>
                </c:pt>
                <c:pt idx="141">
                  <c:v>7.7796960450000006</c:v>
                </c:pt>
                <c:pt idx="142">
                  <c:v>7.83982914</c:v>
                </c:pt>
                <c:pt idx="143">
                  <c:v>7.8345981999999994</c:v>
                </c:pt>
                <c:pt idx="144">
                  <c:v>7.829370505</c:v>
                </c:pt>
                <c:pt idx="145">
                  <c:v>7.8136841750000006</c:v>
                </c:pt>
                <c:pt idx="146">
                  <c:v>7.8189118700000009</c:v>
                </c:pt>
                <c:pt idx="147">
                  <c:v>7.8215273400000003</c:v>
                </c:pt>
                <c:pt idx="148">
                  <c:v>7.8136841750000006</c:v>
                </c:pt>
                <c:pt idx="149">
                  <c:v>7.808453235</c:v>
                </c:pt>
                <c:pt idx="150">
                  <c:v>7.8110687050000012</c:v>
                </c:pt>
                <c:pt idx="151">
                  <c:v>7.7927669050000006</c:v>
                </c:pt>
                <c:pt idx="152">
                  <c:v>7.795382375</c:v>
                </c:pt>
                <c:pt idx="153">
                  <c:v>7.7979978449999994</c:v>
                </c:pt>
                <c:pt idx="154">
                  <c:v>7.8267550349999997</c:v>
                </c:pt>
                <c:pt idx="155">
                  <c:v>7.7927669050000006</c:v>
                </c:pt>
                <c:pt idx="156">
                  <c:v>7.7770805749999994</c:v>
                </c:pt>
                <c:pt idx="157">
                  <c:v>7.7744683500000002</c:v>
                </c:pt>
                <c:pt idx="158">
                  <c:v>7.7770805749999994</c:v>
                </c:pt>
                <c:pt idx="159">
                  <c:v>7.7770805749999994</c:v>
                </c:pt>
                <c:pt idx="160">
                  <c:v>7.7744683500000002</c:v>
                </c:pt>
                <c:pt idx="161">
                  <c:v>7.7352492800000006</c:v>
                </c:pt>
                <c:pt idx="162">
                  <c:v>7.7692374099999997</c:v>
                </c:pt>
                <c:pt idx="163">
                  <c:v>7.7640097150000003</c:v>
                </c:pt>
                <c:pt idx="164">
                  <c:v>7.7640097150000003</c:v>
                </c:pt>
                <c:pt idx="165">
                  <c:v>7.7404802199999994</c:v>
                </c:pt>
                <c:pt idx="166">
                  <c:v>7.7509388550000002</c:v>
                </c:pt>
                <c:pt idx="167">
                  <c:v>7.7509388550000002</c:v>
                </c:pt>
                <c:pt idx="168">
                  <c:v>7.7509388550000002</c:v>
                </c:pt>
                <c:pt idx="169">
                  <c:v>7.7457079149999997</c:v>
                </c:pt>
                <c:pt idx="170">
                  <c:v>7.7404802199999994</c:v>
                </c:pt>
                <c:pt idx="171">
                  <c:v>7.7195661950000005</c:v>
                </c:pt>
                <c:pt idx="172">
                  <c:v>7.7038766200000008</c:v>
                </c:pt>
                <c:pt idx="173">
                  <c:v>7.7300215850000003</c:v>
                </c:pt>
                <c:pt idx="174">
                  <c:v>7.7300215850000003</c:v>
                </c:pt>
                <c:pt idx="175">
                  <c:v>7.7457079149999997</c:v>
                </c:pt>
                <c:pt idx="176">
                  <c:v>7.6725039600000002</c:v>
                </c:pt>
                <c:pt idx="177">
                  <c:v>7.7143352549999999</c:v>
                </c:pt>
                <c:pt idx="178">
                  <c:v>7.7169507250000011</c:v>
                </c:pt>
                <c:pt idx="179">
                  <c:v>7.7091075599999996</c:v>
                </c:pt>
                <c:pt idx="180">
                  <c:v>7.6986489250000005</c:v>
                </c:pt>
                <c:pt idx="181">
                  <c:v>7.6960334550000011</c:v>
                </c:pt>
                <c:pt idx="182">
                  <c:v>7.6986489250000005</c:v>
                </c:pt>
                <c:pt idx="183">
                  <c:v>7.6934212300000002</c:v>
                </c:pt>
                <c:pt idx="184">
                  <c:v>7.6934212300000002</c:v>
                </c:pt>
                <c:pt idx="185">
                  <c:v>7.6908057600000008</c:v>
                </c:pt>
                <c:pt idx="186">
                  <c:v>7.6698917350000002</c:v>
                </c:pt>
                <c:pt idx="187">
                  <c:v>7.6803471249999999</c:v>
                </c:pt>
                <c:pt idx="188">
                  <c:v>7.6829625949999993</c:v>
                </c:pt>
                <c:pt idx="189">
                  <c:v>7.6777348999999999</c:v>
                </c:pt>
                <c:pt idx="190">
                  <c:v>7.6725039600000002</c:v>
                </c:pt>
                <c:pt idx="191">
                  <c:v>7.6620485700000005</c:v>
                </c:pt>
                <c:pt idx="192">
                  <c:v>7.6646607950000005</c:v>
                </c:pt>
                <c:pt idx="193">
                  <c:v>7.6594331000000011</c:v>
                </c:pt>
                <c:pt idx="194">
                  <c:v>7.6515899349999996</c:v>
                </c:pt>
                <c:pt idx="195">
                  <c:v>7.6254449699999993</c:v>
                </c:pt>
                <c:pt idx="196">
                  <c:v>7.6489744650000002</c:v>
                </c:pt>
                <c:pt idx="197">
                  <c:v>7.6489744650000002</c:v>
                </c:pt>
                <c:pt idx="198">
                  <c:v>7.6489744650000002</c:v>
                </c:pt>
                <c:pt idx="199">
                  <c:v>7.6411313000000005</c:v>
                </c:pt>
                <c:pt idx="200">
                  <c:v>7.6385190749999996</c:v>
                </c:pt>
                <c:pt idx="201">
                  <c:v>7.6385190749999996</c:v>
                </c:pt>
                <c:pt idx="202">
                  <c:v>7.6306726649999996</c:v>
                </c:pt>
                <c:pt idx="203">
                  <c:v>7.6306726649999996</c:v>
                </c:pt>
                <c:pt idx="204">
                  <c:v>7.6071431700000005</c:v>
                </c:pt>
                <c:pt idx="205">
                  <c:v>7.6254449699999993</c:v>
                </c:pt>
                <c:pt idx="206">
                  <c:v>7.6149895800000014</c:v>
                </c:pt>
                <c:pt idx="207">
                  <c:v>7.6176018049999996</c:v>
                </c:pt>
                <c:pt idx="208">
                  <c:v>7.5705428150000005</c:v>
                </c:pt>
                <c:pt idx="209">
                  <c:v>7.5993000049999999</c:v>
                </c:pt>
                <c:pt idx="210">
                  <c:v>7.5966877800000008</c:v>
                </c:pt>
                <c:pt idx="211">
                  <c:v>7.5836136750000005</c:v>
                </c:pt>
                <c:pt idx="212">
                  <c:v>7.6411313000000005</c:v>
                </c:pt>
                <c:pt idx="213">
                  <c:v>7.6045309450000005</c:v>
                </c:pt>
                <c:pt idx="214">
                  <c:v>7.5104097200000002</c:v>
                </c:pt>
                <c:pt idx="215">
                  <c:v>7.6019154750000011</c:v>
                </c:pt>
                <c:pt idx="216">
                  <c:v>7.5836136750000005</c:v>
                </c:pt>
                <c:pt idx="217">
                  <c:v>7.5836136750000005</c:v>
                </c:pt>
                <c:pt idx="218">
                  <c:v>7.5810014499999996</c:v>
                </c:pt>
                <c:pt idx="219">
                  <c:v>7.5522410150000008</c:v>
                </c:pt>
                <c:pt idx="220">
                  <c:v>7.5757705100000008</c:v>
                </c:pt>
                <c:pt idx="221">
                  <c:v>7.5731550399999996</c:v>
                </c:pt>
                <c:pt idx="222">
                  <c:v>7.5626996499999999</c:v>
                </c:pt>
                <c:pt idx="223">
                  <c:v>7.5417823799999999</c:v>
                </c:pt>
                <c:pt idx="224">
                  <c:v>7.5260960500000005</c:v>
                </c:pt>
                <c:pt idx="225">
                  <c:v>7.5156406599999999</c:v>
                </c:pt>
                <c:pt idx="226">
                  <c:v>7.5522410150000008</c:v>
                </c:pt>
                <c:pt idx="227">
                  <c:v>7.5522410150000008</c:v>
                </c:pt>
                <c:pt idx="228">
                  <c:v>7.5705428150000005</c:v>
                </c:pt>
                <c:pt idx="229">
                  <c:v>7.5313269899999993</c:v>
                </c:pt>
                <c:pt idx="230">
                  <c:v>7.5391701550000008</c:v>
                </c:pt>
                <c:pt idx="231">
                  <c:v>7.5365546849999996</c:v>
                </c:pt>
                <c:pt idx="232">
                  <c:v>7.5313269899999993</c:v>
                </c:pt>
                <c:pt idx="233">
                  <c:v>7.5260960500000005</c:v>
                </c:pt>
                <c:pt idx="234">
                  <c:v>7.5156406599999999</c:v>
                </c:pt>
                <c:pt idx="235">
                  <c:v>7.5208683550000002</c:v>
                </c:pt>
                <c:pt idx="236">
                  <c:v>7.5051820249999999</c:v>
                </c:pt>
                <c:pt idx="237">
                  <c:v>7.5130251900000005</c:v>
                </c:pt>
                <c:pt idx="238">
                  <c:v>7.5025665550000005</c:v>
                </c:pt>
                <c:pt idx="239">
                  <c:v>7.5051820249999999</c:v>
                </c:pt>
                <c:pt idx="240">
                  <c:v>7.5156406599999999</c:v>
                </c:pt>
                <c:pt idx="241">
                  <c:v>7.5025665550000005</c:v>
                </c:pt>
                <c:pt idx="242">
                  <c:v>7.4921111649999999</c:v>
                </c:pt>
                <c:pt idx="243">
                  <c:v>7.4947233900000008</c:v>
                </c:pt>
                <c:pt idx="244">
                  <c:v>7.4816525300000007</c:v>
                </c:pt>
                <c:pt idx="245">
                  <c:v>7.4764215900000002</c:v>
                </c:pt>
                <c:pt idx="246">
                  <c:v>7.4816525300000007</c:v>
                </c:pt>
                <c:pt idx="247">
                  <c:v>7.4607385050000001</c:v>
                </c:pt>
                <c:pt idx="248">
                  <c:v>7.4685784250000005</c:v>
                </c:pt>
                <c:pt idx="249">
                  <c:v>7.450279870000001</c:v>
                </c:pt>
                <c:pt idx="250">
                  <c:v>7.4711938949999999</c:v>
                </c:pt>
                <c:pt idx="251">
                  <c:v>7.4476643999999999</c:v>
                </c:pt>
                <c:pt idx="252">
                  <c:v>7.4633507300000002</c:v>
                </c:pt>
                <c:pt idx="253">
                  <c:v>7.4581230350000007</c:v>
                </c:pt>
                <c:pt idx="254">
                  <c:v>7.4372057650000007</c:v>
                </c:pt>
                <c:pt idx="255">
                  <c:v>7.4372057650000007</c:v>
                </c:pt>
                <c:pt idx="256">
                  <c:v>7.4476643999999999</c:v>
                </c:pt>
                <c:pt idx="257">
                  <c:v>7.4398212350000001</c:v>
                </c:pt>
                <c:pt idx="258">
                  <c:v>7.4424367049999995</c:v>
                </c:pt>
                <c:pt idx="259">
                  <c:v>7.4398212350000001</c:v>
                </c:pt>
                <c:pt idx="260">
                  <c:v>7.429362600000001</c:v>
                </c:pt>
                <c:pt idx="261">
                  <c:v>7.4345935399999998</c:v>
                </c:pt>
                <c:pt idx="262">
                  <c:v>7.4319780700000004</c:v>
                </c:pt>
                <c:pt idx="263">
                  <c:v>7.4162917399999992</c:v>
                </c:pt>
                <c:pt idx="264">
                  <c:v>7.4136762699999998</c:v>
                </c:pt>
                <c:pt idx="265">
                  <c:v>7.4215194349999996</c:v>
                </c:pt>
                <c:pt idx="266">
                  <c:v>7.3953744700000001</c:v>
                </c:pt>
                <c:pt idx="267">
                  <c:v>7.4058331050000001</c:v>
                </c:pt>
                <c:pt idx="268">
                  <c:v>7.4136762699999998</c:v>
                </c:pt>
                <c:pt idx="269">
                  <c:v>7.4032208800000001</c:v>
                </c:pt>
                <c:pt idx="270">
                  <c:v>7.429362600000001</c:v>
                </c:pt>
                <c:pt idx="271">
                  <c:v>7.4345935399999998</c:v>
                </c:pt>
                <c:pt idx="272">
                  <c:v>7.3953744700000001</c:v>
                </c:pt>
                <c:pt idx="273">
                  <c:v>7.3901467749999998</c:v>
                </c:pt>
                <c:pt idx="274">
                  <c:v>7.392762245000001</c:v>
                </c:pt>
                <c:pt idx="275">
                  <c:v>7.3875345500000007</c:v>
                </c:pt>
                <c:pt idx="276">
                  <c:v>7.379691385000001</c:v>
                </c:pt>
                <c:pt idx="277">
                  <c:v>7.3640018099999995</c:v>
                </c:pt>
                <c:pt idx="278">
                  <c:v>7.3770759149999998</c:v>
                </c:pt>
                <c:pt idx="279">
                  <c:v>7.3770759149999998</c:v>
                </c:pt>
                <c:pt idx="280">
                  <c:v>7.3692327500000001</c:v>
                </c:pt>
                <c:pt idx="281">
                  <c:v>7.3376945950000003</c:v>
                </c:pt>
                <c:pt idx="282">
                  <c:v>7.3559963950000009</c:v>
                </c:pt>
                <c:pt idx="283">
                  <c:v>7.3612240900000003</c:v>
                </c:pt>
                <c:pt idx="284">
                  <c:v>7.3533809250000006</c:v>
                </c:pt>
                <c:pt idx="285">
                  <c:v>7.3324669</c:v>
                </c:pt>
                <c:pt idx="286">
                  <c:v>7.3481532300000012</c:v>
                </c:pt>
                <c:pt idx="287">
                  <c:v>7.3481532300000012</c:v>
                </c:pt>
                <c:pt idx="288">
                  <c:v>7.34553776</c:v>
                </c:pt>
                <c:pt idx="289">
                  <c:v>7.3350823699999994</c:v>
                </c:pt>
                <c:pt idx="290">
                  <c:v>7.3403100649999997</c:v>
                </c:pt>
                <c:pt idx="291">
                  <c:v>7.3167805700000006</c:v>
                </c:pt>
                <c:pt idx="292">
                  <c:v>7.3298514300000006</c:v>
                </c:pt>
                <c:pt idx="293">
                  <c:v>7.3272392049999997</c:v>
                </c:pt>
                <c:pt idx="294">
                  <c:v>7.3246237350000003</c:v>
                </c:pt>
                <c:pt idx="295">
                  <c:v>7.295866545</c:v>
                </c:pt>
                <c:pt idx="296">
                  <c:v>7.2906356050000012</c:v>
                </c:pt>
                <c:pt idx="297">
                  <c:v>7.308937405</c:v>
                </c:pt>
                <c:pt idx="298">
                  <c:v>7.3115528750000003</c:v>
                </c:pt>
                <c:pt idx="299">
                  <c:v>7.3063219350000006</c:v>
                </c:pt>
                <c:pt idx="300">
                  <c:v>7.3037064650000003</c:v>
                </c:pt>
                <c:pt idx="301">
                  <c:v>7.3010942400000003</c:v>
                </c:pt>
                <c:pt idx="302">
                  <c:v>7.295866545</c:v>
                </c:pt>
                <c:pt idx="303">
                  <c:v>7.295866545</c:v>
                </c:pt>
                <c:pt idx="304">
                  <c:v>7.2723338050000006</c:v>
                </c:pt>
                <c:pt idx="305">
                  <c:v>7.2854079100000009</c:v>
                </c:pt>
                <c:pt idx="306">
                  <c:v>7.2854079100000009</c:v>
                </c:pt>
                <c:pt idx="307">
                  <c:v>7.2801769700000003</c:v>
                </c:pt>
                <c:pt idx="308">
                  <c:v>7.2697215799999997</c:v>
                </c:pt>
                <c:pt idx="309">
                  <c:v>7.2723338050000006</c:v>
                </c:pt>
                <c:pt idx="310">
                  <c:v>7.2723338050000006</c:v>
                </c:pt>
                <c:pt idx="311">
                  <c:v>7.2671061100000003</c:v>
                </c:pt>
                <c:pt idx="312">
                  <c:v>7.261878415</c:v>
                </c:pt>
                <c:pt idx="313">
                  <c:v>7.2488043100000006</c:v>
                </c:pt>
                <c:pt idx="314">
                  <c:v>7.2592629450000006</c:v>
                </c:pt>
                <c:pt idx="315">
                  <c:v>7.25141978</c:v>
                </c:pt>
                <c:pt idx="316">
                  <c:v>7.261878415</c:v>
                </c:pt>
                <c:pt idx="317">
                  <c:v>7.2305057550000003</c:v>
                </c:pt>
                <c:pt idx="318">
                  <c:v>7.2435766150000003</c:v>
                </c:pt>
                <c:pt idx="319">
                  <c:v>7.2409611450000009</c:v>
                </c:pt>
                <c:pt idx="320">
                  <c:v>7.2409611450000009</c:v>
                </c:pt>
                <c:pt idx="321">
                  <c:v>7.23834892</c:v>
                </c:pt>
                <c:pt idx="322">
                  <c:v>7.2305057550000003</c:v>
                </c:pt>
                <c:pt idx="323">
                  <c:v>7.2278902850000009</c:v>
                </c:pt>
                <c:pt idx="324">
                  <c:v>7.2278902850000009</c:v>
                </c:pt>
                <c:pt idx="325">
                  <c:v>7.2017453200000006</c:v>
                </c:pt>
                <c:pt idx="326">
                  <c:v>7.2095884850000003</c:v>
                </c:pt>
                <c:pt idx="327">
                  <c:v>7.21743165</c:v>
                </c:pt>
                <c:pt idx="328">
                  <c:v>7.1965176250000011</c:v>
                </c:pt>
                <c:pt idx="329">
                  <c:v>7.2095884850000003</c:v>
                </c:pt>
                <c:pt idx="330">
                  <c:v>7.2043607900000008</c:v>
                </c:pt>
                <c:pt idx="331">
                  <c:v>7.2069762600000002</c:v>
                </c:pt>
                <c:pt idx="332">
                  <c:v>7.1154705050000002</c:v>
                </c:pt>
                <c:pt idx="333">
                  <c:v>7.1860589900000003</c:v>
                </c:pt>
                <c:pt idx="334">
                  <c:v>7.1912899300000008</c:v>
                </c:pt>
                <c:pt idx="335">
                  <c:v>7.1912899300000008</c:v>
                </c:pt>
                <c:pt idx="336">
                  <c:v>7.1494586350000002</c:v>
                </c:pt>
                <c:pt idx="337">
                  <c:v>7.1834435200000009</c:v>
                </c:pt>
                <c:pt idx="338">
                  <c:v>7.1834435200000009</c:v>
                </c:pt>
                <c:pt idx="339">
                  <c:v>7.1677571899999997</c:v>
                </c:pt>
                <c:pt idx="340">
                  <c:v>7.1834435200000009</c:v>
                </c:pt>
                <c:pt idx="341">
                  <c:v>7.1703726600000008</c:v>
                </c:pt>
                <c:pt idx="342">
                  <c:v>7.1651449650000005</c:v>
                </c:pt>
                <c:pt idx="343">
                  <c:v>7.1677571899999997</c:v>
                </c:pt>
                <c:pt idx="344">
                  <c:v>7.1625294949999994</c:v>
                </c:pt>
                <c:pt idx="345">
                  <c:v>7.1573017999999999</c:v>
                </c:pt>
                <c:pt idx="346">
                  <c:v>7.1494586350000002</c:v>
                </c:pt>
                <c:pt idx="347">
                  <c:v>7.1520708600000003</c:v>
                </c:pt>
                <c:pt idx="348">
                  <c:v>7.1520708600000003</c:v>
                </c:pt>
                <c:pt idx="349">
                  <c:v>7.1468431650000008</c:v>
                </c:pt>
                <c:pt idx="350">
                  <c:v>7.1416154700000005</c:v>
                </c:pt>
                <c:pt idx="351">
                  <c:v>7.1390000000000011</c:v>
                </c:pt>
                <c:pt idx="352">
                  <c:v>7.1363845299999999</c:v>
                </c:pt>
                <c:pt idx="353">
                  <c:v>7.1337723050000008</c:v>
                </c:pt>
                <c:pt idx="354">
                  <c:v>7.1337723050000008</c:v>
                </c:pt>
                <c:pt idx="355">
                  <c:v>7.1076273400000005</c:v>
                </c:pt>
                <c:pt idx="356">
                  <c:v>7.1233136699999999</c:v>
                </c:pt>
                <c:pt idx="357">
                  <c:v>7.1206982000000005</c:v>
                </c:pt>
                <c:pt idx="358">
                  <c:v>7.1154705050000002</c:v>
                </c:pt>
                <c:pt idx="359">
                  <c:v>7.1128550350000008</c:v>
                </c:pt>
                <c:pt idx="360">
                  <c:v>7.0579528800000002</c:v>
                </c:pt>
                <c:pt idx="361">
                  <c:v>7.1416154700000005</c:v>
                </c:pt>
                <c:pt idx="362">
                  <c:v>7.1023963999999999</c:v>
                </c:pt>
                <c:pt idx="363">
                  <c:v>7.0971687050000005</c:v>
                </c:pt>
                <c:pt idx="364">
                  <c:v>7.0945532350000002</c:v>
                </c:pt>
                <c:pt idx="365">
                  <c:v>7.0945532350000002</c:v>
                </c:pt>
                <c:pt idx="366">
                  <c:v>7.0867133149999999</c:v>
                </c:pt>
                <c:pt idx="367">
                  <c:v>7.0527251850000008</c:v>
                </c:pt>
                <c:pt idx="368">
                  <c:v>7.0344233850000002</c:v>
                </c:pt>
                <c:pt idx="369">
                  <c:v>7.0762546800000008</c:v>
                </c:pt>
                <c:pt idx="370">
                  <c:v>7.0710237400000002</c:v>
                </c:pt>
                <c:pt idx="371">
                  <c:v>7.0657960449999999</c:v>
                </c:pt>
                <c:pt idx="372">
                  <c:v>7.0657960449999999</c:v>
                </c:pt>
                <c:pt idx="373">
                  <c:v>7.0631805750000005</c:v>
                </c:pt>
                <c:pt idx="374">
                  <c:v>7.0579528800000002</c:v>
                </c:pt>
                <c:pt idx="375">
                  <c:v>7.0605683499999996</c:v>
                </c:pt>
                <c:pt idx="376">
                  <c:v>7.0527251850000008</c:v>
                </c:pt>
                <c:pt idx="377">
                  <c:v>7.0553374100000008</c:v>
                </c:pt>
                <c:pt idx="378">
                  <c:v>7.0213492799999999</c:v>
                </c:pt>
                <c:pt idx="379">
                  <c:v>7.0396510800000005</c:v>
                </c:pt>
                <c:pt idx="380">
                  <c:v>7.0370388549999996</c:v>
                </c:pt>
                <c:pt idx="381">
                  <c:v>7.0161215849999996</c:v>
                </c:pt>
                <c:pt idx="382">
                  <c:v>7.0291956899999999</c:v>
                </c:pt>
                <c:pt idx="383">
                  <c:v>7.0291956899999999</c:v>
                </c:pt>
                <c:pt idx="384">
                  <c:v>7.0213492799999999</c:v>
                </c:pt>
                <c:pt idx="385">
                  <c:v>7.0004352550000002</c:v>
                </c:pt>
                <c:pt idx="386">
                  <c:v>7.0108938899999993</c:v>
                </c:pt>
                <c:pt idx="387">
                  <c:v>7.0108938899999993</c:v>
                </c:pt>
                <c:pt idx="388">
                  <c:v>6.9978197850000008</c:v>
                </c:pt>
                <c:pt idx="389">
                  <c:v>6.9952075600000008</c:v>
                </c:pt>
                <c:pt idx="390">
                  <c:v>6.9952075600000008</c:v>
                </c:pt>
                <c:pt idx="391">
                  <c:v>6.9899766200000002</c:v>
                </c:pt>
                <c:pt idx="392">
                  <c:v>6.9821334550000005</c:v>
                </c:pt>
                <c:pt idx="393">
                  <c:v>6.9873643950000011</c:v>
                </c:pt>
                <c:pt idx="394">
                  <c:v>6.9742902900000008</c:v>
                </c:pt>
                <c:pt idx="395">
                  <c:v>6.9769057600000002</c:v>
                </c:pt>
                <c:pt idx="396">
                  <c:v>6.9716780649999999</c:v>
                </c:pt>
                <c:pt idx="397">
                  <c:v>6.9324622400000004</c:v>
                </c:pt>
                <c:pt idx="398">
                  <c:v>6.9612194300000008</c:v>
                </c:pt>
                <c:pt idx="399">
                  <c:v>6.9559917350000005</c:v>
                </c:pt>
                <c:pt idx="400">
                  <c:v>6.9507607949999999</c:v>
                </c:pt>
                <c:pt idx="401">
                  <c:v>6.9481485699999999</c:v>
                </c:pt>
                <c:pt idx="402">
                  <c:v>6.9272312999999999</c:v>
                </c:pt>
                <c:pt idx="403">
                  <c:v>6.9429176300000002</c:v>
                </c:pt>
                <c:pt idx="404">
                  <c:v>6.9193881350000002</c:v>
                </c:pt>
                <c:pt idx="405">
                  <c:v>6.9350744650000005</c:v>
                </c:pt>
                <c:pt idx="406">
                  <c:v>6.9272312999999999</c:v>
                </c:pt>
                <c:pt idx="407">
                  <c:v>6.9193881350000002</c:v>
                </c:pt>
                <c:pt idx="408">
                  <c:v>6.9193881350000002</c:v>
                </c:pt>
                <c:pt idx="409">
                  <c:v>6.9089295000000011</c:v>
                </c:pt>
                <c:pt idx="410">
                  <c:v>6.9089295000000011</c:v>
                </c:pt>
                <c:pt idx="411">
                  <c:v>6.9063172750000001</c:v>
                </c:pt>
                <c:pt idx="412">
                  <c:v>6.9037018050000007</c:v>
                </c:pt>
                <c:pt idx="413">
                  <c:v>6.8827877800000001</c:v>
                </c:pt>
                <c:pt idx="414">
                  <c:v>6.8749446150000004</c:v>
                </c:pt>
                <c:pt idx="415">
                  <c:v>6.8775568400000004</c:v>
                </c:pt>
                <c:pt idx="416">
                  <c:v>6.8775568400000004</c:v>
                </c:pt>
                <c:pt idx="417">
                  <c:v>6.8749446150000004</c:v>
                </c:pt>
                <c:pt idx="418">
                  <c:v>6.8618705100000001</c:v>
                </c:pt>
                <c:pt idx="419">
                  <c:v>6.8566428149999998</c:v>
                </c:pt>
                <c:pt idx="420">
                  <c:v>6.8592582849999992</c:v>
                </c:pt>
                <c:pt idx="421">
                  <c:v>6.8540273450000004</c:v>
                </c:pt>
                <c:pt idx="422">
                  <c:v>6.8461841800000007</c:v>
                </c:pt>
                <c:pt idx="423">
                  <c:v>6.8435687099999996</c:v>
                </c:pt>
                <c:pt idx="424">
                  <c:v>6.8278856249999995</c:v>
                </c:pt>
                <c:pt idx="425">
                  <c:v>6.8331133199999998</c:v>
                </c:pt>
                <c:pt idx="426">
                  <c:v>6.814811520000001</c:v>
                </c:pt>
                <c:pt idx="427">
                  <c:v>6.8226546850000007</c:v>
                </c:pt>
                <c:pt idx="428">
                  <c:v>6.8331133199999998</c:v>
                </c:pt>
                <c:pt idx="429">
                  <c:v>6.8069683549999995</c:v>
                </c:pt>
                <c:pt idx="430">
                  <c:v>6.8043528850000001</c:v>
                </c:pt>
                <c:pt idx="431">
                  <c:v>6.7363798700000004</c:v>
                </c:pt>
                <c:pt idx="432">
                  <c:v>6.7912820250000001</c:v>
                </c:pt>
                <c:pt idx="433">
                  <c:v>6.7520662000000007</c:v>
                </c:pt>
                <c:pt idx="434">
                  <c:v>6.7651370600000007</c:v>
                </c:pt>
                <c:pt idx="435">
                  <c:v>6.7729802250000004</c:v>
                </c:pt>
                <c:pt idx="436">
                  <c:v>6.7651370600000007</c:v>
                </c:pt>
                <c:pt idx="437">
                  <c:v>6.7599093650000004</c:v>
                </c:pt>
                <c:pt idx="438">
                  <c:v>6.757293895000001</c:v>
                </c:pt>
                <c:pt idx="439">
                  <c:v>6.7468385050000004</c:v>
                </c:pt>
                <c:pt idx="440">
                  <c:v>6.757293895000001</c:v>
                </c:pt>
                <c:pt idx="441">
                  <c:v>6.7389920950000004</c:v>
                </c:pt>
                <c:pt idx="442">
                  <c:v>6.7363798700000004</c:v>
                </c:pt>
                <c:pt idx="443">
                  <c:v>6.7285367050000007</c:v>
                </c:pt>
                <c:pt idx="444">
                  <c:v>6.7154626000000004</c:v>
                </c:pt>
                <c:pt idx="445">
                  <c:v>6.7154626000000004</c:v>
                </c:pt>
                <c:pt idx="446">
                  <c:v>6.699776270000001</c:v>
                </c:pt>
                <c:pt idx="447">
                  <c:v>6.6945485750000007</c:v>
                </c:pt>
                <c:pt idx="448">
                  <c:v>6.6917708550000006</c:v>
                </c:pt>
                <c:pt idx="449">
                  <c:v>6.6917708550000006</c:v>
                </c:pt>
                <c:pt idx="450">
                  <c:v>6.6917708550000006</c:v>
                </c:pt>
                <c:pt idx="451">
                  <c:v>6.6917708550000006</c:v>
                </c:pt>
                <c:pt idx="452">
                  <c:v>6.6420963950000003</c:v>
                </c:pt>
                <c:pt idx="453">
                  <c:v>6.6891553850000003</c:v>
                </c:pt>
                <c:pt idx="454">
                  <c:v>6.6786999950000006</c:v>
                </c:pt>
                <c:pt idx="455">
                  <c:v>6.6656258900000003</c:v>
                </c:pt>
                <c:pt idx="456">
                  <c:v>6.6682413599999997</c:v>
                </c:pt>
                <c:pt idx="457">
                  <c:v>6.6630136649999994</c:v>
                </c:pt>
                <c:pt idx="458">
                  <c:v>6.6577827250000006</c:v>
                </c:pt>
                <c:pt idx="459">
                  <c:v>6.6447118650000006</c:v>
                </c:pt>
                <c:pt idx="460">
                  <c:v>6.6368687</c:v>
                </c:pt>
                <c:pt idx="461">
                  <c:v>6.6264100650000008</c:v>
                </c:pt>
                <c:pt idx="462">
                  <c:v>6.6264100650000008</c:v>
                </c:pt>
                <c:pt idx="463">
                  <c:v>6.61595143</c:v>
                </c:pt>
                <c:pt idx="464">
                  <c:v>6.5688924400000008</c:v>
                </c:pt>
                <c:pt idx="465">
                  <c:v>6.6002651000000006</c:v>
                </c:pt>
                <c:pt idx="466">
                  <c:v>6.5976528749999996</c:v>
                </c:pt>
                <c:pt idx="467">
                  <c:v>6.5845787700000002</c:v>
                </c:pt>
                <c:pt idx="468">
                  <c:v>6.5819665450000011</c:v>
                </c:pt>
                <c:pt idx="469">
                  <c:v>6.5688924400000008</c:v>
                </c:pt>
                <c:pt idx="470">
                  <c:v>6.5662769699999997</c:v>
                </c:pt>
                <c:pt idx="471">
                  <c:v>6.5584370500000002</c:v>
                </c:pt>
                <c:pt idx="472">
                  <c:v>6.5505906400000002</c:v>
                </c:pt>
                <c:pt idx="473">
                  <c:v>6.5427474750000005</c:v>
                </c:pt>
                <c:pt idx="474">
                  <c:v>6.5349043099999999</c:v>
                </c:pt>
                <c:pt idx="475">
                  <c:v>6.5166025100000011</c:v>
                </c:pt>
                <c:pt idx="476">
                  <c:v>6.5061471200000005</c:v>
                </c:pt>
                <c:pt idx="477">
                  <c:v>6.5113748150000008</c:v>
                </c:pt>
                <c:pt idx="478">
                  <c:v>6.4983039550000008</c:v>
                </c:pt>
                <c:pt idx="479">
                  <c:v>6.4904607900000002</c:v>
                </c:pt>
                <c:pt idx="480">
                  <c:v>6.4852298499999996</c:v>
                </c:pt>
                <c:pt idx="481">
                  <c:v>6.4773866849999999</c:v>
                </c:pt>
                <c:pt idx="482">
                  <c:v>6.4669312950000002</c:v>
                </c:pt>
                <c:pt idx="483">
                  <c:v>6.4590881300000005</c:v>
                </c:pt>
                <c:pt idx="484">
                  <c:v>6.4538571899999999</c:v>
                </c:pt>
                <c:pt idx="485">
                  <c:v>6.4407863299999999</c:v>
                </c:pt>
                <c:pt idx="486">
                  <c:v>6.4277154700000008</c:v>
                </c:pt>
                <c:pt idx="487">
                  <c:v>6.4146413650000005</c:v>
                </c:pt>
                <c:pt idx="488">
                  <c:v>6.4067981999999999</c:v>
                </c:pt>
                <c:pt idx="489">
                  <c:v>6.3911118700000005</c:v>
                </c:pt>
                <c:pt idx="490">
                  <c:v>6.3884964000000002</c:v>
                </c:pt>
                <c:pt idx="491">
                  <c:v>6.3701978450000007</c:v>
                </c:pt>
                <c:pt idx="492">
                  <c:v>6.3675823750000005</c:v>
                </c:pt>
                <c:pt idx="493">
                  <c:v>6.3492805749999999</c:v>
                </c:pt>
                <c:pt idx="494">
                  <c:v>6.3466683499999998</c:v>
                </c:pt>
                <c:pt idx="495">
                  <c:v>6.3335942449999996</c:v>
                </c:pt>
                <c:pt idx="496">
                  <c:v>6.3231388550000007</c:v>
                </c:pt>
                <c:pt idx="497">
                  <c:v>6.3074525250000004</c:v>
                </c:pt>
                <c:pt idx="498">
                  <c:v>6.2996061150000005</c:v>
                </c:pt>
                <c:pt idx="499">
                  <c:v>6.2813075600000001</c:v>
                </c:pt>
                <c:pt idx="500">
                  <c:v>6.2760766199999996</c:v>
                </c:pt>
                <c:pt idx="501">
                  <c:v>6.2656212300000007</c:v>
                </c:pt>
                <c:pt idx="502">
                  <c:v>6.2499349000000004</c:v>
                </c:pt>
                <c:pt idx="503">
                  <c:v>6.2028759100000004</c:v>
                </c:pt>
                <c:pt idx="504">
                  <c:v>6.2290176299999995</c:v>
                </c:pt>
                <c:pt idx="505">
                  <c:v>6.2159467700000004</c:v>
                </c:pt>
                <c:pt idx="506">
                  <c:v>6.1976449700000007</c:v>
                </c:pt>
                <c:pt idx="507">
                  <c:v>6.1715000049999995</c:v>
                </c:pt>
                <c:pt idx="508">
                  <c:v>6.1741154749999998</c:v>
                </c:pt>
                <c:pt idx="509">
                  <c:v>6.1584291450000004</c:v>
                </c:pt>
                <c:pt idx="510">
                  <c:v>6.1453582850000004</c:v>
                </c:pt>
                <c:pt idx="511">
                  <c:v>6.1348996500000004</c:v>
                </c:pt>
                <c:pt idx="512">
                  <c:v>6.1192133200000001</c:v>
                </c:pt>
                <c:pt idx="513">
                  <c:v>6.1035269900000007</c:v>
                </c:pt>
                <c:pt idx="514">
                  <c:v>6.0826097199999998</c:v>
                </c:pt>
                <c:pt idx="515">
                  <c:v>6.07215433</c:v>
                </c:pt>
                <c:pt idx="516">
                  <c:v>6.0538525300000003</c:v>
                </c:pt>
                <c:pt idx="517">
                  <c:v>6.0381662</c:v>
                </c:pt>
                <c:pt idx="518">
                  <c:v>6.0170866800000002</c:v>
                </c:pt>
                <c:pt idx="519">
                  <c:v>6.0040158200000002</c:v>
                </c:pt>
                <c:pt idx="520">
                  <c:v>5.9543413599999999</c:v>
                </c:pt>
                <c:pt idx="521">
                  <c:v>5.9674122199999999</c:v>
                </c:pt>
                <c:pt idx="522">
                  <c:v>5.9334240899999999</c:v>
                </c:pt>
                <c:pt idx="523">
                  <c:v>5.8942082650000005</c:v>
                </c:pt>
                <c:pt idx="524">
                  <c:v>5.8994392050000002</c:v>
                </c:pt>
                <c:pt idx="525">
                  <c:v>5.8602201349999996</c:v>
                </c:pt>
                <c:pt idx="526">
                  <c:v>5.8366906400000005</c:v>
                </c:pt>
                <c:pt idx="527">
                  <c:v>5.8157766149999999</c:v>
                </c:pt>
                <c:pt idx="528">
                  <c:v>5.7739453200000002</c:v>
                </c:pt>
                <c:pt idx="529">
                  <c:v>5.7661021549999996</c:v>
                </c:pt>
                <c:pt idx="530">
                  <c:v>5.7478003550000007</c:v>
                </c:pt>
                <c:pt idx="531">
                  <c:v>5.6850550350000004</c:v>
                </c:pt>
                <c:pt idx="532">
                  <c:v>5.6327683500000001</c:v>
                </c:pt>
                <c:pt idx="533">
                  <c:v>5.5360349000000006</c:v>
                </c:pt>
                <c:pt idx="534">
                  <c:v>5.2587431599999999</c:v>
                </c:pt>
                <c:pt idx="535">
                  <c:v>3.9878064599999998</c:v>
                </c:pt>
                <c:pt idx="536">
                  <c:v>4.0061082600000004</c:v>
                </c:pt>
                <c:pt idx="537">
                  <c:v>4.0139514250000001</c:v>
                </c:pt>
                <c:pt idx="538">
                  <c:v>4.0139514250000001</c:v>
                </c:pt>
                <c:pt idx="539">
                  <c:v>3.95904927</c:v>
                </c:pt>
                <c:pt idx="540">
                  <c:v>3.9695046600000001</c:v>
                </c:pt>
                <c:pt idx="541">
                  <c:v>4.0139514250000001</c:v>
                </c:pt>
                <c:pt idx="542">
                  <c:v>4.0139514250000001</c:v>
                </c:pt>
                <c:pt idx="543">
                  <c:v>4.0139514250000001</c:v>
                </c:pt>
                <c:pt idx="544">
                  <c:v>4.0167291450000002</c:v>
                </c:pt>
                <c:pt idx="545">
                  <c:v>4.0139514250000001</c:v>
                </c:pt>
                <c:pt idx="546">
                  <c:v>4.0139514250000001</c:v>
                </c:pt>
                <c:pt idx="547">
                  <c:v>4.0139514250000001</c:v>
                </c:pt>
                <c:pt idx="548">
                  <c:v>4.0139514250000001</c:v>
                </c:pt>
                <c:pt idx="549">
                  <c:v>4.0139514250000001</c:v>
                </c:pt>
                <c:pt idx="550">
                  <c:v>4.0139514250000001</c:v>
                </c:pt>
                <c:pt idx="551">
                  <c:v>4.0167291450000002</c:v>
                </c:pt>
                <c:pt idx="552">
                  <c:v>4.0139514250000001</c:v>
                </c:pt>
                <c:pt idx="553">
                  <c:v>4.0139514250000001</c:v>
                </c:pt>
                <c:pt idx="554">
                  <c:v>4.0193446149999996</c:v>
                </c:pt>
                <c:pt idx="555">
                  <c:v>4.0193446149999996</c:v>
                </c:pt>
                <c:pt idx="556">
                  <c:v>4.0167291450000002</c:v>
                </c:pt>
                <c:pt idx="557">
                  <c:v>4.0219568400000005</c:v>
                </c:pt>
                <c:pt idx="558">
                  <c:v>4.0219568400000005</c:v>
                </c:pt>
                <c:pt idx="559">
                  <c:v>4.0245723099999999</c:v>
                </c:pt>
                <c:pt idx="560">
                  <c:v>4.0193446149999996</c:v>
                </c:pt>
                <c:pt idx="561">
                  <c:v>4.0219568400000005</c:v>
                </c:pt>
                <c:pt idx="562">
                  <c:v>4.0193446149999996</c:v>
                </c:pt>
                <c:pt idx="563">
                  <c:v>4.0219568400000005</c:v>
                </c:pt>
                <c:pt idx="564">
                  <c:v>4.0167291450000002</c:v>
                </c:pt>
                <c:pt idx="565">
                  <c:v>4.0193446149999996</c:v>
                </c:pt>
                <c:pt idx="566">
                  <c:v>4.0193446149999996</c:v>
                </c:pt>
                <c:pt idx="567">
                  <c:v>4.0193446149999996</c:v>
                </c:pt>
                <c:pt idx="568">
                  <c:v>4.0219568400000005</c:v>
                </c:pt>
                <c:pt idx="569">
                  <c:v>4.0139514250000001</c:v>
                </c:pt>
                <c:pt idx="570">
                  <c:v>4.0139514250000001</c:v>
                </c:pt>
                <c:pt idx="571">
                  <c:v>4.0533295000000003</c:v>
                </c:pt>
                <c:pt idx="572">
                  <c:v>4.0139514250000001</c:v>
                </c:pt>
                <c:pt idx="573">
                  <c:v>4.0139514250000001</c:v>
                </c:pt>
                <c:pt idx="574">
                  <c:v>4.0139514250000001</c:v>
                </c:pt>
                <c:pt idx="575">
                  <c:v>4.0139514250000001</c:v>
                </c:pt>
                <c:pt idx="576">
                  <c:v>4.0139514250000001</c:v>
                </c:pt>
                <c:pt idx="577">
                  <c:v>4.0245723099999999</c:v>
                </c:pt>
                <c:pt idx="578">
                  <c:v>4.0139514250000001</c:v>
                </c:pt>
                <c:pt idx="579">
                  <c:v>4.0219568400000005</c:v>
                </c:pt>
                <c:pt idx="580">
                  <c:v>4.0219568400000005</c:v>
                </c:pt>
                <c:pt idx="581">
                  <c:v>4.0139514250000001</c:v>
                </c:pt>
                <c:pt idx="582">
                  <c:v>4.0139514250000001</c:v>
                </c:pt>
                <c:pt idx="583">
                  <c:v>4.0087237300000007</c:v>
                </c:pt>
                <c:pt idx="584">
                  <c:v>4.0219568400000005</c:v>
                </c:pt>
                <c:pt idx="585">
                  <c:v>4.0139514250000001</c:v>
                </c:pt>
                <c:pt idx="586">
                  <c:v>4.0193446149999996</c:v>
                </c:pt>
                <c:pt idx="587">
                  <c:v>4.0219568400000005</c:v>
                </c:pt>
                <c:pt idx="588">
                  <c:v>4.0193446149999996</c:v>
                </c:pt>
                <c:pt idx="589">
                  <c:v>4.0219568400000005</c:v>
                </c:pt>
                <c:pt idx="590">
                  <c:v>4.0167291450000002</c:v>
                </c:pt>
                <c:pt idx="591">
                  <c:v>4.0193446149999996</c:v>
                </c:pt>
                <c:pt idx="592">
                  <c:v>4.0139514250000001</c:v>
                </c:pt>
                <c:pt idx="593">
                  <c:v>4.0219568400000005</c:v>
                </c:pt>
                <c:pt idx="594">
                  <c:v>3.9799632950000001</c:v>
                </c:pt>
                <c:pt idx="595">
                  <c:v>4.0245723099999999</c:v>
                </c:pt>
                <c:pt idx="596">
                  <c:v>4.0193446149999996</c:v>
                </c:pt>
                <c:pt idx="597">
                  <c:v>4.0219568400000005</c:v>
                </c:pt>
                <c:pt idx="598">
                  <c:v>4.0139514250000001</c:v>
                </c:pt>
                <c:pt idx="599">
                  <c:v>4.0219568400000005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9-4E48-B1B0-FBF80ABE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899727"/>
        <c:axId val="1344898895"/>
      </c:scatterChart>
      <c:valAx>
        <c:axId val="13448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98895"/>
        <c:crosses val="autoZero"/>
        <c:crossBetween val="midCat"/>
      </c:valAx>
      <c:valAx>
        <c:axId val="13448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</a:t>
            </a:r>
            <a:r>
              <a:rPr lang="en-US" baseline="0"/>
              <a:t> v 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Data!$E$3:$E$602</c:f>
              <c:numCache>
                <c:formatCode>General</c:formatCode>
                <c:ptCount val="600"/>
                <c:pt idx="0">
                  <c:v>8.3333333333333339E-4</c:v>
                </c:pt>
                <c:pt idx="1">
                  <c:v>1.6666666666666668E-3</c:v>
                </c:pt>
                <c:pt idx="2">
                  <c:v>2.5000000000000005E-3</c:v>
                </c:pt>
                <c:pt idx="3">
                  <c:v>3.3333333333333335E-3</c:v>
                </c:pt>
                <c:pt idx="4">
                  <c:v>4.1666666666666666E-3</c:v>
                </c:pt>
                <c:pt idx="5">
                  <c:v>5.000000000000001E-3</c:v>
                </c:pt>
                <c:pt idx="6">
                  <c:v>5.8333333333333345E-3</c:v>
                </c:pt>
                <c:pt idx="7">
                  <c:v>6.666666666666668E-3</c:v>
                </c:pt>
                <c:pt idx="8">
                  <c:v>7.5000000000000015E-3</c:v>
                </c:pt>
                <c:pt idx="9">
                  <c:v>8.333333333333335E-3</c:v>
                </c:pt>
                <c:pt idx="10">
                  <c:v>9.1666666666666684E-3</c:v>
                </c:pt>
                <c:pt idx="11">
                  <c:v>1.0000000000000004E-2</c:v>
                </c:pt>
                <c:pt idx="12">
                  <c:v>1.0833333333333337E-2</c:v>
                </c:pt>
                <c:pt idx="13">
                  <c:v>1.1666666666666671E-2</c:v>
                </c:pt>
                <c:pt idx="14">
                  <c:v>1.2500000000000004E-2</c:v>
                </c:pt>
                <c:pt idx="15">
                  <c:v>1.3333333333333338E-2</c:v>
                </c:pt>
                <c:pt idx="16">
                  <c:v>1.4166666666666671E-2</c:v>
                </c:pt>
                <c:pt idx="17">
                  <c:v>1.5000000000000005E-2</c:v>
                </c:pt>
                <c:pt idx="18">
                  <c:v>1.5833333333333338E-2</c:v>
                </c:pt>
                <c:pt idx="19">
                  <c:v>1.666666666666667E-2</c:v>
                </c:pt>
                <c:pt idx="20">
                  <c:v>1.7500000000000002E-2</c:v>
                </c:pt>
                <c:pt idx="21">
                  <c:v>1.8333333333333333E-2</c:v>
                </c:pt>
                <c:pt idx="22">
                  <c:v>1.9166666666666669E-2</c:v>
                </c:pt>
                <c:pt idx="23">
                  <c:v>0.02</c:v>
                </c:pt>
                <c:pt idx="24">
                  <c:v>2.0833333333333332E-2</c:v>
                </c:pt>
                <c:pt idx="25">
                  <c:v>2.1666666666666664E-2</c:v>
                </c:pt>
                <c:pt idx="26">
                  <c:v>2.2499999999999996E-2</c:v>
                </c:pt>
                <c:pt idx="27">
                  <c:v>2.3333333333333327E-2</c:v>
                </c:pt>
                <c:pt idx="28">
                  <c:v>2.4166666666666659E-2</c:v>
                </c:pt>
                <c:pt idx="29">
                  <c:v>2.4999999999999991E-2</c:v>
                </c:pt>
                <c:pt idx="30">
                  <c:v>2.5833333333333326E-2</c:v>
                </c:pt>
                <c:pt idx="31">
                  <c:v>2.6666666666666658E-2</c:v>
                </c:pt>
                <c:pt idx="32">
                  <c:v>2.7499999999999993E-2</c:v>
                </c:pt>
                <c:pt idx="33">
                  <c:v>2.8333333333333325E-2</c:v>
                </c:pt>
                <c:pt idx="34">
                  <c:v>2.916666666666666E-2</c:v>
                </c:pt>
                <c:pt idx="35">
                  <c:v>2.9999999999999992E-2</c:v>
                </c:pt>
                <c:pt idx="36">
                  <c:v>3.0833333333333327E-2</c:v>
                </c:pt>
                <c:pt idx="37">
                  <c:v>3.1666666666666655E-2</c:v>
                </c:pt>
                <c:pt idx="38">
                  <c:v>3.2499999999999994E-2</c:v>
                </c:pt>
                <c:pt idx="39">
                  <c:v>3.3333333333333326E-2</c:v>
                </c:pt>
                <c:pt idx="40">
                  <c:v>3.4166666666666665E-2</c:v>
                </c:pt>
                <c:pt idx="41">
                  <c:v>3.4999999999999996E-2</c:v>
                </c:pt>
                <c:pt idx="42">
                  <c:v>3.5833333333333335E-2</c:v>
                </c:pt>
                <c:pt idx="43">
                  <c:v>3.6666666666666667E-2</c:v>
                </c:pt>
                <c:pt idx="44">
                  <c:v>3.7500000000000006E-2</c:v>
                </c:pt>
                <c:pt idx="45">
                  <c:v>3.8333333333333344E-2</c:v>
                </c:pt>
                <c:pt idx="46">
                  <c:v>3.9166666666666676E-2</c:v>
                </c:pt>
                <c:pt idx="47">
                  <c:v>4.0000000000000015E-2</c:v>
                </c:pt>
                <c:pt idx="48">
                  <c:v>4.0833333333333346E-2</c:v>
                </c:pt>
                <c:pt idx="49">
                  <c:v>4.1666666666666685E-2</c:v>
                </c:pt>
                <c:pt idx="50">
                  <c:v>4.2500000000000017E-2</c:v>
                </c:pt>
                <c:pt idx="51">
                  <c:v>4.3333333333333356E-2</c:v>
                </c:pt>
                <c:pt idx="52">
                  <c:v>4.4166666666666687E-2</c:v>
                </c:pt>
                <c:pt idx="53">
                  <c:v>4.5000000000000026E-2</c:v>
                </c:pt>
                <c:pt idx="54">
                  <c:v>4.5833333333333358E-2</c:v>
                </c:pt>
                <c:pt idx="55">
                  <c:v>4.6666666666666697E-2</c:v>
                </c:pt>
                <c:pt idx="56">
                  <c:v>4.7500000000000028E-2</c:v>
                </c:pt>
                <c:pt idx="57">
                  <c:v>4.8333333333333367E-2</c:v>
                </c:pt>
                <c:pt idx="58">
                  <c:v>4.9166666666666699E-2</c:v>
                </c:pt>
                <c:pt idx="59">
                  <c:v>5.0000000000000037E-2</c:v>
                </c:pt>
                <c:pt idx="60">
                  <c:v>5.0833333333333369E-2</c:v>
                </c:pt>
                <c:pt idx="61">
                  <c:v>5.1666666666666708E-2</c:v>
                </c:pt>
                <c:pt idx="62">
                  <c:v>5.250000000000004E-2</c:v>
                </c:pt>
                <c:pt idx="63">
                  <c:v>5.3333333333333371E-2</c:v>
                </c:pt>
                <c:pt idx="64">
                  <c:v>5.4166666666666703E-2</c:v>
                </c:pt>
                <c:pt idx="65">
                  <c:v>5.5000000000000042E-2</c:v>
                </c:pt>
                <c:pt idx="66">
                  <c:v>5.5833333333333374E-2</c:v>
                </c:pt>
                <c:pt idx="67">
                  <c:v>5.6666666666666705E-2</c:v>
                </c:pt>
                <c:pt idx="68">
                  <c:v>5.7500000000000037E-2</c:v>
                </c:pt>
                <c:pt idx="69">
                  <c:v>5.8333333333333376E-2</c:v>
                </c:pt>
                <c:pt idx="70">
                  <c:v>5.9166666666666708E-2</c:v>
                </c:pt>
                <c:pt idx="71">
                  <c:v>6.0000000000000039E-2</c:v>
                </c:pt>
                <c:pt idx="72">
                  <c:v>6.0833333333333371E-2</c:v>
                </c:pt>
                <c:pt idx="73">
                  <c:v>6.166666666666671E-2</c:v>
                </c:pt>
                <c:pt idx="74">
                  <c:v>6.2500000000000042E-2</c:v>
                </c:pt>
                <c:pt idx="75">
                  <c:v>6.3333333333333366E-2</c:v>
                </c:pt>
                <c:pt idx="76">
                  <c:v>6.4166666666666705E-2</c:v>
                </c:pt>
                <c:pt idx="77">
                  <c:v>6.500000000000003E-2</c:v>
                </c:pt>
                <c:pt idx="78">
                  <c:v>6.5833333333333355E-2</c:v>
                </c:pt>
                <c:pt idx="79">
                  <c:v>6.666666666666668E-2</c:v>
                </c:pt>
                <c:pt idx="80">
                  <c:v>6.7500000000000018E-2</c:v>
                </c:pt>
                <c:pt idx="81">
                  <c:v>6.8333333333333343E-2</c:v>
                </c:pt>
                <c:pt idx="82">
                  <c:v>6.9166666666666668E-2</c:v>
                </c:pt>
                <c:pt idx="83">
                  <c:v>6.9999999999999993E-2</c:v>
                </c:pt>
                <c:pt idx="84">
                  <c:v>7.0833333333333331E-2</c:v>
                </c:pt>
                <c:pt idx="85">
                  <c:v>7.1666666666666656E-2</c:v>
                </c:pt>
                <c:pt idx="86">
                  <c:v>7.2499999999999981E-2</c:v>
                </c:pt>
                <c:pt idx="87">
                  <c:v>7.3333333333333306E-2</c:v>
                </c:pt>
                <c:pt idx="88">
                  <c:v>7.4166666666666645E-2</c:v>
                </c:pt>
                <c:pt idx="89">
                  <c:v>7.4999999999999969E-2</c:v>
                </c:pt>
                <c:pt idx="90">
                  <c:v>7.5833333333333294E-2</c:v>
                </c:pt>
                <c:pt idx="91">
                  <c:v>7.6666666666666633E-2</c:v>
                </c:pt>
                <c:pt idx="92">
                  <c:v>7.7499999999999958E-2</c:v>
                </c:pt>
                <c:pt idx="93">
                  <c:v>7.8333333333333283E-2</c:v>
                </c:pt>
                <c:pt idx="94">
                  <c:v>7.9166666666666607E-2</c:v>
                </c:pt>
                <c:pt idx="95">
                  <c:v>7.9999999999999946E-2</c:v>
                </c:pt>
                <c:pt idx="96">
                  <c:v>8.0833333333333271E-2</c:v>
                </c:pt>
                <c:pt idx="97">
                  <c:v>8.1666666666666596E-2</c:v>
                </c:pt>
                <c:pt idx="98">
                  <c:v>8.2499999999999921E-2</c:v>
                </c:pt>
                <c:pt idx="99">
                  <c:v>8.3333333333333259E-2</c:v>
                </c:pt>
                <c:pt idx="100">
                  <c:v>8.4166666666666584E-2</c:v>
                </c:pt>
                <c:pt idx="101">
                  <c:v>8.4999999999999909E-2</c:v>
                </c:pt>
                <c:pt idx="102">
                  <c:v>8.5833333333333234E-2</c:v>
                </c:pt>
                <c:pt idx="103">
                  <c:v>8.6666666666666572E-2</c:v>
                </c:pt>
                <c:pt idx="104">
                  <c:v>8.7499999999999897E-2</c:v>
                </c:pt>
                <c:pt idx="105">
                  <c:v>8.8333333333333222E-2</c:v>
                </c:pt>
                <c:pt idx="106">
                  <c:v>8.9166666666666561E-2</c:v>
                </c:pt>
                <c:pt idx="107">
                  <c:v>8.9999999999999886E-2</c:v>
                </c:pt>
                <c:pt idx="108">
                  <c:v>9.083333333333321E-2</c:v>
                </c:pt>
                <c:pt idx="109">
                  <c:v>9.1666666666666535E-2</c:v>
                </c:pt>
                <c:pt idx="110">
                  <c:v>9.2499999999999874E-2</c:v>
                </c:pt>
                <c:pt idx="111">
                  <c:v>9.3333333333333199E-2</c:v>
                </c:pt>
                <c:pt idx="112">
                  <c:v>9.4166666666666524E-2</c:v>
                </c:pt>
                <c:pt idx="113">
                  <c:v>9.4999999999999848E-2</c:v>
                </c:pt>
                <c:pt idx="114">
                  <c:v>9.5833333333333187E-2</c:v>
                </c:pt>
                <c:pt idx="115">
                  <c:v>9.6666666666666512E-2</c:v>
                </c:pt>
                <c:pt idx="116">
                  <c:v>9.7499999999999837E-2</c:v>
                </c:pt>
                <c:pt idx="117">
                  <c:v>9.8333333333333162E-2</c:v>
                </c:pt>
                <c:pt idx="118">
                  <c:v>9.91666666666665E-2</c:v>
                </c:pt>
                <c:pt idx="119">
                  <c:v>9.9999999999999825E-2</c:v>
                </c:pt>
                <c:pt idx="120">
                  <c:v>0.10083333333333315</c:v>
                </c:pt>
                <c:pt idx="121">
                  <c:v>0.10166666666666647</c:v>
                </c:pt>
                <c:pt idx="122">
                  <c:v>0.1024999999999998</c:v>
                </c:pt>
                <c:pt idx="123">
                  <c:v>0.10333333333333315</c:v>
                </c:pt>
                <c:pt idx="124">
                  <c:v>0.10416666666666648</c:v>
                </c:pt>
                <c:pt idx="125">
                  <c:v>0.1049999999999998</c:v>
                </c:pt>
                <c:pt idx="126">
                  <c:v>0.10583333333333313</c:v>
                </c:pt>
                <c:pt idx="127">
                  <c:v>0.10666666666666645</c:v>
                </c:pt>
                <c:pt idx="128">
                  <c:v>0.10749999999999978</c:v>
                </c:pt>
                <c:pt idx="129">
                  <c:v>0.1083333333333331</c:v>
                </c:pt>
                <c:pt idx="130">
                  <c:v>0.10916666666666643</c:v>
                </c:pt>
                <c:pt idx="131">
                  <c:v>0.10999999999999978</c:v>
                </c:pt>
                <c:pt idx="132">
                  <c:v>0.1108333333333331</c:v>
                </c:pt>
                <c:pt idx="133">
                  <c:v>0.11166666666666643</c:v>
                </c:pt>
                <c:pt idx="134">
                  <c:v>0.11249999999999975</c:v>
                </c:pt>
                <c:pt idx="135">
                  <c:v>0.11333333333333308</c:v>
                </c:pt>
                <c:pt idx="136">
                  <c:v>0.1141666666666664</c:v>
                </c:pt>
                <c:pt idx="137">
                  <c:v>0.11499999999999973</c:v>
                </c:pt>
                <c:pt idx="138">
                  <c:v>0.11583333333333308</c:v>
                </c:pt>
                <c:pt idx="139">
                  <c:v>0.1166666666666664</c:v>
                </c:pt>
                <c:pt idx="140">
                  <c:v>0.11749999999999973</c:v>
                </c:pt>
                <c:pt idx="141">
                  <c:v>0.11833333333333305</c:v>
                </c:pt>
                <c:pt idx="142">
                  <c:v>0.11916666666666638</c:v>
                </c:pt>
                <c:pt idx="143">
                  <c:v>0.1199999999999997</c:v>
                </c:pt>
                <c:pt idx="144">
                  <c:v>0.12083333333333303</c:v>
                </c:pt>
                <c:pt idx="145">
                  <c:v>0.12166666666666635</c:v>
                </c:pt>
                <c:pt idx="146">
                  <c:v>0.12249999999999971</c:v>
                </c:pt>
                <c:pt idx="147">
                  <c:v>0.12333333333333303</c:v>
                </c:pt>
                <c:pt idx="148">
                  <c:v>0.12416666666666636</c:v>
                </c:pt>
                <c:pt idx="149">
                  <c:v>0.12499999999999968</c:v>
                </c:pt>
                <c:pt idx="150">
                  <c:v>0.12583333333333302</c:v>
                </c:pt>
                <c:pt idx="151">
                  <c:v>0.12666666666666634</c:v>
                </c:pt>
                <c:pt idx="152">
                  <c:v>0.12749999999999967</c:v>
                </c:pt>
                <c:pt idx="153">
                  <c:v>0.12833333333333302</c:v>
                </c:pt>
                <c:pt idx="154">
                  <c:v>0.12916666666666635</c:v>
                </c:pt>
                <c:pt idx="155">
                  <c:v>0.12999999999999967</c:v>
                </c:pt>
                <c:pt idx="156">
                  <c:v>0.130833333333333</c:v>
                </c:pt>
                <c:pt idx="157">
                  <c:v>0.13166666666666632</c:v>
                </c:pt>
                <c:pt idx="158">
                  <c:v>0.13249999999999965</c:v>
                </c:pt>
                <c:pt idx="159">
                  <c:v>0.13333333333333297</c:v>
                </c:pt>
                <c:pt idx="160">
                  <c:v>0.1341666666666663</c:v>
                </c:pt>
                <c:pt idx="161">
                  <c:v>0.13499999999999965</c:v>
                </c:pt>
                <c:pt idx="162">
                  <c:v>0.13583333333333297</c:v>
                </c:pt>
                <c:pt idx="163">
                  <c:v>0.1366666666666663</c:v>
                </c:pt>
                <c:pt idx="164">
                  <c:v>0.13749999999999962</c:v>
                </c:pt>
                <c:pt idx="165">
                  <c:v>0.13833333333333295</c:v>
                </c:pt>
                <c:pt idx="166">
                  <c:v>0.13916666666666627</c:v>
                </c:pt>
                <c:pt idx="167">
                  <c:v>0.1399999999999996</c:v>
                </c:pt>
                <c:pt idx="168">
                  <c:v>0.14083333333333295</c:v>
                </c:pt>
                <c:pt idx="169">
                  <c:v>0.14166666666666627</c:v>
                </c:pt>
                <c:pt idx="170">
                  <c:v>0.1424999999999996</c:v>
                </c:pt>
                <c:pt idx="171">
                  <c:v>0.14333333333333292</c:v>
                </c:pt>
                <c:pt idx="172">
                  <c:v>0.14416666666666625</c:v>
                </c:pt>
                <c:pt idx="173">
                  <c:v>0.14499999999999957</c:v>
                </c:pt>
                <c:pt idx="174">
                  <c:v>0.1458333333333329</c:v>
                </c:pt>
                <c:pt idx="175">
                  <c:v>0.14666666666666622</c:v>
                </c:pt>
                <c:pt idx="176">
                  <c:v>0.14749999999999958</c:v>
                </c:pt>
                <c:pt idx="177">
                  <c:v>0.1483333333333329</c:v>
                </c:pt>
                <c:pt idx="178">
                  <c:v>0.14916666666666623</c:v>
                </c:pt>
                <c:pt idx="179">
                  <c:v>0.14999999999999955</c:v>
                </c:pt>
                <c:pt idx="180">
                  <c:v>0.15083333333333288</c:v>
                </c:pt>
                <c:pt idx="181">
                  <c:v>0.1516666666666662</c:v>
                </c:pt>
                <c:pt idx="182">
                  <c:v>0.15249999999999952</c:v>
                </c:pt>
                <c:pt idx="183">
                  <c:v>0.15333333333333288</c:v>
                </c:pt>
                <c:pt idx="184">
                  <c:v>0.1541666666666662</c:v>
                </c:pt>
                <c:pt idx="185">
                  <c:v>0.15499999999999953</c:v>
                </c:pt>
                <c:pt idx="186">
                  <c:v>0.15583333333333285</c:v>
                </c:pt>
                <c:pt idx="187">
                  <c:v>0.15666666666666618</c:v>
                </c:pt>
                <c:pt idx="188">
                  <c:v>0.1574999999999995</c:v>
                </c:pt>
                <c:pt idx="189">
                  <c:v>0.15833333333333283</c:v>
                </c:pt>
                <c:pt idx="190">
                  <c:v>0.15916666666666615</c:v>
                </c:pt>
                <c:pt idx="191">
                  <c:v>0.1599999999999995</c:v>
                </c:pt>
                <c:pt idx="192">
                  <c:v>0.16083333333333283</c:v>
                </c:pt>
                <c:pt idx="193">
                  <c:v>0.16166666666666615</c:v>
                </c:pt>
                <c:pt idx="194">
                  <c:v>0.16249999999999948</c:v>
                </c:pt>
                <c:pt idx="195">
                  <c:v>0.1633333333333328</c:v>
                </c:pt>
                <c:pt idx="196">
                  <c:v>0.16416666666666613</c:v>
                </c:pt>
                <c:pt idx="197">
                  <c:v>0.16499999999999945</c:v>
                </c:pt>
                <c:pt idx="198">
                  <c:v>0.16583333333333281</c:v>
                </c:pt>
                <c:pt idx="199">
                  <c:v>0.16666666666666613</c:v>
                </c:pt>
                <c:pt idx="200">
                  <c:v>0.16749999999999945</c:v>
                </c:pt>
                <c:pt idx="201">
                  <c:v>0.16833333333333278</c:v>
                </c:pt>
                <c:pt idx="202">
                  <c:v>0.1691666666666661</c:v>
                </c:pt>
                <c:pt idx="203">
                  <c:v>0.16999999999999943</c:v>
                </c:pt>
                <c:pt idx="204">
                  <c:v>0.17083333333333275</c:v>
                </c:pt>
                <c:pt idx="205">
                  <c:v>0.17166666666666608</c:v>
                </c:pt>
                <c:pt idx="206">
                  <c:v>0.17249999999999943</c:v>
                </c:pt>
                <c:pt idx="207">
                  <c:v>0.17333333333333276</c:v>
                </c:pt>
                <c:pt idx="208">
                  <c:v>0.17416666666666608</c:v>
                </c:pt>
                <c:pt idx="209">
                  <c:v>0.17499999999999941</c:v>
                </c:pt>
                <c:pt idx="210">
                  <c:v>0.17583333333333273</c:v>
                </c:pt>
                <c:pt idx="211">
                  <c:v>0.17666666666666606</c:v>
                </c:pt>
                <c:pt idx="212">
                  <c:v>0.17749999999999938</c:v>
                </c:pt>
                <c:pt idx="213">
                  <c:v>0.17833333333333273</c:v>
                </c:pt>
                <c:pt idx="214">
                  <c:v>0.17916666666666606</c:v>
                </c:pt>
                <c:pt idx="215">
                  <c:v>0.17999999999999938</c:v>
                </c:pt>
                <c:pt idx="216">
                  <c:v>0.18083333333333271</c:v>
                </c:pt>
                <c:pt idx="217">
                  <c:v>0.18166666666666603</c:v>
                </c:pt>
                <c:pt idx="218">
                  <c:v>0.18249999999999936</c:v>
                </c:pt>
                <c:pt idx="219">
                  <c:v>0.18333333333333268</c:v>
                </c:pt>
                <c:pt idx="220">
                  <c:v>0.18416666666666601</c:v>
                </c:pt>
                <c:pt idx="221">
                  <c:v>0.18499999999999936</c:v>
                </c:pt>
                <c:pt idx="222">
                  <c:v>0.18583333333333268</c:v>
                </c:pt>
                <c:pt idx="223">
                  <c:v>0.18666666666666601</c:v>
                </c:pt>
                <c:pt idx="224">
                  <c:v>0.18749999999999933</c:v>
                </c:pt>
                <c:pt idx="225">
                  <c:v>0.18833333333333266</c:v>
                </c:pt>
                <c:pt idx="226">
                  <c:v>0.18916666666666598</c:v>
                </c:pt>
                <c:pt idx="227">
                  <c:v>0.18999999999999931</c:v>
                </c:pt>
                <c:pt idx="228">
                  <c:v>0.19083333333333266</c:v>
                </c:pt>
                <c:pt idx="229">
                  <c:v>0.19166666666666599</c:v>
                </c:pt>
                <c:pt idx="230">
                  <c:v>0.19249999999999931</c:v>
                </c:pt>
                <c:pt idx="231">
                  <c:v>0.19333333333333264</c:v>
                </c:pt>
                <c:pt idx="232">
                  <c:v>0.19416666666666596</c:v>
                </c:pt>
                <c:pt idx="233">
                  <c:v>0.19499999999999929</c:v>
                </c:pt>
                <c:pt idx="234">
                  <c:v>0.19583333333333261</c:v>
                </c:pt>
                <c:pt idx="235">
                  <c:v>0.19666666666666593</c:v>
                </c:pt>
                <c:pt idx="236">
                  <c:v>0.19749999999999929</c:v>
                </c:pt>
                <c:pt idx="237">
                  <c:v>0.19833333333333261</c:v>
                </c:pt>
                <c:pt idx="238">
                  <c:v>0.19916666666666594</c:v>
                </c:pt>
                <c:pt idx="239">
                  <c:v>0.19999999999999926</c:v>
                </c:pt>
                <c:pt idx="240">
                  <c:v>0.20083333333333259</c:v>
                </c:pt>
                <c:pt idx="241">
                  <c:v>0.20166666666666591</c:v>
                </c:pt>
                <c:pt idx="242">
                  <c:v>0.20249999999999924</c:v>
                </c:pt>
                <c:pt idx="243">
                  <c:v>0.20333333333333256</c:v>
                </c:pt>
                <c:pt idx="244">
                  <c:v>0.20416666666666589</c:v>
                </c:pt>
                <c:pt idx="245">
                  <c:v>0.20499999999999921</c:v>
                </c:pt>
                <c:pt idx="246">
                  <c:v>0.20583333333333254</c:v>
                </c:pt>
                <c:pt idx="247">
                  <c:v>0.20666666666666592</c:v>
                </c:pt>
                <c:pt idx="248">
                  <c:v>0.20749999999999924</c:v>
                </c:pt>
                <c:pt idx="249">
                  <c:v>0.20833333333333257</c:v>
                </c:pt>
                <c:pt idx="250">
                  <c:v>0.20916666666666589</c:v>
                </c:pt>
                <c:pt idx="251">
                  <c:v>0.20999999999999922</c:v>
                </c:pt>
                <c:pt idx="252">
                  <c:v>0.21083333333333254</c:v>
                </c:pt>
                <c:pt idx="253">
                  <c:v>0.21166666666666586</c:v>
                </c:pt>
                <c:pt idx="254">
                  <c:v>0.21249999999999919</c:v>
                </c:pt>
                <c:pt idx="255">
                  <c:v>0.21333333333333251</c:v>
                </c:pt>
                <c:pt idx="256">
                  <c:v>0.21416666666666584</c:v>
                </c:pt>
                <c:pt idx="257">
                  <c:v>0.21499999999999916</c:v>
                </c:pt>
                <c:pt idx="258">
                  <c:v>0.21583333333333249</c:v>
                </c:pt>
                <c:pt idx="259">
                  <c:v>0.21666666666666581</c:v>
                </c:pt>
                <c:pt idx="260">
                  <c:v>0.21749999999999914</c:v>
                </c:pt>
                <c:pt idx="261">
                  <c:v>0.21833333333333246</c:v>
                </c:pt>
                <c:pt idx="262">
                  <c:v>0.21916666666666584</c:v>
                </c:pt>
                <c:pt idx="263">
                  <c:v>0.21999999999999917</c:v>
                </c:pt>
                <c:pt idx="264">
                  <c:v>0.22083333333333249</c:v>
                </c:pt>
                <c:pt idx="265">
                  <c:v>0.22166666666666582</c:v>
                </c:pt>
                <c:pt idx="266">
                  <c:v>0.22249999999999914</c:v>
                </c:pt>
                <c:pt idx="267">
                  <c:v>0.22333333333333247</c:v>
                </c:pt>
                <c:pt idx="268">
                  <c:v>0.22416666666666579</c:v>
                </c:pt>
                <c:pt idx="269">
                  <c:v>0.22499999999999912</c:v>
                </c:pt>
                <c:pt idx="270">
                  <c:v>0.22583333333333244</c:v>
                </c:pt>
                <c:pt idx="271">
                  <c:v>0.22666666666666577</c:v>
                </c:pt>
                <c:pt idx="272">
                  <c:v>0.22749999999999909</c:v>
                </c:pt>
                <c:pt idx="273">
                  <c:v>0.22833333333333242</c:v>
                </c:pt>
                <c:pt idx="274">
                  <c:v>0.22916666666666574</c:v>
                </c:pt>
                <c:pt idx="275">
                  <c:v>0.22999999999999907</c:v>
                </c:pt>
                <c:pt idx="276">
                  <c:v>0.23083333333333239</c:v>
                </c:pt>
                <c:pt idx="277">
                  <c:v>0.23166666666666577</c:v>
                </c:pt>
                <c:pt idx="278">
                  <c:v>0.2324999999999991</c:v>
                </c:pt>
                <c:pt idx="279">
                  <c:v>0.23333333333333242</c:v>
                </c:pt>
                <c:pt idx="280">
                  <c:v>0.23416666666666575</c:v>
                </c:pt>
                <c:pt idx="281">
                  <c:v>0.23499999999999907</c:v>
                </c:pt>
                <c:pt idx="282">
                  <c:v>0.2358333333333324</c:v>
                </c:pt>
                <c:pt idx="283">
                  <c:v>0.23666666666666572</c:v>
                </c:pt>
                <c:pt idx="284">
                  <c:v>0.23749999999999905</c:v>
                </c:pt>
                <c:pt idx="285">
                  <c:v>0.23833333333333237</c:v>
                </c:pt>
                <c:pt idx="286">
                  <c:v>0.23916666666666569</c:v>
                </c:pt>
                <c:pt idx="287">
                  <c:v>0.23999999999999902</c:v>
                </c:pt>
                <c:pt idx="288">
                  <c:v>0.24083333333333234</c:v>
                </c:pt>
                <c:pt idx="289">
                  <c:v>0.24166666666666567</c:v>
                </c:pt>
                <c:pt idx="290">
                  <c:v>0.24249999999999899</c:v>
                </c:pt>
                <c:pt idx="291">
                  <c:v>0.24333333333333232</c:v>
                </c:pt>
                <c:pt idx="292">
                  <c:v>0.2441666666666657</c:v>
                </c:pt>
                <c:pt idx="293">
                  <c:v>0.24499999999999902</c:v>
                </c:pt>
                <c:pt idx="294">
                  <c:v>0.24583333333333235</c:v>
                </c:pt>
                <c:pt idx="295">
                  <c:v>0.24666666666666567</c:v>
                </c:pt>
                <c:pt idx="296">
                  <c:v>0.247499999999999</c:v>
                </c:pt>
                <c:pt idx="297">
                  <c:v>0.24833333333333232</c:v>
                </c:pt>
                <c:pt idx="298">
                  <c:v>0.24916666666666565</c:v>
                </c:pt>
                <c:pt idx="299">
                  <c:v>0.24999999999999897</c:v>
                </c:pt>
                <c:pt idx="300">
                  <c:v>0.2508333333333323</c:v>
                </c:pt>
                <c:pt idx="301">
                  <c:v>0.25166666666666565</c:v>
                </c:pt>
                <c:pt idx="302">
                  <c:v>0.252499999999999</c:v>
                </c:pt>
                <c:pt idx="303">
                  <c:v>0.25333333333333236</c:v>
                </c:pt>
                <c:pt idx="304">
                  <c:v>0.25416666666666571</c:v>
                </c:pt>
                <c:pt idx="305">
                  <c:v>0.25499999999999906</c:v>
                </c:pt>
                <c:pt idx="306">
                  <c:v>0.25583333333333241</c:v>
                </c:pt>
                <c:pt idx="307">
                  <c:v>0.25666666666666577</c:v>
                </c:pt>
                <c:pt idx="308">
                  <c:v>0.25749999999999912</c:v>
                </c:pt>
                <c:pt idx="309">
                  <c:v>0.25833333333333247</c:v>
                </c:pt>
                <c:pt idx="310">
                  <c:v>0.25916666666666582</c:v>
                </c:pt>
                <c:pt idx="311">
                  <c:v>0.25999999999999918</c:v>
                </c:pt>
                <c:pt idx="312">
                  <c:v>0.26083333333333253</c:v>
                </c:pt>
                <c:pt idx="313">
                  <c:v>0.26166666666666588</c:v>
                </c:pt>
                <c:pt idx="314">
                  <c:v>0.26249999999999923</c:v>
                </c:pt>
                <c:pt idx="315">
                  <c:v>0.26333333333333259</c:v>
                </c:pt>
                <c:pt idx="316">
                  <c:v>0.26416666666666594</c:v>
                </c:pt>
                <c:pt idx="317">
                  <c:v>0.26499999999999929</c:v>
                </c:pt>
                <c:pt idx="318">
                  <c:v>0.26583333333333264</c:v>
                </c:pt>
                <c:pt idx="319">
                  <c:v>0.266666666666666</c:v>
                </c:pt>
                <c:pt idx="320">
                  <c:v>0.26749999999999935</c:v>
                </c:pt>
                <c:pt idx="321">
                  <c:v>0.2683333333333327</c:v>
                </c:pt>
                <c:pt idx="322">
                  <c:v>0.26916666666666605</c:v>
                </c:pt>
                <c:pt idx="323">
                  <c:v>0.26999999999999941</c:v>
                </c:pt>
                <c:pt idx="324">
                  <c:v>0.27083333333333276</c:v>
                </c:pt>
                <c:pt idx="325">
                  <c:v>0.27166666666666611</c:v>
                </c:pt>
                <c:pt idx="326">
                  <c:v>0.27249999999999946</c:v>
                </c:pt>
                <c:pt idx="327">
                  <c:v>0.27333333333333282</c:v>
                </c:pt>
                <c:pt idx="328">
                  <c:v>0.27416666666666617</c:v>
                </c:pt>
                <c:pt idx="329">
                  <c:v>0.27499999999999952</c:v>
                </c:pt>
                <c:pt idx="330">
                  <c:v>0.27583333333333288</c:v>
                </c:pt>
                <c:pt idx="331">
                  <c:v>0.27666666666666623</c:v>
                </c:pt>
                <c:pt idx="332">
                  <c:v>0.27749999999999958</c:v>
                </c:pt>
                <c:pt idx="333">
                  <c:v>0.27833333333333293</c:v>
                </c:pt>
                <c:pt idx="334">
                  <c:v>0.27916666666666629</c:v>
                </c:pt>
                <c:pt idx="335">
                  <c:v>0.27999999999999964</c:v>
                </c:pt>
                <c:pt idx="336">
                  <c:v>0.28083333333333299</c:v>
                </c:pt>
                <c:pt idx="337">
                  <c:v>0.28166666666666634</c:v>
                </c:pt>
                <c:pt idx="338">
                  <c:v>0.2824999999999997</c:v>
                </c:pt>
                <c:pt idx="339">
                  <c:v>0.28333333333333305</c:v>
                </c:pt>
                <c:pt idx="340">
                  <c:v>0.2841666666666664</c:v>
                </c:pt>
                <c:pt idx="341">
                  <c:v>0.28499999999999975</c:v>
                </c:pt>
                <c:pt idx="342">
                  <c:v>0.28583333333333311</c:v>
                </c:pt>
                <c:pt idx="343">
                  <c:v>0.28666666666666646</c:v>
                </c:pt>
                <c:pt idx="344">
                  <c:v>0.28749999999999981</c:v>
                </c:pt>
                <c:pt idx="345">
                  <c:v>0.28833333333333316</c:v>
                </c:pt>
                <c:pt idx="346">
                  <c:v>0.28916666666666652</c:v>
                </c:pt>
                <c:pt idx="347">
                  <c:v>0.28999999999999987</c:v>
                </c:pt>
                <c:pt idx="348">
                  <c:v>0.29083333333333322</c:v>
                </c:pt>
                <c:pt idx="349">
                  <c:v>0.29166666666666657</c:v>
                </c:pt>
                <c:pt idx="350">
                  <c:v>0.29249999999999993</c:v>
                </c:pt>
                <c:pt idx="351">
                  <c:v>0.29333333333333328</c:v>
                </c:pt>
                <c:pt idx="352">
                  <c:v>0.29416666666666663</c:v>
                </c:pt>
                <c:pt idx="353">
                  <c:v>0.29499999999999998</c:v>
                </c:pt>
                <c:pt idx="354">
                  <c:v>0.29583333333333334</c:v>
                </c:pt>
                <c:pt idx="355">
                  <c:v>0.29666666666666669</c:v>
                </c:pt>
                <c:pt idx="356">
                  <c:v>0.29750000000000004</c:v>
                </c:pt>
                <c:pt idx="357">
                  <c:v>0.29833333333333339</c:v>
                </c:pt>
                <c:pt idx="358">
                  <c:v>0.29916666666666675</c:v>
                </c:pt>
                <c:pt idx="359">
                  <c:v>0.3000000000000001</c:v>
                </c:pt>
                <c:pt idx="360">
                  <c:v>0.30083333333333345</c:v>
                </c:pt>
                <c:pt idx="361">
                  <c:v>0.30166666666666681</c:v>
                </c:pt>
                <c:pt idx="362">
                  <c:v>0.30250000000000016</c:v>
                </c:pt>
                <c:pt idx="363">
                  <c:v>0.30333333333333351</c:v>
                </c:pt>
                <c:pt idx="364">
                  <c:v>0.30416666666666686</c:v>
                </c:pt>
                <c:pt idx="365">
                  <c:v>0.30500000000000022</c:v>
                </c:pt>
                <c:pt idx="366">
                  <c:v>0.30583333333333357</c:v>
                </c:pt>
                <c:pt idx="367">
                  <c:v>0.30666666666666692</c:v>
                </c:pt>
                <c:pt idx="368">
                  <c:v>0.30750000000000027</c:v>
                </c:pt>
                <c:pt idx="369">
                  <c:v>0.30833333333333363</c:v>
                </c:pt>
                <c:pt idx="370">
                  <c:v>0.30916666666666698</c:v>
                </c:pt>
                <c:pt idx="371">
                  <c:v>0.31000000000000033</c:v>
                </c:pt>
                <c:pt idx="372">
                  <c:v>0.31083333333333368</c:v>
                </c:pt>
                <c:pt idx="373">
                  <c:v>0.31166666666666704</c:v>
                </c:pt>
                <c:pt idx="374">
                  <c:v>0.31250000000000039</c:v>
                </c:pt>
                <c:pt idx="375">
                  <c:v>0.31333333333333374</c:v>
                </c:pt>
                <c:pt idx="376">
                  <c:v>0.31416666666666709</c:v>
                </c:pt>
                <c:pt idx="377">
                  <c:v>0.31500000000000045</c:v>
                </c:pt>
                <c:pt idx="378">
                  <c:v>0.3158333333333338</c:v>
                </c:pt>
                <c:pt idx="379">
                  <c:v>0.31666666666666715</c:v>
                </c:pt>
                <c:pt idx="380">
                  <c:v>0.3175000000000005</c:v>
                </c:pt>
                <c:pt idx="381">
                  <c:v>0.31833333333333386</c:v>
                </c:pt>
                <c:pt idx="382">
                  <c:v>0.31916666666666721</c:v>
                </c:pt>
                <c:pt idx="383">
                  <c:v>0.32000000000000056</c:v>
                </c:pt>
                <c:pt idx="384">
                  <c:v>0.32083333333333391</c:v>
                </c:pt>
                <c:pt idx="385">
                  <c:v>0.32166666666666727</c:v>
                </c:pt>
                <c:pt idx="386">
                  <c:v>0.32250000000000062</c:v>
                </c:pt>
                <c:pt idx="387">
                  <c:v>0.32333333333333397</c:v>
                </c:pt>
                <c:pt idx="388">
                  <c:v>0.32416666666666732</c:v>
                </c:pt>
                <c:pt idx="389">
                  <c:v>0.32500000000000068</c:v>
                </c:pt>
                <c:pt idx="390">
                  <c:v>0.32583333333333403</c:v>
                </c:pt>
                <c:pt idx="391">
                  <c:v>0.32666666666666738</c:v>
                </c:pt>
                <c:pt idx="392">
                  <c:v>0.32750000000000073</c:v>
                </c:pt>
                <c:pt idx="393">
                  <c:v>0.32833333333333409</c:v>
                </c:pt>
                <c:pt idx="394">
                  <c:v>0.32916666666666744</c:v>
                </c:pt>
                <c:pt idx="395">
                  <c:v>0.33000000000000079</c:v>
                </c:pt>
                <c:pt idx="396">
                  <c:v>0.33083333333333415</c:v>
                </c:pt>
                <c:pt idx="397">
                  <c:v>0.3316666666666675</c:v>
                </c:pt>
                <c:pt idx="398">
                  <c:v>0.33250000000000085</c:v>
                </c:pt>
                <c:pt idx="399">
                  <c:v>0.3333333333333342</c:v>
                </c:pt>
                <c:pt idx="400">
                  <c:v>0.33416666666666756</c:v>
                </c:pt>
                <c:pt idx="401">
                  <c:v>0.33500000000000091</c:v>
                </c:pt>
                <c:pt idx="402">
                  <c:v>0.33583333333333426</c:v>
                </c:pt>
                <c:pt idx="403">
                  <c:v>0.33666666666666761</c:v>
                </c:pt>
                <c:pt idx="404">
                  <c:v>0.33750000000000097</c:v>
                </c:pt>
                <c:pt idx="405">
                  <c:v>0.33833333333333432</c:v>
                </c:pt>
                <c:pt idx="406">
                  <c:v>0.33916666666666767</c:v>
                </c:pt>
                <c:pt idx="407">
                  <c:v>0.34000000000000102</c:v>
                </c:pt>
                <c:pt idx="408">
                  <c:v>0.34083333333333438</c:v>
                </c:pt>
                <c:pt idx="409">
                  <c:v>0.34166666666666773</c:v>
                </c:pt>
                <c:pt idx="410">
                  <c:v>0.34250000000000108</c:v>
                </c:pt>
                <c:pt idx="411">
                  <c:v>0.34333333333333443</c:v>
                </c:pt>
                <c:pt idx="412">
                  <c:v>0.34416666666666779</c:v>
                </c:pt>
                <c:pt idx="413">
                  <c:v>0.34500000000000114</c:v>
                </c:pt>
                <c:pt idx="414">
                  <c:v>0.34583333333333449</c:v>
                </c:pt>
                <c:pt idx="415">
                  <c:v>0.34666666666666784</c:v>
                </c:pt>
                <c:pt idx="416">
                  <c:v>0.3475000000000012</c:v>
                </c:pt>
                <c:pt idx="417">
                  <c:v>0.34833333333333455</c:v>
                </c:pt>
                <c:pt idx="418">
                  <c:v>0.3491666666666679</c:v>
                </c:pt>
                <c:pt idx="419">
                  <c:v>0.35000000000000125</c:v>
                </c:pt>
                <c:pt idx="420">
                  <c:v>0.35083333333333461</c:v>
                </c:pt>
                <c:pt idx="421">
                  <c:v>0.35166666666666796</c:v>
                </c:pt>
                <c:pt idx="422">
                  <c:v>0.35250000000000131</c:v>
                </c:pt>
                <c:pt idx="423">
                  <c:v>0.35333333333333466</c:v>
                </c:pt>
                <c:pt idx="424">
                  <c:v>0.35416666666666802</c:v>
                </c:pt>
                <c:pt idx="425">
                  <c:v>0.35500000000000137</c:v>
                </c:pt>
                <c:pt idx="426">
                  <c:v>0.35583333333333472</c:v>
                </c:pt>
                <c:pt idx="427">
                  <c:v>0.35666666666666808</c:v>
                </c:pt>
                <c:pt idx="428">
                  <c:v>0.35750000000000143</c:v>
                </c:pt>
                <c:pt idx="429">
                  <c:v>0.35833333333333478</c:v>
                </c:pt>
                <c:pt idx="430">
                  <c:v>0.35916666666666813</c:v>
                </c:pt>
                <c:pt idx="431">
                  <c:v>0.36000000000000149</c:v>
                </c:pt>
                <c:pt idx="432">
                  <c:v>0.36083333333333484</c:v>
                </c:pt>
                <c:pt idx="433">
                  <c:v>0.36166666666666819</c:v>
                </c:pt>
                <c:pt idx="434">
                  <c:v>0.36250000000000154</c:v>
                </c:pt>
                <c:pt idx="435">
                  <c:v>0.3633333333333349</c:v>
                </c:pt>
                <c:pt idx="436">
                  <c:v>0.36416666666666825</c:v>
                </c:pt>
                <c:pt idx="437">
                  <c:v>0.3650000000000016</c:v>
                </c:pt>
                <c:pt idx="438">
                  <c:v>0.36583333333333495</c:v>
                </c:pt>
                <c:pt idx="439">
                  <c:v>0.36666666666666831</c:v>
                </c:pt>
                <c:pt idx="440">
                  <c:v>0.36750000000000166</c:v>
                </c:pt>
                <c:pt idx="441">
                  <c:v>0.36833333333333501</c:v>
                </c:pt>
                <c:pt idx="442">
                  <c:v>0.36916666666666836</c:v>
                </c:pt>
                <c:pt idx="443">
                  <c:v>0.37000000000000172</c:v>
                </c:pt>
                <c:pt idx="444">
                  <c:v>0.37083333333333507</c:v>
                </c:pt>
                <c:pt idx="445">
                  <c:v>0.37166666666666842</c:v>
                </c:pt>
                <c:pt idx="446">
                  <c:v>0.37250000000000177</c:v>
                </c:pt>
                <c:pt idx="447">
                  <c:v>0.37333333333333513</c:v>
                </c:pt>
                <c:pt idx="448">
                  <c:v>0.37416666666666848</c:v>
                </c:pt>
                <c:pt idx="449">
                  <c:v>0.37500000000000183</c:v>
                </c:pt>
                <c:pt idx="450">
                  <c:v>0.37583333333333518</c:v>
                </c:pt>
                <c:pt idx="451">
                  <c:v>0.37666666666666854</c:v>
                </c:pt>
                <c:pt idx="452">
                  <c:v>0.37750000000000189</c:v>
                </c:pt>
                <c:pt idx="453">
                  <c:v>0.37833333333333524</c:v>
                </c:pt>
                <c:pt idx="454">
                  <c:v>0.37916666666666859</c:v>
                </c:pt>
                <c:pt idx="455">
                  <c:v>0.38000000000000195</c:v>
                </c:pt>
                <c:pt idx="456">
                  <c:v>0.3808333333333353</c:v>
                </c:pt>
                <c:pt idx="457">
                  <c:v>0.38166666666666865</c:v>
                </c:pt>
                <c:pt idx="458">
                  <c:v>0.38250000000000201</c:v>
                </c:pt>
                <c:pt idx="459">
                  <c:v>0.38333333333333536</c:v>
                </c:pt>
                <c:pt idx="460">
                  <c:v>0.38416666666666871</c:v>
                </c:pt>
                <c:pt idx="461">
                  <c:v>0.38500000000000206</c:v>
                </c:pt>
                <c:pt idx="462">
                  <c:v>0.38583333333333542</c:v>
                </c:pt>
                <c:pt idx="463">
                  <c:v>0.38666666666666877</c:v>
                </c:pt>
                <c:pt idx="464">
                  <c:v>0.38750000000000212</c:v>
                </c:pt>
                <c:pt idx="465">
                  <c:v>0.38833333333333547</c:v>
                </c:pt>
                <c:pt idx="466">
                  <c:v>0.38916666666666883</c:v>
                </c:pt>
                <c:pt idx="467">
                  <c:v>0.39000000000000218</c:v>
                </c:pt>
                <c:pt idx="468">
                  <c:v>0.39083333333333553</c:v>
                </c:pt>
                <c:pt idx="469">
                  <c:v>0.39166666666666888</c:v>
                </c:pt>
                <c:pt idx="470">
                  <c:v>0.39250000000000224</c:v>
                </c:pt>
                <c:pt idx="471">
                  <c:v>0.39333333333333559</c:v>
                </c:pt>
                <c:pt idx="472">
                  <c:v>0.39416666666666894</c:v>
                </c:pt>
                <c:pt idx="473">
                  <c:v>0.39500000000000229</c:v>
                </c:pt>
                <c:pt idx="474">
                  <c:v>0.39583333333333565</c:v>
                </c:pt>
                <c:pt idx="475">
                  <c:v>0.396666666666669</c:v>
                </c:pt>
                <c:pt idx="476">
                  <c:v>0.39750000000000235</c:v>
                </c:pt>
                <c:pt idx="477">
                  <c:v>0.3983333333333357</c:v>
                </c:pt>
                <c:pt idx="478">
                  <c:v>0.39916666666666906</c:v>
                </c:pt>
                <c:pt idx="479">
                  <c:v>0.40000000000000241</c:v>
                </c:pt>
                <c:pt idx="480">
                  <c:v>0.40083333333333576</c:v>
                </c:pt>
                <c:pt idx="481">
                  <c:v>0.40166666666666906</c:v>
                </c:pt>
                <c:pt idx="482">
                  <c:v>0.40250000000000241</c:v>
                </c:pt>
                <c:pt idx="483">
                  <c:v>0.40333333333333571</c:v>
                </c:pt>
                <c:pt idx="484">
                  <c:v>0.40416666666666906</c:v>
                </c:pt>
                <c:pt idx="485">
                  <c:v>0.40500000000000236</c:v>
                </c:pt>
                <c:pt idx="486">
                  <c:v>0.40583333333333571</c:v>
                </c:pt>
                <c:pt idx="487">
                  <c:v>0.40666666666666901</c:v>
                </c:pt>
                <c:pt idx="488">
                  <c:v>0.40750000000000236</c:v>
                </c:pt>
                <c:pt idx="489">
                  <c:v>0.40833333333333566</c:v>
                </c:pt>
                <c:pt idx="490">
                  <c:v>0.40916666666666901</c:v>
                </c:pt>
                <c:pt idx="491">
                  <c:v>0.41000000000000231</c:v>
                </c:pt>
                <c:pt idx="492">
                  <c:v>0.41083333333333566</c:v>
                </c:pt>
                <c:pt idx="493">
                  <c:v>0.41166666666666896</c:v>
                </c:pt>
                <c:pt idx="494">
                  <c:v>0.41250000000000231</c:v>
                </c:pt>
                <c:pt idx="495">
                  <c:v>0.41333333333333566</c:v>
                </c:pt>
                <c:pt idx="496">
                  <c:v>0.41416666666666896</c:v>
                </c:pt>
                <c:pt idx="497">
                  <c:v>0.41500000000000231</c:v>
                </c:pt>
                <c:pt idx="498">
                  <c:v>0.41583333333333561</c:v>
                </c:pt>
                <c:pt idx="499">
                  <c:v>0.41666666666666896</c:v>
                </c:pt>
                <c:pt idx="500">
                  <c:v>0.41750000000000226</c:v>
                </c:pt>
                <c:pt idx="501">
                  <c:v>0.41833333333333561</c:v>
                </c:pt>
                <c:pt idx="502">
                  <c:v>0.41916666666666891</c:v>
                </c:pt>
                <c:pt idx="503">
                  <c:v>0.42000000000000226</c:v>
                </c:pt>
                <c:pt idx="504">
                  <c:v>0.42083333333333556</c:v>
                </c:pt>
                <c:pt idx="505">
                  <c:v>0.42166666666666891</c:v>
                </c:pt>
                <c:pt idx="506">
                  <c:v>0.42250000000000221</c:v>
                </c:pt>
                <c:pt idx="507">
                  <c:v>0.42333333333333556</c:v>
                </c:pt>
                <c:pt idx="508">
                  <c:v>0.42416666666666886</c:v>
                </c:pt>
                <c:pt idx="509">
                  <c:v>0.42500000000000221</c:v>
                </c:pt>
                <c:pt idx="510">
                  <c:v>0.42583333333333556</c:v>
                </c:pt>
                <c:pt idx="511">
                  <c:v>0.42666666666666886</c:v>
                </c:pt>
                <c:pt idx="512">
                  <c:v>0.42750000000000221</c:v>
                </c:pt>
                <c:pt idx="513">
                  <c:v>0.42833333333333551</c:v>
                </c:pt>
                <c:pt idx="514">
                  <c:v>0.42916666666666886</c:v>
                </c:pt>
                <c:pt idx="515">
                  <c:v>0.43000000000000216</c:v>
                </c:pt>
                <c:pt idx="516">
                  <c:v>0.43083333333333551</c:v>
                </c:pt>
                <c:pt idx="517">
                  <c:v>0.43166666666666881</c:v>
                </c:pt>
                <c:pt idx="518">
                  <c:v>0.43250000000000216</c:v>
                </c:pt>
                <c:pt idx="519">
                  <c:v>0.43333333333333546</c:v>
                </c:pt>
                <c:pt idx="520">
                  <c:v>0.43416666666666881</c:v>
                </c:pt>
                <c:pt idx="521">
                  <c:v>0.43500000000000211</c:v>
                </c:pt>
                <c:pt idx="522">
                  <c:v>0.43583333333333546</c:v>
                </c:pt>
                <c:pt idx="523">
                  <c:v>0.43666666666666876</c:v>
                </c:pt>
                <c:pt idx="524">
                  <c:v>0.43750000000000211</c:v>
                </c:pt>
                <c:pt idx="525">
                  <c:v>0.43833333333333546</c:v>
                </c:pt>
                <c:pt idx="526">
                  <c:v>0.43916666666666876</c:v>
                </c:pt>
                <c:pt idx="527">
                  <c:v>0.44000000000000211</c:v>
                </c:pt>
                <c:pt idx="528">
                  <c:v>0.44083333333333541</c:v>
                </c:pt>
                <c:pt idx="529">
                  <c:v>0.44166666666666876</c:v>
                </c:pt>
                <c:pt idx="530">
                  <c:v>0.44250000000000206</c:v>
                </c:pt>
                <c:pt idx="531">
                  <c:v>0.44333333333333541</c:v>
                </c:pt>
                <c:pt idx="532">
                  <c:v>0.44416666666666871</c:v>
                </c:pt>
                <c:pt idx="533">
                  <c:v>0.44500000000000206</c:v>
                </c:pt>
                <c:pt idx="534">
                  <c:v>0.44583333333333536</c:v>
                </c:pt>
                <c:pt idx="535">
                  <c:v>0.44666666666666871</c:v>
                </c:pt>
                <c:pt idx="536">
                  <c:v>0.44750000000000201</c:v>
                </c:pt>
                <c:pt idx="537">
                  <c:v>0.44833333333333536</c:v>
                </c:pt>
                <c:pt idx="538">
                  <c:v>0.44916666666666866</c:v>
                </c:pt>
                <c:pt idx="539">
                  <c:v>0.45000000000000201</c:v>
                </c:pt>
                <c:pt idx="540">
                  <c:v>0.45083333333333536</c:v>
                </c:pt>
                <c:pt idx="541">
                  <c:v>0.45166666666666866</c:v>
                </c:pt>
                <c:pt idx="542">
                  <c:v>0.45250000000000201</c:v>
                </c:pt>
                <c:pt idx="543">
                  <c:v>0.45333333333333531</c:v>
                </c:pt>
                <c:pt idx="544">
                  <c:v>0.45416666666666866</c:v>
                </c:pt>
                <c:pt idx="545">
                  <c:v>0.45500000000000196</c:v>
                </c:pt>
                <c:pt idx="546">
                  <c:v>0.45583333333333531</c:v>
                </c:pt>
                <c:pt idx="547">
                  <c:v>0.45666666666666861</c:v>
                </c:pt>
                <c:pt idx="548">
                  <c:v>0.45750000000000196</c:v>
                </c:pt>
                <c:pt idx="549">
                  <c:v>0.45833333333333526</c:v>
                </c:pt>
                <c:pt idx="550">
                  <c:v>0.45916666666666861</c:v>
                </c:pt>
                <c:pt idx="551">
                  <c:v>0.46000000000000191</c:v>
                </c:pt>
                <c:pt idx="552">
                  <c:v>0.46083333333333526</c:v>
                </c:pt>
                <c:pt idx="553">
                  <c:v>0.46166666666666856</c:v>
                </c:pt>
                <c:pt idx="554">
                  <c:v>0.46250000000000191</c:v>
                </c:pt>
                <c:pt idx="555">
                  <c:v>0.46333333333333526</c:v>
                </c:pt>
                <c:pt idx="556">
                  <c:v>0.46416666666666856</c:v>
                </c:pt>
                <c:pt idx="557">
                  <c:v>0.46500000000000191</c:v>
                </c:pt>
                <c:pt idx="558">
                  <c:v>0.46583333333333521</c:v>
                </c:pt>
                <c:pt idx="559">
                  <c:v>0.46666666666666856</c:v>
                </c:pt>
                <c:pt idx="560">
                  <c:v>0.46750000000000186</c:v>
                </c:pt>
                <c:pt idx="561">
                  <c:v>0.46833333333333521</c:v>
                </c:pt>
                <c:pt idx="562">
                  <c:v>0.46916666666666851</c:v>
                </c:pt>
                <c:pt idx="563">
                  <c:v>0.47000000000000186</c:v>
                </c:pt>
                <c:pt idx="564">
                  <c:v>0.47083333333333516</c:v>
                </c:pt>
                <c:pt idx="565">
                  <c:v>0.47166666666666851</c:v>
                </c:pt>
                <c:pt idx="566">
                  <c:v>0.47250000000000181</c:v>
                </c:pt>
                <c:pt idx="567">
                  <c:v>0.47333333333333516</c:v>
                </c:pt>
                <c:pt idx="568">
                  <c:v>0.47416666666666846</c:v>
                </c:pt>
                <c:pt idx="569">
                  <c:v>0.47500000000000181</c:v>
                </c:pt>
                <c:pt idx="570">
                  <c:v>0.47583333333333516</c:v>
                </c:pt>
                <c:pt idx="571">
                  <c:v>0.47666666666666846</c:v>
                </c:pt>
                <c:pt idx="572">
                  <c:v>0.47750000000000181</c:v>
                </c:pt>
                <c:pt idx="573">
                  <c:v>0.47833333333333511</c:v>
                </c:pt>
                <c:pt idx="574">
                  <c:v>0.47916666666666846</c:v>
                </c:pt>
                <c:pt idx="575">
                  <c:v>0.48000000000000176</c:v>
                </c:pt>
                <c:pt idx="576">
                  <c:v>0.48083333333333511</c:v>
                </c:pt>
                <c:pt idx="577">
                  <c:v>0.48166666666666841</c:v>
                </c:pt>
                <c:pt idx="578">
                  <c:v>0.48250000000000176</c:v>
                </c:pt>
                <c:pt idx="579">
                  <c:v>0.48333333333333506</c:v>
                </c:pt>
                <c:pt idx="580">
                  <c:v>0.48416666666666841</c:v>
                </c:pt>
                <c:pt idx="581">
                  <c:v>0.48500000000000171</c:v>
                </c:pt>
                <c:pt idx="582">
                  <c:v>0.48583333333333506</c:v>
                </c:pt>
                <c:pt idx="583">
                  <c:v>0.48666666666666836</c:v>
                </c:pt>
                <c:pt idx="584">
                  <c:v>0.48750000000000171</c:v>
                </c:pt>
                <c:pt idx="585">
                  <c:v>0.48833333333333506</c:v>
                </c:pt>
                <c:pt idx="586">
                  <c:v>0.48916666666666836</c:v>
                </c:pt>
                <c:pt idx="587">
                  <c:v>0.49000000000000171</c:v>
                </c:pt>
                <c:pt idx="588">
                  <c:v>0.49083333333333501</c:v>
                </c:pt>
                <c:pt idx="589">
                  <c:v>0.49166666666666836</c:v>
                </c:pt>
                <c:pt idx="590">
                  <c:v>0.49250000000000166</c:v>
                </c:pt>
                <c:pt idx="591">
                  <c:v>0.49333333333333501</c:v>
                </c:pt>
                <c:pt idx="592">
                  <c:v>0.49416666666666831</c:v>
                </c:pt>
                <c:pt idx="593">
                  <c:v>0.49500000000000166</c:v>
                </c:pt>
                <c:pt idx="594">
                  <c:v>0.49583333333333496</c:v>
                </c:pt>
                <c:pt idx="595">
                  <c:v>0.49666666666666831</c:v>
                </c:pt>
                <c:pt idx="596">
                  <c:v>0.49750000000000161</c:v>
                </c:pt>
                <c:pt idx="597">
                  <c:v>0.49833333333333496</c:v>
                </c:pt>
                <c:pt idx="598">
                  <c:v>0.49916666666666826</c:v>
                </c:pt>
                <c:pt idx="599">
                  <c:v>0.50000000000000167</c:v>
                </c:pt>
              </c:numCache>
            </c:numRef>
          </c:xVal>
          <c:yVal>
            <c:numRef>
              <c:f>Data!$D$3:$D$602</c:f>
              <c:numCache>
                <c:formatCode>General</c:formatCode>
                <c:ptCount val="600"/>
                <c:pt idx="0">
                  <c:v>8.8231777149999999</c:v>
                </c:pt>
                <c:pt idx="1">
                  <c:v>8.8101036100000005</c:v>
                </c:pt>
                <c:pt idx="2">
                  <c:v>8.7918018099999991</c:v>
                </c:pt>
                <c:pt idx="3">
                  <c:v>8.7630446200000005</c:v>
                </c:pt>
                <c:pt idx="4">
                  <c:v>8.7813464200000002</c:v>
                </c:pt>
                <c:pt idx="5">
                  <c:v>8.7552014550000017</c:v>
                </c:pt>
                <c:pt idx="6">
                  <c:v>8.7473582899999993</c:v>
                </c:pt>
                <c:pt idx="7">
                  <c:v>8.7290564899999996</c:v>
                </c:pt>
                <c:pt idx="8">
                  <c:v>8.6975215800000001</c:v>
                </c:pt>
                <c:pt idx="9">
                  <c:v>8.7001338050000001</c:v>
                </c:pt>
                <c:pt idx="10">
                  <c:v>8.6792197800000004</c:v>
                </c:pt>
                <c:pt idx="11">
                  <c:v>8.6818352500000007</c:v>
                </c:pt>
                <c:pt idx="12">
                  <c:v>8.663533450000001</c:v>
                </c:pt>
                <c:pt idx="13">
                  <c:v>8.6504593449999998</c:v>
                </c:pt>
                <c:pt idx="14">
                  <c:v>8.6295453200000001</c:v>
                </c:pt>
                <c:pt idx="15">
                  <c:v>8.6321607900000004</c:v>
                </c:pt>
                <c:pt idx="16">
                  <c:v>8.5484982000000009</c:v>
                </c:pt>
                <c:pt idx="17">
                  <c:v>8.6060158250000001</c:v>
                </c:pt>
                <c:pt idx="18">
                  <c:v>8.5981726600000012</c:v>
                </c:pt>
                <c:pt idx="19">
                  <c:v>8.5615723050000003</c:v>
                </c:pt>
                <c:pt idx="20">
                  <c:v>8.5301996449999997</c:v>
                </c:pt>
                <c:pt idx="21">
                  <c:v>8.5432705050000006</c:v>
                </c:pt>
                <c:pt idx="22">
                  <c:v>8.5615723050000003</c:v>
                </c:pt>
                <c:pt idx="23">
                  <c:v>8.5432705050000006</c:v>
                </c:pt>
                <c:pt idx="24">
                  <c:v>8.53542734</c:v>
                </c:pt>
                <c:pt idx="25">
                  <c:v>8.5275841749999994</c:v>
                </c:pt>
                <c:pt idx="26">
                  <c:v>8.5092823750000015</c:v>
                </c:pt>
                <c:pt idx="27">
                  <c:v>8.48836835</c:v>
                </c:pt>
                <c:pt idx="28">
                  <c:v>8.4779097150000009</c:v>
                </c:pt>
                <c:pt idx="29">
                  <c:v>8.5014392099999991</c:v>
                </c:pt>
                <c:pt idx="30">
                  <c:v>8.4622233849999997</c:v>
                </c:pt>
                <c:pt idx="31">
                  <c:v>8.46745108</c:v>
                </c:pt>
                <c:pt idx="32">
                  <c:v>8.4230075600000003</c:v>
                </c:pt>
                <c:pt idx="33">
                  <c:v>8.4465370550000003</c:v>
                </c:pt>
                <c:pt idx="34">
                  <c:v>8.4256197850000003</c:v>
                </c:pt>
                <c:pt idx="35">
                  <c:v>8.4360784199999994</c:v>
                </c:pt>
                <c:pt idx="36">
                  <c:v>8.4151643950000015</c:v>
                </c:pt>
                <c:pt idx="37">
                  <c:v>8.42039209</c:v>
                </c:pt>
                <c:pt idx="38">
                  <c:v>8.3916348999999997</c:v>
                </c:pt>
                <c:pt idx="39">
                  <c:v>8.3994780650000003</c:v>
                </c:pt>
                <c:pt idx="40">
                  <c:v>8.3916348999999997</c:v>
                </c:pt>
                <c:pt idx="41">
                  <c:v>8.3837917350000009</c:v>
                </c:pt>
                <c:pt idx="42">
                  <c:v>8.3524190750000002</c:v>
                </c:pt>
                <c:pt idx="43">
                  <c:v>8.3393449700000009</c:v>
                </c:pt>
                <c:pt idx="44">
                  <c:v>8.3393449700000009</c:v>
                </c:pt>
                <c:pt idx="45">
                  <c:v>8.3158154750000008</c:v>
                </c:pt>
                <c:pt idx="46">
                  <c:v>8.3315018050000003</c:v>
                </c:pt>
                <c:pt idx="47">
                  <c:v>8.3210431699999994</c:v>
                </c:pt>
                <c:pt idx="48">
                  <c:v>8.3184309450000011</c:v>
                </c:pt>
                <c:pt idx="49">
                  <c:v>8.3105877800000005</c:v>
                </c:pt>
                <c:pt idx="50">
                  <c:v>8.2321528849999996</c:v>
                </c:pt>
                <c:pt idx="51">
                  <c:v>8.2896705100000005</c:v>
                </c:pt>
                <c:pt idx="52">
                  <c:v>8.2844428150000002</c:v>
                </c:pt>
                <c:pt idx="53">
                  <c:v>8.2582978499999999</c:v>
                </c:pt>
                <c:pt idx="54">
                  <c:v>8.2452269900000008</c:v>
                </c:pt>
                <c:pt idx="55">
                  <c:v>8.2399960500000002</c:v>
                </c:pt>
                <c:pt idx="56">
                  <c:v>8.2347683549999999</c:v>
                </c:pt>
                <c:pt idx="57">
                  <c:v>8.2478424599999993</c:v>
                </c:pt>
                <c:pt idx="58">
                  <c:v>8.2321528849999996</c:v>
                </c:pt>
                <c:pt idx="59">
                  <c:v>8.2321528849999996</c:v>
                </c:pt>
                <c:pt idx="60">
                  <c:v>8.2243097200000008</c:v>
                </c:pt>
                <c:pt idx="61">
                  <c:v>8.2164665550000002</c:v>
                </c:pt>
                <c:pt idx="62">
                  <c:v>8.2112388599999999</c:v>
                </c:pt>
                <c:pt idx="63">
                  <c:v>8.1824784249999993</c:v>
                </c:pt>
                <c:pt idx="64">
                  <c:v>8.1929370600000002</c:v>
                </c:pt>
                <c:pt idx="65">
                  <c:v>8.1877093649999999</c:v>
                </c:pt>
                <c:pt idx="66">
                  <c:v>8.1798662000000011</c:v>
                </c:pt>
                <c:pt idx="67">
                  <c:v>8.1720230350000005</c:v>
                </c:pt>
                <c:pt idx="68">
                  <c:v>8.1615643999999996</c:v>
                </c:pt>
                <c:pt idx="69">
                  <c:v>8.1563367050000011</c:v>
                </c:pt>
                <c:pt idx="70">
                  <c:v>8.1432625999999999</c:v>
                </c:pt>
                <c:pt idx="71">
                  <c:v>8.1171208799999999</c:v>
                </c:pt>
                <c:pt idx="72">
                  <c:v>8.1380349049999996</c:v>
                </c:pt>
                <c:pt idx="73">
                  <c:v>8.1275762700000005</c:v>
                </c:pt>
                <c:pt idx="74">
                  <c:v>8.1171208799999999</c:v>
                </c:pt>
                <c:pt idx="75">
                  <c:v>8.1171208799999999</c:v>
                </c:pt>
                <c:pt idx="76">
                  <c:v>8.1118899399999993</c:v>
                </c:pt>
                <c:pt idx="77">
                  <c:v>8.0883604449999993</c:v>
                </c:pt>
                <c:pt idx="78">
                  <c:v>8.0752895850000002</c:v>
                </c:pt>
                <c:pt idx="79">
                  <c:v>8.0962036099999999</c:v>
                </c:pt>
                <c:pt idx="80">
                  <c:v>8.0805172800000005</c:v>
                </c:pt>
                <c:pt idx="81">
                  <c:v>8.0779018100000002</c:v>
                </c:pt>
                <c:pt idx="82">
                  <c:v>8.0805172800000005</c:v>
                </c:pt>
                <c:pt idx="83">
                  <c:v>8.0752895850000002</c:v>
                </c:pt>
                <c:pt idx="84">
                  <c:v>8.0596032550000007</c:v>
                </c:pt>
                <c:pt idx="85">
                  <c:v>8.0569877850000005</c:v>
                </c:pt>
                <c:pt idx="86">
                  <c:v>8.0569877850000005</c:v>
                </c:pt>
                <c:pt idx="87">
                  <c:v>8.0543723150000002</c:v>
                </c:pt>
                <c:pt idx="88">
                  <c:v>8.0465291499999996</c:v>
                </c:pt>
                <c:pt idx="89">
                  <c:v>8.028065100000001</c:v>
                </c:pt>
                <c:pt idx="90">
                  <c:v>8.0123787699999998</c:v>
                </c:pt>
                <c:pt idx="91">
                  <c:v>8.0123787699999998</c:v>
                </c:pt>
                <c:pt idx="92">
                  <c:v>8.0045356050000009</c:v>
                </c:pt>
                <c:pt idx="93">
                  <c:v>8.0228374050000006</c:v>
                </c:pt>
                <c:pt idx="94">
                  <c:v>7.9993079099999997</c:v>
                </c:pt>
                <c:pt idx="95">
                  <c:v>8.0123787699999998</c:v>
                </c:pt>
                <c:pt idx="96">
                  <c:v>7.9836215800000003</c:v>
                </c:pt>
                <c:pt idx="97">
                  <c:v>7.9940769700000009</c:v>
                </c:pt>
                <c:pt idx="98">
                  <c:v>7.991464745</c:v>
                </c:pt>
                <c:pt idx="99">
                  <c:v>7.9862338049999995</c:v>
                </c:pt>
                <c:pt idx="100">
                  <c:v>7.9783906399999998</c:v>
                </c:pt>
                <c:pt idx="101">
                  <c:v>7.9757784149999997</c:v>
                </c:pt>
                <c:pt idx="102">
                  <c:v>7.9757784149999997</c:v>
                </c:pt>
                <c:pt idx="103">
                  <c:v>7.9731629450000003</c:v>
                </c:pt>
                <c:pt idx="104">
                  <c:v>7.944405755</c:v>
                </c:pt>
                <c:pt idx="105">
                  <c:v>7.9313316500000006</c:v>
                </c:pt>
                <c:pt idx="106">
                  <c:v>7.9522489200000006</c:v>
                </c:pt>
                <c:pt idx="107">
                  <c:v>7.9522489200000006</c:v>
                </c:pt>
                <c:pt idx="108">
                  <c:v>7.9522489200000006</c:v>
                </c:pt>
                <c:pt idx="109">
                  <c:v>7.944405755</c:v>
                </c:pt>
                <c:pt idx="110">
                  <c:v>7.9417902849999997</c:v>
                </c:pt>
                <c:pt idx="111">
                  <c:v>7.9548611449999997</c:v>
                </c:pt>
                <c:pt idx="112">
                  <c:v>7.9365593450000009</c:v>
                </c:pt>
                <c:pt idx="113">
                  <c:v>7.9287194250000006</c:v>
                </c:pt>
                <c:pt idx="114">
                  <c:v>7.9287194250000006</c:v>
                </c:pt>
                <c:pt idx="115">
                  <c:v>7.923488485</c:v>
                </c:pt>
                <c:pt idx="116">
                  <c:v>7.9208762600000009</c:v>
                </c:pt>
                <c:pt idx="117">
                  <c:v>7.889500355</c:v>
                </c:pt>
                <c:pt idx="118">
                  <c:v>7.9156453200000003</c:v>
                </c:pt>
                <c:pt idx="119">
                  <c:v>7.9130298500000009</c:v>
                </c:pt>
                <c:pt idx="120">
                  <c:v>7.9078021550000006</c:v>
                </c:pt>
                <c:pt idx="121">
                  <c:v>7.9051866850000012</c:v>
                </c:pt>
                <c:pt idx="122">
                  <c:v>7.9051866850000012</c:v>
                </c:pt>
                <c:pt idx="123">
                  <c:v>7.897346765</c:v>
                </c:pt>
                <c:pt idx="124">
                  <c:v>7.8999589900000009</c:v>
                </c:pt>
                <c:pt idx="125">
                  <c:v>7.8921158249999994</c:v>
                </c:pt>
                <c:pt idx="126">
                  <c:v>7.88688813</c:v>
                </c:pt>
                <c:pt idx="127">
                  <c:v>7.889500355</c:v>
                </c:pt>
                <c:pt idx="128">
                  <c:v>7.8816571900000003</c:v>
                </c:pt>
                <c:pt idx="129">
                  <c:v>7.8685863300000012</c:v>
                </c:pt>
                <c:pt idx="130">
                  <c:v>7.8738140250000006</c:v>
                </c:pt>
                <c:pt idx="131">
                  <c:v>7.8345981999999994</c:v>
                </c:pt>
                <c:pt idx="132">
                  <c:v>7.8529</c:v>
                </c:pt>
                <c:pt idx="133">
                  <c:v>7.86597086</c:v>
                </c:pt>
                <c:pt idx="134">
                  <c:v>7.829370505</c:v>
                </c:pt>
                <c:pt idx="135">
                  <c:v>7.8607431649999997</c:v>
                </c:pt>
                <c:pt idx="136">
                  <c:v>7.8555154699999994</c:v>
                </c:pt>
                <c:pt idx="137">
                  <c:v>7.8241428099999997</c:v>
                </c:pt>
                <c:pt idx="138">
                  <c:v>7.8450568350000003</c:v>
                </c:pt>
                <c:pt idx="139">
                  <c:v>7.8502845300000006</c:v>
                </c:pt>
                <c:pt idx="140">
                  <c:v>7.8450568350000003</c:v>
                </c:pt>
                <c:pt idx="141">
                  <c:v>7.7796960450000006</c:v>
                </c:pt>
                <c:pt idx="142">
                  <c:v>7.83982914</c:v>
                </c:pt>
                <c:pt idx="143">
                  <c:v>7.8345981999999994</c:v>
                </c:pt>
                <c:pt idx="144">
                  <c:v>7.829370505</c:v>
                </c:pt>
                <c:pt idx="145">
                  <c:v>7.8136841750000006</c:v>
                </c:pt>
                <c:pt idx="146">
                  <c:v>7.8189118700000009</c:v>
                </c:pt>
                <c:pt idx="147">
                  <c:v>7.8215273400000003</c:v>
                </c:pt>
                <c:pt idx="148">
                  <c:v>7.8136841750000006</c:v>
                </c:pt>
                <c:pt idx="149">
                  <c:v>7.808453235</c:v>
                </c:pt>
                <c:pt idx="150">
                  <c:v>7.8110687050000012</c:v>
                </c:pt>
                <c:pt idx="151">
                  <c:v>7.7927669050000006</c:v>
                </c:pt>
                <c:pt idx="152">
                  <c:v>7.795382375</c:v>
                </c:pt>
                <c:pt idx="153">
                  <c:v>7.7979978449999994</c:v>
                </c:pt>
                <c:pt idx="154">
                  <c:v>7.8267550349999997</c:v>
                </c:pt>
                <c:pt idx="155">
                  <c:v>7.7927669050000006</c:v>
                </c:pt>
                <c:pt idx="156">
                  <c:v>7.7770805749999994</c:v>
                </c:pt>
                <c:pt idx="157">
                  <c:v>7.7744683500000002</c:v>
                </c:pt>
                <c:pt idx="158">
                  <c:v>7.7770805749999994</c:v>
                </c:pt>
                <c:pt idx="159">
                  <c:v>7.7770805749999994</c:v>
                </c:pt>
                <c:pt idx="160">
                  <c:v>7.7744683500000002</c:v>
                </c:pt>
                <c:pt idx="161">
                  <c:v>7.7352492800000006</c:v>
                </c:pt>
                <c:pt idx="162">
                  <c:v>7.7692374099999997</c:v>
                </c:pt>
                <c:pt idx="163">
                  <c:v>7.7640097150000003</c:v>
                </c:pt>
                <c:pt idx="164">
                  <c:v>7.7640097150000003</c:v>
                </c:pt>
                <c:pt idx="165">
                  <c:v>7.7404802199999994</c:v>
                </c:pt>
                <c:pt idx="166">
                  <c:v>7.7509388550000002</c:v>
                </c:pt>
                <c:pt idx="167">
                  <c:v>7.7509388550000002</c:v>
                </c:pt>
                <c:pt idx="168">
                  <c:v>7.7509388550000002</c:v>
                </c:pt>
                <c:pt idx="169">
                  <c:v>7.7457079149999997</c:v>
                </c:pt>
                <c:pt idx="170">
                  <c:v>7.7404802199999994</c:v>
                </c:pt>
                <c:pt idx="171">
                  <c:v>7.7195661950000005</c:v>
                </c:pt>
                <c:pt idx="172">
                  <c:v>7.7038766200000008</c:v>
                </c:pt>
                <c:pt idx="173">
                  <c:v>7.7300215850000003</c:v>
                </c:pt>
                <c:pt idx="174">
                  <c:v>7.7300215850000003</c:v>
                </c:pt>
                <c:pt idx="175">
                  <c:v>7.7457079149999997</c:v>
                </c:pt>
                <c:pt idx="176">
                  <c:v>7.6725039600000002</c:v>
                </c:pt>
                <c:pt idx="177">
                  <c:v>7.7143352549999999</c:v>
                </c:pt>
                <c:pt idx="178">
                  <c:v>7.7169507250000011</c:v>
                </c:pt>
                <c:pt idx="179">
                  <c:v>7.7091075599999996</c:v>
                </c:pt>
                <c:pt idx="180">
                  <c:v>7.6986489250000005</c:v>
                </c:pt>
                <c:pt idx="181">
                  <c:v>7.6960334550000011</c:v>
                </c:pt>
                <c:pt idx="182">
                  <c:v>7.6986489250000005</c:v>
                </c:pt>
                <c:pt idx="183">
                  <c:v>7.6934212300000002</c:v>
                </c:pt>
                <c:pt idx="184">
                  <c:v>7.6934212300000002</c:v>
                </c:pt>
                <c:pt idx="185">
                  <c:v>7.6908057600000008</c:v>
                </c:pt>
                <c:pt idx="186">
                  <c:v>7.6698917350000002</c:v>
                </c:pt>
                <c:pt idx="187">
                  <c:v>7.6803471249999999</c:v>
                </c:pt>
                <c:pt idx="188">
                  <c:v>7.6829625949999993</c:v>
                </c:pt>
                <c:pt idx="189">
                  <c:v>7.6777348999999999</c:v>
                </c:pt>
                <c:pt idx="190">
                  <c:v>7.6725039600000002</c:v>
                </c:pt>
                <c:pt idx="191">
                  <c:v>7.6620485700000005</c:v>
                </c:pt>
                <c:pt idx="192">
                  <c:v>7.6646607950000005</c:v>
                </c:pt>
                <c:pt idx="193">
                  <c:v>7.6594331000000011</c:v>
                </c:pt>
                <c:pt idx="194">
                  <c:v>7.6515899349999996</c:v>
                </c:pt>
                <c:pt idx="195">
                  <c:v>7.6254449699999993</c:v>
                </c:pt>
                <c:pt idx="196">
                  <c:v>7.6489744650000002</c:v>
                </c:pt>
                <c:pt idx="197">
                  <c:v>7.6489744650000002</c:v>
                </c:pt>
                <c:pt idx="198">
                  <c:v>7.6489744650000002</c:v>
                </c:pt>
                <c:pt idx="199">
                  <c:v>7.6411313000000005</c:v>
                </c:pt>
                <c:pt idx="200">
                  <c:v>7.6385190749999996</c:v>
                </c:pt>
                <c:pt idx="201">
                  <c:v>7.6385190749999996</c:v>
                </c:pt>
                <c:pt idx="202">
                  <c:v>7.6306726649999996</c:v>
                </c:pt>
                <c:pt idx="203">
                  <c:v>7.6306726649999996</c:v>
                </c:pt>
                <c:pt idx="204">
                  <c:v>7.6071431700000005</c:v>
                </c:pt>
                <c:pt idx="205">
                  <c:v>7.6254449699999993</c:v>
                </c:pt>
                <c:pt idx="206">
                  <c:v>7.6149895800000014</c:v>
                </c:pt>
                <c:pt idx="207">
                  <c:v>7.6176018049999996</c:v>
                </c:pt>
                <c:pt idx="208">
                  <c:v>7.5705428150000005</c:v>
                </c:pt>
                <c:pt idx="209">
                  <c:v>7.5993000049999999</c:v>
                </c:pt>
                <c:pt idx="210">
                  <c:v>7.5966877800000008</c:v>
                </c:pt>
                <c:pt idx="211">
                  <c:v>7.5836136750000005</c:v>
                </c:pt>
                <c:pt idx="212">
                  <c:v>7.6411313000000005</c:v>
                </c:pt>
                <c:pt idx="213">
                  <c:v>7.6045309450000005</c:v>
                </c:pt>
                <c:pt idx="214">
                  <c:v>7.5104097200000002</c:v>
                </c:pt>
                <c:pt idx="215">
                  <c:v>7.6019154750000011</c:v>
                </c:pt>
                <c:pt idx="216">
                  <c:v>7.5836136750000005</c:v>
                </c:pt>
                <c:pt idx="217">
                  <c:v>7.5836136750000005</c:v>
                </c:pt>
                <c:pt idx="218">
                  <c:v>7.5810014499999996</c:v>
                </c:pt>
                <c:pt idx="219">
                  <c:v>7.5522410150000008</c:v>
                </c:pt>
                <c:pt idx="220">
                  <c:v>7.5757705100000008</c:v>
                </c:pt>
                <c:pt idx="221">
                  <c:v>7.5731550399999996</c:v>
                </c:pt>
                <c:pt idx="222">
                  <c:v>7.5626996499999999</c:v>
                </c:pt>
                <c:pt idx="223">
                  <c:v>7.5417823799999999</c:v>
                </c:pt>
                <c:pt idx="224">
                  <c:v>7.5260960500000005</c:v>
                </c:pt>
                <c:pt idx="225">
                  <c:v>7.5156406599999999</c:v>
                </c:pt>
                <c:pt idx="226">
                  <c:v>7.5522410150000008</c:v>
                </c:pt>
                <c:pt idx="227">
                  <c:v>7.5522410150000008</c:v>
                </c:pt>
                <c:pt idx="228">
                  <c:v>7.5705428150000005</c:v>
                </c:pt>
                <c:pt idx="229">
                  <c:v>7.5313269899999993</c:v>
                </c:pt>
                <c:pt idx="230">
                  <c:v>7.5391701550000008</c:v>
                </c:pt>
                <c:pt idx="231">
                  <c:v>7.5365546849999996</c:v>
                </c:pt>
                <c:pt idx="232">
                  <c:v>7.5313269899999993</c:v>
                </c:pt>
                <c:pt idx="233">
                  <c:v>7.5260960500000005</c:v>
                </c:pt>
                <c:pt idx="234">
                  <c:v>7.5156406599999999</c:v>
                </c:pt>
                <c:pt idx="235">
                  <c:v>7.5208683550000002</c:v>
                </c:pt>
                <c:pt idx="236">
                  <c:v>7.5051820249999999</c:v>
                </c:pt>
                <c:pt idx="237">
                  <c:v>7.5130251900000005</c:v>
                </c:pt>
                <c:pt idx="238">
                  <c:v>7.5025665550000005</c:v>
                </c:pt>
                <c:pt idx="239">
                  <c:v>7.5051820249999999</c:v>
                </c:pt>
                <c:pt idx="240">
                  <c:v>7.5156406599999999</c:v>
                </c:pt>
                <c:pt idx="241">
                  <c:v>7.5025665550000005</c:v>
                </c:pt>
                <c:pt idx="242">
                  <c:v>7.4921111649999999</c:v>
                </c:pt>
                <c:pt idx="243">
                  <c:v>7.4947233900000008</c:v>
                </c:pt>
                <c:pt idx="244">
                  <c:v>7.4816525300000007</c:v>
                </c:pt>
                <c:pt idx="245">
                  <c:v>7.4764215900000002</c:v>
                </c:pt>
                <c:pt idx="246">
                  <c:v>7.4816525300000007</c:v>
                </c:pt>
                <c:pt idx="247">
                  <c:v>7.4607385050000001</c:v>
                </c:pt>
                <c:pt idx="248">
                  <c:v>7.4685784250000005</c:v>
                </c:pt>
                <c:pt idx="249">
                  <c:v>7.450279870000001</c:v>
                </c:pt>
                <c:pt idx="250">
                  <c:v>7.4711938949999999</c:v>
                </c:pt>
                <c:pt idx="251">
                  <c:v>7.4476643999999999</c:v>
                </c:pt>
                <c:pt idx="252">
                  <c:v>7.4633507300000002</c:v>
                </c:pt>
                <c:pt idx="253">
                  <c:v>7.4581230350000007</c:v>
                </c:pt>
                <c:pt idx="254">
                  <c:v>7.4372057650000007</c:v>
                </c:pt>
                <c:pt idx="255">
                  <c:v>7.4372057650000007</c:v>
                </c:pt>
                <c:pt idx="256">
                  <c:v>7.4476643999999999</c:v>
                </c:pt>
                <c:pt idx="257">
                  <c:v>7.4398212350000001</c:v>
                </c:pt>
                <c:pt idx="258">
                  <c:v>7.4424367049999995</c:v>
                </c:pt>
                <c:pt idx="259">
                  <c:v>7.4398212350000001</c:v>
                </c:pt>
                <c:pt idx="260">
                  <c:v>7.429362600000001</c:v>
                </c:pt>
                <c:pt idx="261">
                  <c:v>7.4345935399999998</c:v>
                </c:pt>
                <c:pt idx="262">
                  <c:v>7.4319780700000004</c:v>
                </c:pt>
                <c:pt idx="263">
                  <c:v>7.4162917399999992</c:v>
                </c:pt>
                <c:pt idx="264">
                  <c:v>7.4136762699999998</c:v>
                </c:pt>
                <c:pt idx="265">
                  <c:v>7.4215194349999996</c:v>
                </c:pt>
                <c:pt idx="266">
                  <c:v>7.3953744700000001</c:v>
                </c:pt>
                <c:pt idx="267">
                  <c:v>7.4058331050000001</c:v>
                </c:pt>
                <c:pt idx="268">
                  <c:v>7.4136762699999998</c:v>
                </c:pt>
                <c:pt idx="269">
                  <c:v>7.4032208800000001</c:v>
                </c:pt>
                <c:pt idx="270">
                  <c:v>7.429362600000001</c:v>
                </c:pt>
                <c:pt idx="271">
                  <c:v>7.4345935399999998</c:v>
                </c:pt>
                <c:pt idx="272">
                  <c:v>7.3953744700000001</c:v>
                </c:pt>
                <c:pt idx="273">
                  <c:v>7.3901467749999998</c:v>
                </c:pt>
                <c:pt idx="274">
                  <c:v>7.392762245000001</c:v>
                </c:pt>
                <c:pt idx="275">
                  <c:v>7.3875345500000007</c:v>
                </c:pt>
                <c:pt idx="276">
                  <c:v>7.379691385000001</c:v>
                </c:pt>
                <c:pt idx="277">
                  <c:v>7.3640018099999995</c:v>
                </c:pt>
                <c:pt idx="278">
                  <c:v>7.3770759149999998</c:v>
                </c:pt>
                <c:pt idx="279">
                  <c:v>7.3770759149999998</c:v>
                </c:pt>
                <c:pt idx="280">
                  <c:v>7.3692327500000001</c:v>
                </c:pt>
                <c:pt idx="281">
                  <c:v>7.3376945950000003</c:v>
                </c:pt>
                <c:pt idx="282">
                  <c:v>7.3559963950000009</c:v>
                </c:pt>
                <c:pt idx="283">
                  <c:v>7.3612240900000003</c:v>
                </c:pt>
                <c:pt idx="284">
                  <c:v>7.3533809250000006</c:v>
                </c:pt>
                <c:pt idx="285">
                  <c:v>7.3324669</c:v>
                </c:pt>
                <c:pt idx="286">
                  <c:v>7.3481532300000012</c:v>
                </c:pt>
                <c:pt idx="287">
                  <c:v>7.3481532300000012</c:v>
                </c:pt>
                <c:pt idx="288">
                  <c:v>7.34553776</c:v>
                </c:pt>
                <c:pt idx="289">
                  <c:v>7.3350823699999994</c:v>
                </c:pt>
                <c:pt idx="290">
                  <c:v>7.3403100649999997</c:v>
                </c:pt>
                <c:pt idx="291">
                  <c:v>7.3167805700000006</c:v>
                </c:pt>
                <c:pt idx="292">
                  <c:v>7.3298514300000006</c:v>
                </c:pt>
                <c:pt idx="293">
                  <c:v>7.3272392049999997</c:v>
                </c:pt>
                <c:pt idx="294">
                  <c:v>7.3246237350000003</c:v>
                </c:pt>
                <c:pt idx="295">
                  <c:v>7.295866545</c:v>
                </c:pt>
                <c:pt idx="296">
                  <c:v>7.2906356050000012</c:v>
                </c:pt>
                <c:pt idx="297">
                  <c:v>7.308937405</c:v>
                </c:pt>
                <c:pt idx="298">
                  <c:v>7.3115528750000003</c:v>
                </c:pt>
                <c:pt idx="299">
                  <c:v>7.3063219350000006</c:v>
                </c:pt>
                <c:pt idx="300">
                  <c:v>7.3037064650000003</c:v>
                </c:pt>
                <c:pt idx="301">
                  <c:v>7.3010942400000003</c:v>
                </c:pt>
                <c:pt idx="302">
                  <c:v>7.295866545</c:v>
                </c:pt>
                <c:pt idx="303">
                  <c:v>7.295866545</c:v>
                </c:pt>
                <c:pt idx="304">
                  <c:v>7.2723338050000006</c:v>
                </c:pt>
                <c:pt idx="305">
                  <c:v>7.2854079100000009</c:v>
                </c:pt>
                <c:pt idx="306">
                  <c:v>7.2854079100000009</c:v>
                </c:pt>
                <c:pt idx="307">
                  <c:v>7.2801769700000003</c:v>
                </c:pt>
                <c:pt idx="308">
                  <c:v>7.2697215799999997</c:v>
                </c:pt>
                <c:pt idx="309">
                  <c:v>7.2723338050000006</c:v>
                </c:pt>
                <c:pt idx="310">
                  <c:v>7.2723338050000006</c:v>
                </c:pt>
                <c:pt idx="311">
                  <c:v>7.2671061100000003</c:v>
                </c:pt>
                <c:pt idx="312">
                  <c:v>7.261878415</c:v>
                </c:pt>
                <c:pt idx="313">
                  <c:v>7.2488043100000006</c:v>
                </c:pt>
                <c:pt idx="314">
                  <c:v>7.2592629450000006</c:v>
                </c:pt>
                <c:pt idx="315">
                  <c:v>7.25141978</c:v>
                </c:pt>
                <c:pt idx="316">
                  <c:v>7.261878415</c:v>
                </c:pt>
                <c:pt idx="317">
                  <c:v>7.2305057550000003</c:v>
                </c:pt>
                <c:pt idx="318">
                  <c:v>7.2435766150000003</c:v>
                </c:pt>
                <c:pt idx="319">
                  <c:v>7.2409611450000009</c:v>
                </c:pt>
                <c:pt idx="320">
                  <c:v>7.2409611450000009</c:v>
                </c:pt>
                <c:pt idx="321">
                  <c:v>7.23834892</c:v>
                </c:pt>
                <c:pt idx="322">
                  <c:v>7.2305057550000003</c:v>
                </c:pt>
                <c:pt idx="323">
                  <c:v>7.2278902850000009</c:v>
                </c:pt>
                <c:pt idx="324">
                  <c:v>7.2278902850000009</c:v>
                </c:pt>
                <c:pt idx="325">
                  <c:v>7.2017453200000006</c:v>
                </c:pt>
                <c:pt idx="326">
                  <c:v>7.2095884850000003</c:v>
                </c:pt>
                <c:pt idx="327">
                  <c:v>7.21743165</c:v>
                </c:pt>
                <c:pt idx="328">
                  <c:v>7.1965176250000011</c:v>
                </c:pt>
                <c:pt idx="329">
                  <c:v>7.2095884850000003</c:v>
                </c:pt>
                <c:pt idx="330">
                  <c:v>7.2043607900000008</c:v>
                </c:pt>
                <c:pt idx="331">
                  <c:v>7.2069762600000002</c:v>
                </c:pt>
                <c:pt idx="332">
                  <c:v>7.1154705050000002</c:v>
                </c:pt>
                <c:pt idx="333">
                  <c:v>7.1860589900000003</c:v>
                </c:pt>
                <c:pt idx="334">
                  <c:v>7.1912899300000008</c:v>
                </c:pt>
                <c:pt idx="335">
                  <c:v>7.1912899300000008</c:v>
                </c:pt>
                <c:pt idx="336">
                  <c:v>7.1494586350000002</c:v>
                </c:pt>
                <c:pt idx="337">
                  <c:v>7.1834435200000009</c:v>
                </c:pt>
                <c:pt idx="338">
                  <c:v>7.1834435200000009</c:v>
                </c:pt>
                <c:pt idx="339">
                  <c:v>7.1677571899999997</c:v>
                </c:pt>
                <c:pt idx="340">
                  <c:v>7.1834435200000009</c:v>
                </c:pt>
                <c:pt idx="341">
                  <c:v>7.1703726600000008</c:v>
                </c:pt>
                <c:pt idx="342">
                  <c:v>7.1651449650000005</c:v>
                </c:pt>
                <c:pt idx="343">
                  <c:v>7.1677571899999997</c:v>
                </c:pt>
                <c:pt idx="344">
                  <c:v>7.1625294949999994</c:v>
                </c:pt>
                <c:pt idx="345">
                  <c:v>7.1573017999999999</c:v>
                </c:pt>
                <c:pt idx="346">
                  <c:v>7.1494586350000002</c:v>
                </c:pt>
                <c:pt idx="347">
                  <c:v>7.1520708600000003</c:v>
                </c:pt>
                <c:pt idx="348">
                  <c:v>7.1520708600000003</c:v>
                </c:pt>
                <c:pt idx="349">
                  <c:v>7.1468431650000008</c:v>
                </c:pt>
                <c:pt idx="350">
                  <c:v>7.1416154700000005</c:v>
                </c:pt>
                <c:pt idx="351">
                  <c:v>7.1390000000000011</c:v>
                </c:pt>
                <c:pt idx="352">
                  <c:v>7.1363845299999999</c:v>
                </c:pt>
                <c:pt idx="353">
                  <c:v>7.1337723050000008</c:v>
                </c:pt>
                <c:pt idx="354">
                  <c:v>7.1337723050000008</c:v>
                </c:pt>
                <c:pt idx="355">
                  <c:v>7.1076273400000005</c:v>
                </c:pt>
                <c:pt idx="356">
                  <c:v>7.1233136699999999</c:v>
                </c:pt>
                <c:pt idx="357">
                  <c:v>7.1206982000000005</c:v>
                </c:pt>
                <c:pt idx="358">
                  <c:v>7.1154705050000002</c:v>
                </c:pt>
                <c:pt idx="359">
                  <c:v>7.1128550350000008</c:v>
                </c:pt>
                <c:pt idx="360">
                  <c:v>7.0579528800000002</c:v>
                </c:pt>
                <c:pt idx="361">
                  <c:v>7.1416154700000005</c:v>
                </c:pt>
                <c:pt idx="362">
                  <c:v>7.1023963999999999</c:v>
                </c:pt>
                <c:pt idx="363">
                  <c:v>7.0971687050000005</c:v>
                </c:pt>
                <c:pt idx="364">
                  <c:v>7.0945532350000002</c:v>
                </c:pt>
                <c:pt idx="365">
                  <c:v>7.0945532350000002</c:v>
                </c:pt>
                <c:pt idx="366">
                  <c:v>7.0867133149999999</c:v>
                </c:pt>
                <c:pt idx="367">
                  <c:v>7.0527251850000008</c:v>
                </c:pt>
                <c:pt idx="368">
                  <c:v>7.0344233850000002</c:v>
                </c:pt>
                <c:pt idx="369">
                  <c:v>7.0762546800000008</c:v>
                </c:pt>
                <c:pt idx="370">
                  <c:v>7.0710237400000002</c:v>
                </c:pt>
                <c:pt idx="371">
                  <c:v>7.0657960449999999</c:v>
                </c:pt>
                <c:pt idx="372">
                  <c:v>7.0657960449999999</c:v>
                </c:pt>
                <c:pt idx="373">
                  <c:v>7.0631805750000005</c:v>
                </c:pt>
                <c:pt idx="374">
                  <c:v>7.0579528800000002</c:v>
                </c:pt>
                <c:pt idx="375">
                  <c:v>7.0605683499999996</c:v>
                </c:pt>
                <c:pt idx="376">
                  <c:v>7.0527251850000008</c:v>
                </c:pt>
                <c:pt idx="377">
                  <c:v>7.0553374100000008</c:v>
                </c:pt>
                <c:pt idx="378">
                  <c:v>7.0213492799999999</c:v>
                </c:pt>
                <c:pt idx="379">
                  <c:v>7.0396510800000005</c:v>
                </c:pt>
                <c:pt idx="380">
                  <c:v>7.0370388549999996</c:v>
                </c:pt>
                <c:pt idx="381">
                  <c:v>7.0161215849999996</c:v>
                </c:pt>
                <c:pt idx="382">
                  <c:v>7.0291956899999999</c:v>
                </c:pt>
                <c:pt idx="383">
                  <c:v>7.0291956899999999</c:v>
                </c:pt>
                <c:pt idx="384">
                  <c:v>7.0213492799999999</c:v>
                </c:pt>
                <c:pt idx="385">
                  <c:v>7.0004352550000002</c:v>
                </c:pt>
                <c:pt idx="386">
                  <c:v>7.0108938899999993</c:v>
                </c:pt>
                <c:pt idx="387">
                  <c:v>7.0108938899999993</c:v>
                </c:pt>
                <c:pt idx="388">
                  <c:v>6.9978197850000008</c:v>
                </c:pt>
                <c:pt idx="389">
                  <c:v>6.9952075600000008</c:v>
                </c:pt>
                <c:pt idx="390">
                  <c:v>6.9952075600000008</c:v>
                </c:pt>
                <c:pt idx="391">
                  <c:v>6.9899766200000002</c:v>
                </c:pt>
                <c:pt idx="392">
                  <c:v>6.9821334550000005</c:v>
                </c:pt>
                <c:pt idx="393">
                  <c:v>6.9873643950000011</c:v>
                </c:pt>
                <c:pt idx="394">
                  <c:v>6.9742902900000008</c:v>
                </c:pt>
                <c:pt idx="395">
                  <c:v>6.9769057600000002</c:v>
                </c:pt>
                <c:pt idx="396">
                  <c:v>6.9716780649999999</c:v>
                </c:pt>
                <c:pt idx="397">
                  <c:v>6.9324622400000004</c:v>
                </c:pt>
                <c:pt idx="398">
                  <c:v>6.9612194300000008</c:v>
                </c:pt>
                <c:pt idx="399">
                  <c:v>6.9559917350000005</c:v>
                </c:pt>
                <c:pt idx="400">
                  <c:v>6.9507607949999999</c:v>
                </c:pt>
                <c:pt idx="401">
                  <c:v>6.9481485699999999</c:v>
                </c:pt>
                <c:pt idx="402">
                  <c:v>6.9272312999999999</c:v>
                </c:pt>
                <c:pt idx="403">
                  <c:v>6.9429176300000002</c:v>
                </c:pt>
                <c:pt idx="404">
                  <c:v>6.9193881350000002</c:v>
                </c:pt>
                <c:pt idx="405">
                  <c:v>6.9350744650000005</c:v>
                </c:pt>
                <c:pt idx="406">
                  <c:v>6.9272312999999999</c:v>
                </c:pt>
                <c:pt idx="407">
                  <c:v>6.9193881350000002</c:v>
                </c:pt>
                <c:pt idx="408">
                  <c:v>6.9193881350000002</c:v>
                </c:pt>
                <c:pt idx="409">
                  <c:v>6.9089295000000011</c:v>
                </c:pt>
                <c:pt idx="410">
                  <c:v>6.9089295000000011</c:v>
                </c:pt>
                <c:pt idx="411">
                  <c:v>6.9063172750000001</c:v>
                </c:pt>
                <c:pt idx="412">
                  <c:v>6.9037018050000007</c:v>
                </c:pt>
                <c:pt idx="413">
                  <c:v>6.8827877800000001</c:v>
                </c:pt>
                <c:pt idx="414">
                  <c:v>6.8749446150000004</c:v>
                </c:pt>
                <c:pt idx="415">
                  <c:v>6.8775568400000004</c:v>
                </c:pt>
                <c:pt idx="416">
                  <c:v>6.8775568400000004</c:v>
                </c:pt>
                <c:pt idx="417">
                  <c:v>6.8749446150000004</c:v>
                </c:pt>
                <c:pt idx="418">
                  <c:v>6.8618705100000001</c:v>
                </c:pt>
                <c:pt idx="419">
                  <c:v>6.8566428149999998</c:v>
                </c:pt>
                <c:pt idx="420">
                  <c:v>6.8592582849999992</c:v>
                </c:pt>
                <c:pt idx="421">
                  <c:v>6.8540273450000004</c:v>
                </c:pt>
                <c:pt idx="422">
                  <c:v>6.8461841800000007</c:v>
                </c:pt>
                <c:pt idx="423">
                  <c:v>6.8435687099999996</c:v>
                </c:pt>
                <c:pt idx="424">
                  <c:v>6.8278856249999995</c:v>
                </c:pt>
                <c:pt idx="425">
                  <c:v>6.8331133199999998</c:v>
                </c:pt>
                <c:pt idx="426">
                  <c:v>6.814811520000001</c:v>
                </c:pt>
                <c:pt idx="427">
                  <c:v>6.8226546850000007</c:v>
                </c:pt>
                <c:pt idx="428">
                  <c:v>6.8331133199999998</c:v>
                </c:pt>
                <c:pt idx="429">
                  <c:v>6.8069683549999995</c:v>
                </c:pt>
                <c:pt idx="430">
                  <c:v>6.8043528850000001</c:v>
                </c:pt>
                <c:pt idx="431">
                  <c:v>6.7363798700000004</c:v>
                </c:pt>
                <c:pt idx="432">
                  <c:v>6.7912820250000001</c:v>
                </c:pt>
                <c:pt idx="433">
                  <c:v>6.7520662000000007</c:v>
                </c:pt>
                <c:pt idx="434">
                  <c:v>6.7651370600000007</c:v>
                </c:pt>
                <c:pt idx="435">
                  <c:v>6.7729802250000004</c:v>
                </c:pt>
                <c:pt idx="436">
                  <c:v>6.7651370600000007</c:v>
                </c:pt>
                <c:pt idx="437">
                  <c:v>6.7599093650000004</c:v>
                </c:pt>
                <c:pt idx="438">
                  <c:v>6.757293895000001</c:v>
                </c:pt>
                <c:pt idx="439">
                  <c:v>6.7468385050000004</c:v>
                </c:pt>
                <c:pt idx="440">
                  <c:v>6.757293895000001</c:v>
                </c:pt>
                <c:pt idx="441">
                  <c:v>6.7389920950000004</c:v>
                </c:pt>
                <c:pt idx="442">
                  <c:v>6.7363798700000004</c:v>
                </c:pt>
                <c:pt idx="443">
                  <c:v>6.7285367050000007</c:v>
                </c:pt>
                <c:pt idx="444">
                  <c:v>6.7154626000000004</c:v>
                </c:pt>
                <c:pt idx="445">
                  <c:v>6.7154626000000004</c:v>
                </c:pt>
                <c:pt idx="446">
                  <c:v>6.699776270000001</c:v>
                </c:pt>
                <c:pt idx="447">
                  <c:v>6.6945485750000007</c:v>
                </c:pt>
                <c:pt idx="448">
                  <c:v>6.6917708550000006</c:v>
                </c:pt>
                <c:pt idx="449">
                  <c:v>6.6917708550000006</c:v>
                </c:pt>
                <c:pt idx="450">
                  <c:v>6.6917708550000006</c:v>
                </c:pt>
                <c:pt idx="451">
                  <c:v>6.6917708550000006</c:v>
                </c:pt>
                <c:pt idx="452">
                  <c:v>6.6420963950000003</c:v>
                </c:pt>
                <c:pt idx="453">
                  <c:v>6.6891553850000003</c:v>
                </c:pt>
                <c:pt idx="454">
                  <c:v>6.6786999950000006</c:v>
                </c:pt>
                <c:pt idx="455">
                  <c:v>6.6656258900000003</c:v>
                </c:pt>
                <c:pt idx="456">
                  <c:v>6.6682413599999997</c:v>
                </c:pt>
                <c:pt idx="457">
                  <c:v>6.6630136649999994</c:v>
                </c:pt>
                <c:pt idx="458">
                  <c:v>6.6577827250000006</c:v>
                </c:pt>
                <c:pt idx="459">
                  <c:v>6.6447118650000006</c:v>
                </c:pt>
                <c:pt idx="460">
                  <c:v>6.6368687</c:v>
                </c:pt>
                <c:pt idx="461">
                  <c:v>6.6264100650000008</c:v>
                </c:pt>
                <c:pt idx="462">
                  <c:v>6.6264100650000008</c:v>
                </c:pt>
                <c:pt idx="463">
                  <c:v>6.61595143</c:v>
                </c:pt>
                <c:pt idx="464">
                  <c:v>6.5688924400000008</c:v>
                </c:pt>
                <c:pt idx="465">
                  <c:v>6.6002651000000006</c:v>
                </c:pt>
                <c:pt idx="466">
                  <c:v>6.5976528749999996</c:v>
                </c:pt>
                <c:pt idx="467">
                  <c:v>6.5845787700000002</c:v>
                </c:pt>
                <c:pt idx="468">
                  <c:v>6.5819665450000011</c:v>
                </c:pt>
                <c:pt idx="469">
                  <c:v>6.5688924400000008</c:v>
                </c:pt>
                <c:pt idx="470">
                  <c:v>6.5662769699999997</c:v>
                </c:pt>
                <c:pt idx="471">
                  <c:v>6.5584370500000002</c:v>
                </c:pt>
                <c:pt idx="472">
                  <c:v>6.5505906400000002</c:v>
                </c:pt>
                <c:pt idx="473">
                  <c:v>6.5427474750000005</c:v>
                </c:pt>
                <c:pt idx="474">
                  <c:v>6.5349043099999999</c:v>
                </c:pt>
                <c:pt idx="475">
                  <c:v>6.5166025100000011</c:v>
                </c:pt>
                <c:pt idx="476">
                  <c:v>6.5061471200000005</c:v>
                </c:pt>
                <c:pt idx="477">
                  <c:v>6.5113748150000008</c:v>
                </c:pt>
                <c:pt idx="478">
                  <c:v>6.4983039550000008</c:v>
                </c:pt>
                <c:pt idx="479">
                  <c:v>6.4904607900000002</c:v>
                </c:pt>
                <c:pt idx="480">
                  <c:v>6.4852298499999996</c:v>
                </c:pt>
                <c:pt idx="481">
                  <c:v>6.4773866849999999</c:v>
                </c:pt>
                <c:pt idx="482">
                  <c:v>6.4669312950000002</c:v>
                </c:pt>
                <c:pt idx="483">
                  <c:v>6.4590881300000005</c:v>
                </c:pt>
                <c:pt idx="484">
                  <c:v>6.4538571899999999</c:v>
                </c:pt>
                <c:pt idx="485">
                  <c:v>6.4407863299999999</c:v>
                </c:pt>
                <c:pt idx="486">
                  <c:v>6.4277154700000008</c:v>
                </c:pt>
                <c:pt idx="487">
                  <c:v>6.4146413650000005</c:v>
                </c:pt>
                <c:pt idx="488">
                  <c:v>6.4067981999999999</c:v>
                </c:pt>
                <c:pt idx="489">
                  <c:v>6.3911118700000005</c:v>
                </c:pt>
                <c:pt idx="490">
                  <c:v>6.3884964000000002</c:v>
                </c:pt>
                <c:pt idx="491">
                  <c:v>6.3701978450000007</c:v>
                </c:pt>
                <c:pt idx="492">
                  <c:v>6.3675823750000005</c:v>
                </c:pt>
                <c:pt idx="493">
                  <c:v>6.3492805749999999</c:v>
                </c:pt>
                <c:pt idx="494">
                  <c:v>6.3466683499999998</c:v>
                </c:pt>
                <c:pt idx="495">
                  <c:v>6.3335942449999996</c:v>
                </c:pt>
                <c:pt idx="496">
                  <c:v>6.3231388550000007</c:v>
                </c:pt>
                <c:pt idx="497">
                  <c:v>6.3074525250000004</c:v>
                </c:pt>
                <c:pt idx="498">
                  <c:v>6.2996061150000005</c:v>
                </c:pt>
                <c:pt idx="499">
                  <c:v>6.2813075600000001</c:v>
                </c:pt>
                <c:pt idx="500">
                  <c:v>6.2760766199999996</c:v>
                </c:pt>
                <c:pt idx="501">
                  <c:v>6.2656212300000007</c:v>
                </c:pt>
                <c:pt idx="502">
                  <c:v>6.2499349000000004</c:v>
                </c:pt>
                <c:pt idx="503">
                  <c:v>6.2028759100000004</c:v>
                </c:pt>
                <c:pt idx="504">
                  <c:v>6.2290176299999995</c:v>
                </c:pt>
                <c:pt idx="505">
                  <c:v>6.2159467700000004</c:v>
                </c:pt>
                <c:pt idx="506">
                  <c:v>6.1976449700000007</c:v>
                </c:pt>
                <c:pt idx="507">
                  <c:v>6.1715000049999995</c:v>
                </c:pt>
                <c:pt idx="508">
                  <c:v>6.1741154749999998</c:v>
                </c:pt>
                <c:pt idx="509">
                  <c:v>6.1584291450000004</c:v>
                </c:pt>
                <c:pt idx="510">
                  <c:v>6.1453582850000004</c:v>
                </c:pt>
                <c:pt idx="511">
                  <c:v>6.1348996500000004</c:v>
                </c:pt>
                <c:pt idx="512">
                  <c:v>6.1192133200000001</c:v>
                </c:pt>
                <c:pt idx="513">
                  <c:v>6.1035269900000007</c:v>
                </c:pt>
                <c:pt idx="514">
                  <c:v>6.0826097199999998</c:v>
                </c:pt>
                <c:pt idx="515">
                  <c:v>6.07215433</c:v>
                </c:pt>
                <c:pt idx="516">
                  <c:v>6.0538525300000003</c:v>
                </c:pt>
                <c:pt idx="517">
                  <c:v>6.0381662</c:v>
                </c:pt>
                <c:pt idx="518">
                  <c:v>6.0170866800000002</c:v>
                </c:pt>
                <c:pt idx="519">
                  <c:v>6.0040158200000002</c:v>
                </c:pt>
                <c:pt idx="520">
                  <c:v>5.9543413599999999</c:v>
                </c:pt>
                <c:pt idx="521">
                  <c:v>5.9674122199999999</c:v>
                </c:pt>
                <c:pt idx="522">
                  <c:v>5.9334240899999999</c:v>
                </c:pt>
                <c:pt idx="523">
                  <c:v>5.8942082650000005</c:v>
                </c:pt>
                <c:pt idx="524">
                  <c:v>5.8994392050000002</c:v>
                </c:pt>
                <c:pt idx="525">
                  <c:v>5.8602201349999996</c:v>
                </c:pt>
                <c:pt idx="526">
                  <c:v>5.8366906400000005</c:v>
                </c:pt>
                <c:pt idx="527">
                  <c:v>5.8157766149999999</c:v>
                </c:pt>
                <c:pt idx="528">
                  <c:v>5.7739453200000002</c:v>
                </c:pt>
                <c:pt idx="529">
                  <c:v>5.7661021549999996</c:v>
                </c:pt>
                <c:pt idx="530">
                  <c:v>5.7478003550000007</c:v>
                </c:pt>
                <c:pt idx="531">
                  <c:v>5.6850550350000004</c:v>
                </c:pt>
                <c:pt idx="532">
                  <c:v>5.6327683500000001</c:v>
                </c:pt>
                <c:pt idx="533">
                  <c:v>5.5360349000000006</c:v>
                </c:pt>
                <c:pt idx="534">
                  <c:v>5.2587431599999999</c:v>
                </c:pt>
                <c:pt idx="535">
                  <c:v>3.9878064599999998</c:v>
                </c:pt>
                <c:pt idx="536">
                  <c:v>4.0061082600000004</c:v>
                </c:pt>
                <c:pt idx="537">
                  <c:v>4.0139514250000001</c:v>
                </c:pt>
                <c:pt idx="538">
                  <c:v>4.0139514250000001</c:v>
                </c:pt>
                <c:pt idx="539">
                  <c:v>3.95904927</c:v>
                </c:pt>
                <c:pt idx="540">
                  <c:v>3.9695046600000001</c:v>
                </c:pt>
                <c:pt idx="541">
                  <c:v>4.0139514250000001</c:v>
                </c:pt>
                <c:pt idx="542">
                  <c:v>4.0139514250000001</c:v>
                </c:pt>
                <c:pt idx="543">
                  <c:v>4.0139514250000001</c:v>
                </c:pt>
                <c:pt idx="544">
                  <c:v>4.0167291450000002</c:v>
                </c:pt>
                <c:pt idx="545">
                  <c:v>4.0139514250000001</c:v>
                </c:pt>
                <c:pt idx="546">
                  <c:v>4.0139514250000001</c:v>
                </c:pt>
                <c:pt idx="547">
                  <c:v>4.0139514250000001</c:v>
                </c:pt>
                <c:pt idx="548">
                  <c:v>4.0139514250000001</c:v>
                </c:pt>
                <c:pt idx="549">
                  <c:v>4.0139514250000001</c:v>
                </c:pt>
                <c:pt idx="550">
                  <c:v>4.0139514250000001</c:v>
                </c:pt>
                <c:pt idx="551">
                  <c:v>4.0167291450000002</c:v>
                </c:pt>
                <c:pt idx="552">
                  <c:v>4.0139514250000001</c:v>
                </c:pt>
                <c:pt idx="553">
                  <c:v>4.0139514250000001</c:v>
                </c:pt>
                <c:pt idx="554">
                  <c:v>4.0193446149999996</c:v>
                </c:pt>
                <c:pt idx="555">
                  <c:v>4.0193446149999996</c:v>
                </c:pt>
                <c:pt idx="556">
                  <c:v>4.0167291450000002</c:v>
                </c:pt>
                <c:pt idx="557">
                  <c:v>4.0219568400000005</c:v>
                </c:pt>
                <c:pt idx="558">
                  <c:v>4.0219568400000005</c:v>
                </c:pt>
                <c:pt idx="559">
                  <c:v>4.0245723099999999</c:v>
                </c:pt>
                <c:pt idx="560">
                  <c:v>4.0193446149999996</c:v>
                </c:pt>
                <c:pt idx="561">
                  <c:v>4.0219568400000005</c:v>
                </c:pt>
                <c:pt idx="562">
                  <c:v>4.0193446149999996</c:v>
                </c:pt>
                <c:pt idx="563">
                  <c:v>4.0219568400000005</c:v>
                </c:pt>
                <c:pt idx="564">
                  <c:v>4.0167291450000002</c:v>
                </c:pt>
                <c:pt idx="565">
                  <c:v>4.0193446149999996</c:v>
                </c:pt>
                <c:pt idx="566">
                  <c:v>4.0193446149999996</c:v>
                </c:pt>
                <c:pt idx="567">
                  <c:v>4.0193446149999996</c:v>
                </c:pt>
                <c:pt idx="568">
                  <c:v>4.0219568400000005</c:v>
                </c:pt>
                <c:pt idx="569">
                  <c:v>4.0139514250000001</c:v>
                </c:pt>
                <c:pt idx="570">
                  <c:v>4.0139514250000001</c:v>
                </c:pt>
                <c:pt idx="571">
                  <c:v>4.0533295000000003</c:v>
                </c:pt>
                <c:pt idx="572">
                  <c:v>4.0139514250000001</c:v>
                </c:pt>
                <c:pt idx="573">
                  <c:v>4.0139514250000001</c:v>
                </c:pt>
                <c:pt idx="574">
                  <c:v>4.0139514250000001</c:v>
                </c:pt>
                <c:pt idx="575">
                  <c:v>4.0139514250000001</c:v>
                </c:pt>
                <c:pt idx="576">
                  <c:v>4.0139514250000001</c:v>
                </c:pt>
                <c:pt idx="577">
                  <c:v>4.0245723099999999</c:v>
                </c:pt>
                <c:pt idx="578">
                  <c:v>4.0139514250000001</c:v>
                </c:pt>
                <c:pt idx="579">
                  <c:v>4.0219568400000005</c:v>
                </c:pt>
                <c:pt idx="580">
                  <c:v>4.0219568400000005</c:v>
                </c:pt>
                <c:pt idx="581">
                  <c:v>4.0139514250000001</c:v>
                </c:pt>
                <c:pt idx="582">
                  <c:v>4.0139514250000001</c:v>
                </c:pt>
                <c:pt idx="583">
                  <c:v>4.0087237300000007</c:v>
                </c:pt>
                <c:pt idx="584">
                  <c:v>4.0219568400000005</c:v>
                </c:pt>
                <c:pt idx="585">
                  <c:v>4.0139514250000001</c:v>
                </c:pt>
                <c:pt idx="586">
                  <c:v>4.0193446149999996</c:v>
                </c:pt>
                <c:pt idx="587">
                  <c:v>4.0219568400000005</c:v>
                </c:pt>
                <c:pt idx="588">
                  <c:v>4.0193446149999996</c:v>
                </c:pt>
                <c:pt idx="589">
                  <c:v>4.0219568400000005</c:v>
                </c:pt>
                <c:pt idx="590">
                  <c:v>4.0167291450000002</c:v>
                </c:pt>
                <c:pt idx="591">
                  <c:v>4.0193446149999996</c:v>
                </c:pt>
                <c:pt idx="592">
                  <c:v>4.0139514250000001</c:v>
                </c:pt>
                <c:pt idx="593">
                  <c:v>4.0219568400000005</c:v>
                </c:pt>
                <c:pt idx="594">
                  <c:v>3.9799632950000001</c:v>
                </c:pt>
                <c:pt idx="595">
                  <c:v>4.0245723099999999</c:v>
                </c:pt>
                <c:pt idx="596">
                  <c:v>4.0193446149999996</c:v>
                </c:pt>
                <c:pt idx="597">
                  <c:v>4.0219568400000005</c:v>
                </c:pt>
                <c:pt idx="598">
                  <c:v>4.0139514250000001</c:v>
                </c:pt>
                <c:pt idx="599">
                  <c:v>4.0219568400000005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D-4F62-A2AF-963F9EA3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92319"/>
        <c:axId val="1702795647"/>
      </c:scatterChart>
      <c:valAx>
        <c:axId val="17027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Ah(Amp</a:t>
                </a:r>
                <a:r>
                  <a:rPr lang="en-US" baseline="0"/>
                  <a:t>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5647"/>
        <c:crosses val="autoZero"/>
        <c:crossBetween val="midCat"/>
      </c:valAx>
      <c:valAx>
        <c:axId val="1702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0C8D1E-5895-46C8-954D-3E103E62162C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E5DB-1AF5-59DC-2112-11E43AB0E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136525</xdr:rowOff>
    </xdr:from>
    <xdr:to>
      <xdr:col>8</xdr:col>
      <xdr:colOff>523875</xdr:colOff>
      <xdr:row>17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BBD3C-E8DF-65AB-CB95-5D573A23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B810-FFFD-457C-BF31-46E1D0D83293}">
  <dimension ref="A1"/>
  <sheetViews>
    <sheetView workbookViewId="0">
      <selection activeCell="K7" sqref="K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BF38-BB5E-4FED-A83F-D04B1F146403}">
  <dimension ref="A2:F602"/>
  <sheetViews>
    <sheetView workbookViewId="0">
      <selection activeCell="I8" sqref="I8"/>
    </sheetView>
  </sheetViews>
  <sheetFormatPr defaultRowHeight="14.5" x14ac:dyDescent="0.35"/>
  <cols>
    <col min="2" max="2" width="11.453125" bestFit="1" customWidth="1"/>
    <col min="3" max="3" width="16.6328125" bestFit="1" customWidth="1"/>
    <col min="4" max="4" width="22.36328125" bestFit="1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>
        <v>1</v>
      </c>
      <c r="B3">
        <f>A3/60</f>
        <v>1.6666666666666666E-2</v>
      </c>
      <c r="C3">
        <v>2.719007</v>
      </c>
      <c r="D3">
        <f>C3*3.245</f>
        <v>8.8231777149999999</v>
      </c>
      <c r="E3">
        <f>((B3-0)*0.05)+0</f>
        <v>8.3333333333333339E-4</v>
      </c>
      <c r="F3">
        <f>(0.05*(B3-0)*D3)+0</f>
        <v>7.3526480958333341E-3</v>
      </c>
    </row>
    <row r="4" spans="1:6" x14ac:dyDescent="0.35">
      <c r="A4">
        <v>2</v>
      </c>
      <c r="B4">
        <f t="shared" ref="B4:B67" si="0">A4/60</f>
        <v>3.3333333333333333E-2</v>
      </c>
      <c r="C4">
        <v>2.7149779999999999</v>
      </c>
      <c r="D4">
        <f>C4*3.245</f>
        <v>8.8101036100000005</v>
      </c>
      <c r="E4">
        <f>((B4-B3)*0.05)+E3</f>
        <v>1.6666666666666668E-3</v>
      </c>
      <c r="F4">
        <f>(0.05*(B4-B3)*D4)+F3</f>
        <v>1.4694401104166668E-2</v>
      </c>
    </row>
    <row r="5" spans="1:6" x14ac:dyDescent="0.35">
      <c r="A5">
        <v>3</v>
      </c>
      <c r="B5">
        <f t="shared" si="0"/>
        <v>0.05</v>
      </c>
      <c r="C5">
        <v>2.7093379999999998</v>
      </c>
      <c r="D5">
        <f t="shared" ref="D5:D68" si="1">C5*3.245</f>
        <v>8.7918018099999991</v>
      </c>
      <c r="E5">
        <f t="shared" ref="E5:E68" si="2">((B5-B4)*0.05)+E4</f>
        <v>2.5000000000000005E-3</v>
      </c>
      <c r="F5">
        <f t="shared" ref="F5:F68" si="3">(0.05*(B5-B4)*D5)+F4</f>
        <v>2.2020902612500001E-2</v>
      </c>
    </row>
    <row r="6" spans="1:6" x14ac:dyDescent="0.35">
      <c r="A6">
        <v>4</v>
      </c>
      <c r="B6">
        <f t="shared" si="0"/>
        <v>6.6666666666666666E-2</v>
      </c>
      <c r="C6">
        <v>2.7004760000000001</v>
      </c>
      <c r="D6">
        <f t="shared" si="1"/>
        <v>8.7630446200000005</v>
      </c>
      <c r="E6">
        <f t="shared" si="2"/>
        <v>3.3333333333333335E-3</v>
      </c>
      <c r="F6">
        <f t="shared" si="3"/>
        <v>2.9323439795833333E-2</v>
      </c>
    </row>
    <row r="7" spans="1:6" x14ac:dyDescent="0.35">
      <c r="A7">
        <v>5</v>
      </c>
      <c r="B7">
        <f t="shared" si="0"/>
        <v>8.3333333333333329E-2</v>
      </c>
      <c r="C7">
        <v>2.7061160000000002</v>
      </c>
      <c r="D7">
        <f t="shared" si="1"/>
        <v>8.7813464200000002</v>
      </c>
      <c r="E7">
        <f t="shared" si="2"/>
        <v>4.1666666666666666E-3</v>
      </c>
      <c r="F7">
        <f t="shared" si="3"/>
        <v>3.6641228479166663E-2</v>
      </c>
    </row>
    <row r="8" spans="1:6" x14ac:dyDescent="0.35">
      <c r="A8">
        <v>6</v>
      </c>
      <c r="B8">
        <f t="shared" si="0"/>
        <v>0.1</v>
      </c>
      <c r="C8">
        <v>2.6980590000000002</v>
      </c>
      <c r="D8">
        <f t="shared" si="1"/>
        <v>8.7552014550000017</v>
      </c>
      <c r="E8">
        <f t="shared" si="2"/>
        <v>5.000000000000001E-3</v>
      </c>
      <c r="F8">
        <f t="shared" si="3"/>
        <v>4.393722969166667E-2</v>
      </c>
    </row>
    <row r="9" spans="1:6" x14ac:dyDescent="0.35">
      <c r="A9">
        <v>7</v>
      </c>
      <c r="B9">
        <f t="shared" si="0"/>
        <v>0.11666666666666667</v>
      </c>
      <c r="C9">
        <v>2.6956419999999999</v>
      </c>
      <c r="D9">
        <f t="shared" si="1"/>
        <v>8.7473582899999993</v>
      </c>
      <c r="E9">
        <f t="shared" si="2"/>
        <v>5.8333333333333345E-3</v>
      </c>
      <c r="F9">
        <f t="shared" si="3"/>
        <v>5.122669493333333E-2</v>
      </c>
    </row>
    <row r="10" spans="1:6" x14ac:dyDescent="0.35">
      <c r="A10">
        <v>8</v>
      </c>
      <c r="B10">
        <f t="shared" si="0"/>
        <v>0.13333333333333333</v>
      </c>
      <c r="C10">
        <v>2.6900019999999998</v>
      </c>
      <c r="D10">
        <f t="shared" si="1"/>
        <v>8.7290564899999996</v>
      </c>
      <c r="E10">
        <f t="shared" si="2"/>
        <v>6.666666666666668E-3</v>
      </c>
      <c r="F10">
        <f t="shared" si="3"/>
        <v>5.8500908674999998E-2</v>
      </c>
    </row>
    <row r="11" spans="1:6" x14ac:dyDescent="0.35">
      <c r="A11">
        <v>9</v>
      </c>
      <c r="B11">
        <f t="shared" si="0"/>
        <v>0.15</v>
      </c>
      <c r="C11">
        <v>2.6802839999999999</v>
      </c>
      <c r="D11">
        <f t="shared" si="1"/>
        <v>8.6975215800000001</v>
      </c>
      <c r="E11">
        <f t="shared" si="2"/>
        <v>7.5000000000000015E-3</v>
      </c>
      <c r="F11">
        <f t="shared" si="3"/>
        <v>6.5748843325E-2</v>
      </c>
    </row>
    <row r="12" spans="1:6" x14ac:dyDescent="0.35">
      <c r="A12">
        <v>10</v>
      </c>
      <c r="B12">
        <f t="shared" si="0"/>
        <v>0.16666666666666666</v>
      </c>
      <c r="C12">
        <v>2.6810890000000001</v>
      </c>
      <c r="D12">
        <f t="shared" si="1"/>
        <v>8.7001338050000001</v>
      </c>
      <c r="E12">
        <f t="shared" si="2"/>
        <v>8.333333333333335E-3</v>
      </c>
      <c r="F12">
        <f t="shared" si="3"/>
        <v>7.2998954829166671E-2</v>
      </c>
    </row>
    <row r="13" spans="1:6" x14ac:dyDescent="0.35">
      <c r="A13">
        <v>11</v>
      </c>
      <c r="B13">
        <f t="shared" si="0"/>
        <v>0.18333333333333332</v>
      </c>
      <c r="C13">
        <v>2.6746439999999998</v>
      </c>
      <c r="D13">
        <f t="shared" si="1"/>
        <v>8.6792197800000004</v>
      </c>
      <c r="E13">
        <f t="shared" si="2"/>
        <v>9.1666666666666684E-3</v>
      </c>
      <c r="F13">
        <f t="shared" si="3"/>
        <v>8.0231637979166673E-2</v>
      </c>
    </row>
    <row r="14" spans="1:6" x14ac:dyDescent="0.35">
      <c r="A14">
        <v>12</v>
      </c>
      <c r="B14">
        <f t="shared" si="0"/>
        <v>0.2</v>
      </c>
      <c r="C14">
        <v>2.6754500000000001</v>
      </c>
      <c r="D14">
        <f t="shared" si="1"/>
        <v>8.6818352500000007</v>
      </c>
      <c r="E14">
        <f t="shared" si="2"/>
        <v>1.0000000000000004E-2</v>
      </c>
      <c r="F14">
        <f t="shared" si="3"/>
        <v>8.7466500687500018E-2</v>
      </c>
    </row>
    <row r="15" spans="1:6" x14ac:dyDescent="0.35">
      <c r="A15">
        <v>13</v>
      </c>
      <c r="B15">
        <f t="shared" si="0"/>
        <v>0.21666666666666667</v>
      </c>
      <c r="C15">
        <v>2.66981</v>
      </c>
      <c r="D15">
        <f t="shared" si="1"/>
        <v>8.663533450000001</v>
      </c>
      <c r="E15">
        <f t="shared" si="2"/>
        <v>1.0833333333333337E-2</v>
      </c>
      <c r="F15">
        <f t="shared" si="3"/>
        <v>9.4686111895833355E-2</v>
      </c>
    </row>
    <row r="16" spans="1:6" x14ac:dyDescent="0.35">
      <c r="A16">
        <v>14</v>
      </c>
      <c r="B16">
        <f t="shared" si="0"/>
        <v>0.23333333333333334</v>
      </c>
      <c r="C16">
        <v>2.665781</v>
      </c>
      <c r="D16">
        <f t="shared" si="1"/>
        <v>8.6504593449999998</v>
      </c>
      <c r="E16">
        <f t="shared" si="2"/>
        <v>1.1666666666666671E-2</v>
      </c>
      <c r="F16">
        <f t="shared" si="3"/>
        <v>0.10189482801666669</v>
      </c>
    </row>
    <row r="17" spans="1:6" x14ac:dyDescent="0.35">
      <c r="A17">
        <v>15</v>
      </c>
      <c r="B17">
        <f t="shared" si="0"/>
        <v>0.25</v>
      </c>
      <c r="C17">
        <v>2.6593360000000001</v>
      </c>
      <c r="D17">
        <f t="shared" si="1"/>
        <v>8.6295453200000001</v>
      </c>
      <c r="E17">
        <f t="shared" si="2"/>
        <v>1.2500000000000004E-2</v>
      </c>
      <c r="F17">
        <f t="shared" si="3"/>
        <v>0.10908611578333335</v>
      </c>
    </row>
    <row r="18" spans="1:6" x14ac:dyDescent="0.35">
      <c r="A18">
        <v>16</v>
      </c>
      <c r="B18">
        <f t="shared" si="0"/>
        <v>0.26666666666666666</v>
      </c>
      <c r="C18">
        <v>2.660142</v>
      </c>
      <c r="D18">
        <f t="shared" si="1"/>
        <v>8.6321607900000004</v>
      </c>
      <c r="E18">
        <f t="shared" si="2"/>
        <v>1.3333333333333338E-2</v>
      </c>
      <c r="F18">
        <f t="shared" si="3"/>
        <v>0.11627958310833335</v>
      </c>
    </row>
    <row r="19" spans="1:6" x14ac:dyDescent="0.35">
      <c r="A19">
        <v>17</v>
      </c>
      <c r="B19">
        <f t="shared" si="0"/>
        <v>0.28333333333333333</v>
      </c>
      <c r="C19">
        <v>2.63436</v>
      </c>
      <c r="D19">
        <f t="shared" si="1"/>
        <v>8.5484982000000009</v>
      </c>
      <c r="E19">
        <f t="shared" si="2"/>
        <v>1.4166666666666671E-2</v>
      </c>
      <c r="F19">
        <f t="shared" si="3"/>
        <v>0.12340333160833335</v>
      </c>
    </row>
    <row r="20" spans="1:6" x14ac:dyDescent="0.35">
      <c r="A20">
        <v>18</v>
      </c>
      <c r="B20">
        <f t="shared" si="0"/>
        <v>0.3</v>
      </c>
      <c r="C20">
        <v>2.652085</v>
      </c>
      <c r="D20">
        <f t="shared" si="1"/>
        <v>8.6060158250000001</v>
      </c>
      <c r="E20">
        <f t="shared" si="2"/>
        <v>1.5000000000000005E-2</v>
      </c>
      <c r="F20">
        <f t="shared" si="3"/>
        <v>0.1305750114625</v>
      </c>
    </row>
    <row r="21" spans="1:6" x14ac:dyDescent="0.35">
      <c r="A21">
        <v>19</v>
      </c>
      <c r="B21">
        <f t="shared" si="0"/>
        <v>0.31666666666666665</v>
      </c>
      <c r="C21">
        <v>2.6496680000000001</v>
      </c>
      <c r="D21">
        <f t="shared" si="1"/>
        <v>8.5981726600000012</v>
      </c>
      <c r="E21">
        <f t="shared" si="2"/>
        <v>1.5833333333333338E-2</v>
      </c>
      <c r="F21">
        <f t="shared" si="3"/>
        <v>0.13774015534583334</v>
      </c>
    </row>
    <row r="22" spans="1:6" x14ac:dyDescent="0.35">
      <c r="A22">
        <v>20</v>
      </c>
      <c r="B22">
        <f t="shared" si="0"/>
        <v>0.33333333333333331</v>
      </c>
      <c r="C22">
        <v>2.6383890000000001</v>
      </c>
      <c r="D22">
        <f t="shared" si="1"/>
        <v>8.5615723050000003</v>
      </c>
      <c r="E22">
        <f t="shared" si="2"/>
        <v>1.666666666666667E-2</v>
      </c>
      <c r="F22">
        <f t="shared" si="3"/>
        <v>0.14487479893333333</v>
      </c>
    </row>
    <row r="23" spans="1:6" x14ac:dyDescent="0.35">
      <c r="A23">
        <v>21</v>
      </c>
      <c r="B23">
        <f t="shared" si="0"/>
        <v>0.35</v>
      </c>
      <c r="C23">
        <v>2.6287210000000001</v>
      </c>
      <c r="D23">
        <f t="shared" si="1"/>
        <v>8.5301996449999997</v>
      </c>
      <c r="E23">
        <f t="shared" si="2"/>
        <v>1.7500000000000002E-2</v>
      </c>
      <c r="F23">
        <f t="shared" si="3"/>
        <v>0.15198329863749999</v>
      </c>
    </row>
    <row r="24" spans="1:6" x14ac:dyDescent="0.35">
      <c r="A24">
        <v>22</v>
      </c>
      <c r="B24">
        <f t="shared" si="0"/>
        <v>0.36666666666666664</v>
      </c>
      <c r="C24">
        <v>2.632749</v>
      </c>
      <c r="D24">
        <f t="shared" si="1"/>
        <v>8.5432705050000006</v>
      </c>
      <c r="E24">
        <f t="shared" si="2"/>
        <v>1.8333333333333333E-2</v>
      </c>
      <c r="F24">
        <f t="shared" si="3"/>
        <v>0.159102690725</v>
      </c>
    </row>
    <row r="25" spans="1:6" x14ac:dyDescent="0.35">
      <c r="A25">
        <v>23</v>
      </c>
      <c r="B25">
        <f t="shared" si="0"/>
        <v>0.38333333333333336</v>
      </c>
      <c r="C25">
        <v>2.6383890000000001</v>
      </c>
      <c r="D25">
        <f t="shared" si="1"/>
        <v>8.5615723050000003</v>
      </c>
      <c r="E25">
        <f t="shared" si="2"/>
        <v>1.9166666666666669E-2</v>
      </c>
      <c r="F25">
        <f t="shared" si="3"/>
        <v>0.16623733431250001</v>
      </c>
    </row>
    <row r="26" spans="1:6" x14ac:dyDescent="0.35">
      <c r="A26">
        <v>24</v>
      </c>
      <c r="B26">
        <f t="shared" si="0"/>
        <v>0.4</v>
      </c>
      <c r="C26">
        <v>2.632749</v>
      </c>
      <c r="D26">
        <f t="shared" si="1"/>
        <v>8.5432705050000006</v>
      </c>
      <c r="E26">
        <f t="shared" si="2"/>
        <v>0.02</v>
      </c>
      <c r="F26">
        <f t="shared" si="3"/>
        <v>0.17335672640000002</v>
      </c>
    </row>
    <row r="27" spans="1:6" x14ac:dyDescent="0.35">
      <c r="A27">
        <v>25</v>
      </c>
      <c r="B27">
        <f t="shared" si="0"/>
        <v>0.41666666666666669</v>
      </c>
      <c r="C27">
        <v>2.6303320000000001</v>
      </c>
      <c r="D27">
        <f t="shared" si="1"/>
        <v>8.53542734</v>
      </c>
      <c r="E27">
        <f t="shared" si="2"/>
        <v>2.0833333333333332E-2</v>
      </c>
      <c r="F27">
        <f t="shared" si="3"/>
        <v>0.1804695825166667</v>
      </c>
    </row>
    <row r="28" spans="1:6" x14ac:dyDescent="0.35">
      <c r="A28">
        <v>26</v>
      </c>
      <c r="B28">
        <f t="shared" si="0"/>
        <v>0.43333333333333335</v>
      </c>
      <c r="C28">
        <v>2.6279149999999998</v>
      </c>
      <c r="D28">
        <f t="shared" si="1"/>
        <v>8.5275841749999994</v>
      </c>
      <c r="E28">
        <f t="shared" si="2"/>
        <v>2.1666666666666664E-2</v>
      </c>
      <c r="F28">
        <f t="shared" si="3"/>
        <v>0.18757590266250004</v>
      </c>
    </row>
    <row r="29" spans="1:6" x14ac:dyDescent="0.35">
      <c r="A29">
        <v>27</v>
      </c>
      <c r="B29">
        <f t="shared" si="0"/>
        <v>0.45</v>
      </c>
      <c r="C29">
        <v>2.6222750000000001</v>
      </c>
      <c r="D29">
        <f t="shared" si="1"/>
        <v>8.5092823750000015</v>
      </c>
      <c r="E29">
        <f t="shared" si="2"/>
        <v>2.2499999999999996E-2</v>
      </c>
      <c r="F29">
        <f t="shared" si="3"/>
        <v>0.19466697130833338</v>
      </c>
    </row>
    <row r="30" spans="1:6" x14ac:dyDescent="0.35">
      <c r="A30">
        <v>28</v>
      </c>
      <c r="B30">
        <f t="shared" si="0"/>
        <v>0.46666666666666667</v>
      </c>
      <c r="C30">
        <v>2.6158299999999999</v>
      </c>
      <c r="D30">
        <f t="shared" si="1"/>
        <v>8.48836835</v>
      </c>
      <c r="E30">
        <f t="shared" si="2"/>
        <v>2.3333333333333327E-2</v>
      </c>
      <c r="F30">
        <f t="shared" si="3"/>
        <v>0.20174061160000004</v>
      </c>
    </row>
    <row r="31" spans="1:6" x14ac:dyDescent="0.35">
      <c r="A31">
        <v>29</v>
      </c>
      <c r="B31">
        <f t="shared" si="0"/>
        <v>0.48333333333333334</v>
      </c>
      <c r="C31">
        <v>2.6126070000000001</v>
      </c>
      <c r="D31">
        <f t="shared" si="1"/>
        <v>8.4779097150000009</v>
      </c>
      <c r="E31">
        <f t="shared" si="2"/>
        <v>2.4166666666666659E-2</v>
      </c>
      <c r="F31">
        <f t="shared" si="3"/>
        <v>0.20880553636250004</v>
      </c>
    </row>
    <row r="32" spans="1:6" x14ac:dyDescent="0.35">
      <c r="A32">
        <v>30</v>
      </c>
      <c r="B32">
        <f t="shared" si="0"/>
        <v>0.5</v>
      </c>
      <c r="C32">
        <v>2.6198579999999998</v>
      </c>
      <c r="D32">
        <f t="shared" si="1"/>
        <v>8.5014392099999991</v>
      </c>
      <c r="E32">
        <f t="shared" si="2"/>
        <v>2.4999999999999991E-2</v>
      </c>
      <c r="F32">
        <f t="shared" si="3"/>
        <v>0.21589006903750005</v>
      </c>
    </row>
    <row r="33" spans="1:6" x14ac:dyDescent="0.35">
      <c r="A33">
        <v>31</v>
      </c>
      <c r="B33">
        <f t="shared" si="0"/>
        <v>0.51666666666666672</v>
      </c>
      <c r="C33">
        <v>2.6077729999999999</v>
      </c>
      <c r="D33">
        <f t="shared" si="1"/>
        <v>8.4622233849999997</v>
      </c>
      <c r="E33">
        <f t="shared" si="2"/>
        <v>2.5833333333333326E-2</v>
      </c>
      <c r="F33">
        <f t="shared" si="3"/>
        <v>0.22294192185833339</v>
      </c>
    </row>
    <row r="34" spans="1:6" x14ac:dyDescent="0.35">
      <c r="A34">
        <v>32</v>
      </c>
      <c r="B34">
        <f t="shared" si="0"/>
        <v>0.53333333333333333</v>
      </c>
      <c r="C34">
        <v>2.6093839999999999</v>
      </c>
      <c r="D34">
        <f t="shared" si="1"/>
        <v>8.46745108</v>
      </c>
      <c r="E34">
        <f t="shared" si="2"/>
        <v>2.6666666666666658E-2</v>
      </c>
      <c r="F34">
        <f t="shared" si="3"/>
        <v>0.2299981310916667</v>
      </c>
    </row>
    <row r="35" spans="1:6" x14ac:dyDescent="0.35">
      <c r="A35">
        <v>33</v>
      </c>
      <c r="B35">
        <f t="shared" si="0"/>
        <v>0.55000000000000004</v>
      </c>
      <c r="C35">
        <v>2.595688</v>
      </c>
      <c r="D35">
        <f t="shared" si="1"/>
        <v>8.4230075600000003</v>
      </c>
      <c r="E35">
        <f t="shared" si="2"/>
        <v>2.7499999999999993E-2</v>
      </c>
      <c r="F35">
        <f t="shared" si="3"/>
        <v>0.23701730405833338</v>
      </c>
    </row>
    <row r="36" spans="1:6" x14ac:dyDescent="0.35">
      <c r="A36">
        <v>34</v>
      </c>
      <c r="B36">
        <f t="shared" si="0"/>
        <v>0.56666666666666665</v>
      </c>
      <c r="C36">
        <v>2.6029390000000001</v>
      </c>
      <c r="D36">
        <f t="shared" si="1"/>
        <v>8.4465370550000003</v>
      </c>
      <c r="E36">
        <f t="shared" si="2"/>
        <v>2.8333333333333325E-2</v>
      </c>
      <c r="F36">
        <f t="shared" si="3"/>
        <v>0.24405608493750003</v>
      </c>
    </row>
    <row r="37" spans="1:6" x14ac:dyDescent="0.35">
      <c r="A37">
        <v>35</v>
      </c>
      <c r="B37">
        <f t="shared" si="0"/>
        <v>0.58333333333333337</v>
      </c>
      <c r="C37">
        <v>2.5964930000000002</v>
      </c>
      <c r="D37">
        <f t="shared" si="1"/>
        <v>8.4256197850000003</v>
      </c>
      <c r="E37">
        <f t="shared" si="2"/>
        <v>2.916666666666666E-2</v>
      </c>
      <c r="F37">
        <f t="shared" si="3"/>
        <v>0.25107743475833338</v>
      </c>
    </row>
    <row r="38" spans="1:6" x14ac:dyDescent="0.35">
      <c r="A38">
        <v>36</v>
      </c>
      <c r="B38">
        <f t="shared" si="0"/>
        <v>0.6</v>
      </c>
      <c r="C38">
        <v>2.5997159999999999</v>
      </c>
      <c r="D38">
        <f t="shared" si="1"/>
        <v>8.4360784199999994</v>
      </c>
      <c r="E38">
        <f t="shared" si="2"/>
        <v>2.9999999999999992E-2</v>
      </c>
      <c r="F38">
        <f t="shared" si="3"/>
        <v>0.25810750010833339</v>
      </c>
    </row>
    <row r="39" spans="1:6" x14ac:dyDescent="0.35">
      <c r="A39">
        <v>37</v>
      </c>
      <c r="B39">
        <f t="shared" si="0"/>
        <v>0.6166666666666667</v>
      </c>
      <c r="C39">
        <v>2.5932710000000001</v>
      </c>
      <c r="D39">
        <f t="shared" si="1"/>
        <v>8.4151643950000015</v>
      </c>
      <c r="E39">
        <f t="shared" si="2"/>
        <v>3.0833333333333327E-2</v>
      </c>
      <c r="F39">
        <f t="shared" si="3"/>
        <v>0.26512013710416676</v>
      </c>
    </row>
    <row r="40" spans="1:6" x14ac:dyDescent="0.35">
      <c r="A40">
        <v>38</v>
      </c>
      <c r="B40">
        <f t="shared" si="0"/>
        <v>0.6333333333333333</v>
      </c>
      <c r="C40">
        <v>2.5948820000000001</v>
      </c>
      <c r="D40">
        <f t="shared" si="1"/>
        <v>8.42039209</v>
      </c>
      <c r="E40">
        <f t="shared" si="2"/>
        <v>3.1666666666666655E-2</v>
      </c>
      <c r="F40">
        <f t="shared" si="3"/>
        <v>0.27213713051250005</v>
      </c>
    </row>
    <row r="41" spans="1:6" x14ac:dyDescent="0.35">
      <c r="A41">
        <v>39</v>
      </c>
      <c r="B41">
        <f t="shared" si="0"/>
        <v>0.65</v>
      </c>
      <c r="C41">
        <v>2.58602</v>
      </c>
      <c r="D41">
        <f t="shared" si="1"/>
        <v>8.3916348999999997</v>
      </c>
      <c r="E41">
        <f t="shared" si="2"/>
        <v>3.2499999999999994E-2</v>
      </c>
      <c r="F41">
        <f t="shared" si="3"/>
        <v>0.27913015959583343</v>
      </c>
    </row>
    <row r="42" spans="1:6" x14ac:dyDescent="0.35">
      <c r="A42">
        <v>40</v>
      </c>
      <c r="B42">
        <f t="shared" si="0"/>
        <v>0.66666666666666663</v>
      </c>
      <c r="C42">
        <v>2.5884369999999999</v>
      </c>
      <c r="D42">
        <f t="shared" si="1"/>
        <v>8.3994780650000003</v>
      </c>
      <c r="E42">
        <f t="shared" si="2"/>
        <v>3.3333333333333326E-2</v>
      </c>
      <c r="F42">
        <f t="shared" si="3"/>
        <v>0.28612972465000008</v>
      </c>
    </row>
    <row r="43" spans="1:6" x14ac:dyDescent="0.35">
      <c r="A43">
        <v>41</v>
      </c>
      <c r="B43">
        <f t="shared" si="0"/>
        <v>0.68333333333333335</v>
      </c>
      <c r="C43">
        <v>2.58602</v>
      </c>
      <c r="D43">
        <f t="shared" si="1"/>
        <v>8.3916348999999997</v>
      </c>
      <c r="E43">
        <f t="shared" si="2"/>
        <v>3.4166666666666665E-2</v>
      </c>
      <c r="F43">
        <f t="shared" si="3"/>
        <v>0.29312275373333346</v>
      </c>
    </row>
    <row r="44" spans="1:6" x14ac:dyDescent="0.35">
      <c r="A44">
        <v>42</v>
      </c>
      <c r="B44">
        <f t="shared" si="0"/>
        <v>0.7</v>
      </c>
      <c r="C44">
        <v>2.5836030000000001</v>
      </c>
      <c r="D44">
        <f t="shared" si="1"/>
        <v>8.3837917350000009</v>
      </c>
      <c r="E44">
        <f t="shared" si="2"/>
        <v>3.4999999999999996E-2</v>
      </c>
      <c r="F44">
        <f t="shared" si="3"/>
        <v>0.30010924684583346</v>
      </c>
    </row>
    <row r="45" spans="1:6" x14ac:dyDescent="0.35">
      <c r="A45">
        <v>43</v>
      </c>
      <c r="B45">
        <f t="shared" si="0"/>
        <v>0.71666666666666667</v>
      </c>
      <c r="C45">
        <v>2.5739350000000001</v>
      </c>
      <c r="D45">
        <f t="shared" si="1"/>
        <v>8.3524190750000002</v>
      </c>
      <c r="E45">
        <f t="shared" si="2"/>
        <v>3.5833333333333335E-2</v>
      </c>
      <c r="F45">
        <f t="shared" si="3"/>
        <v>0.30706959607500012</v>
      </c>
    </row>
    <row r="46" spans="1:6" x14ac:dyDescent="0.35">
      <c r="A46">
        <v>44</v>
      </c>
      <c r="B46">
        <f t="shared" si="0"/>
        <v>0.73333333333333328</v>
      </c>
      <c r="C46">
        <v>2.569906</v>
      </c>
      <c r="D46">
        <f t="shared" si="1"/>
        <v>8.3393449700000009</v>
      </c>
      <c r="E46">
        <f t="shared" si="2"/>
        <v>3.6666666666666667E-2</v>
      </c>
      <c r="F46">
        <f t="shared" si="3"/>
        <v>0.31401905021666676</v>
      </c>
    </row>
    <row r="47" spans="1:6" x14ac:dyDescent="0.35">
      <c r="A47">
        <v>45</v>
      </c>
      <c r="B47">
        <f t="shared" si="0"/>
        <v>0.75</v>
      </c>
      <c r="C47">
        <v>2.569906</v>
      </c>
      <c r="D47">
        <f t="shared" si="1"/>
        <v>8.3393449700000009</v>
      </c>
      <c r="E47">
        <f t="shared" si="2"/>
        <v>3.7500000000000006E-2</v>
      </c>
      <c r="F47">
        <f t="shared" si="3"/>
        <v>0.32096850435833346</v>
      </c>
    </row>
    <row r="48" spans="1:6" x14ac:dyDescent="0.35">
      <c r="A48">
        <v>46</v>
      </c>
      <c r="B48">
        <f t="shared" si="0"/>
        <v>0.76666666666666672</v>
      </c>
      <c r="C48">
        <v>2.5626549999999999</v>
      </c>
      <c r="D48">
        <f t="shared" si="1"/>
        <v>8.3158154750000008</v>
      </c>
      <c r="E48">
        <f t="shared" si="2"/>
        <v>3.8333333333333344E-2</v>
      </c>
      <c r="F48">
        <f t="shared" si="3"/>
        <v>0.32789835058750016</v>
      </c>
    </row>
    <row r="49" spans="1:6" x14ac:dyDescent="0.35">
      <c r="A49">
        <v>47</v>
      </c>
      <c r="B49">
        <f t="shared" si="0"/>
        <v>0.78333333333333333</v>
      </c>
      <c r="C49">
        <v>2.5674890000000001</v>
      </c>
      <c r="D49">
        <f t="shared" si="1"/>
        <v>8.3315018050000003</v>
      </c>
      <c r="E49">
        <f t="shared" si="2"/>
        <v>3.9166666666666676E-2</v>
      </c>
      <c r="F49">
        <f t="shared" si="3"/>
        <v>0.33484126875833348</v>
      </c>
    </row>
    <row r="50" spans="1:6" x14ac:dyDescent="0.35">
      <c r="A50">
        <v>48</v>
      </c>
      <c r="B50">
        <f t="shared" si="0"/>
        <v>0.8</v>
      </c>
      <c r="C50">
        <v>2.5642659999999999</v>
      </c>
      <c r="D50">
        <f t="shared" si="1"/>
        <v>8.3210431699999994</v>
      </c>
      <c r="E50">
        <f t="shared" si="2"/>
        <v>4.0000000000000015E-2</v>
      </c>
      <c r="F50">
        <f t="shared" si="3"/>
        <v>0.34177547140000014</v>
      </c>
    </row>
    <row r="51" spans="1:6" x14ac:dyDescent="0.35">
      <c r="A51">
        <v>49</v>
      </c>
      <c r="B51">
        <f t="shared" si="0"/>
        <v>0.81666666666666665</v>
      </c>
      <c r="C51">
        <v>2.5634610000000002</v>
      </c>
      <c r="D51">
        <f t="shared" si="1"/>
        <v>8.3184309450000011</v>
      </c>
      <c r="E51">
        <f t="shared" si="2"/>
        <v>4.0833333333333346E-2</v>
      </c>
      <c r="F51">
        <f t="shared" si="3"/>
        <v>0.3487074971875001</v>
      </c>
    </row>
    <row r="52" spans="1:6" x14ac:dyDescent="0.35">
      <c r="A52">
        <v>50</v>
      </c>
      <c r="B52">
        <f t="shared" si="0"/>
        <v>0.83333333333333337</v>
      </c>
      <c r="C52">
        <v>2.5610439999999999</v>
      </c>
      <c r="D52">
        <f t="shared" si="1"/>
        <v>8.3105877800000005</v>
      </c>
      <c r="E52">
        <f t="shared" si="2"/>
        <v>4.1666666666666685E-2</v>
      </c>
      <c r="F52">
        <f t="shared" si="3"/>
        <v>0.35563298700416679</v>
      </c>
    </row>
    <row r="53" spans="1:6" x14ac:dyDescent="0.35">
      <c r="A53">
        <v>51</v>
      </c>
      <c r="B53">
        <f t="shared" si="0"/>
        <v>0.85</v>
      </c>
      <c r="C53">
        <v>2.5368729999999999</v>
      </c>
      <c r="D53">
        <f t="shared" si="1"/>
        <v>8.2321528849999996</v>
      </c>
      <c r="E53">
        <f t="shared" si="2"/>
        <v>4.2500000000000017E-2</v>
      </c>
      <c r="F53">
        <f t="shared" si="3"/>
        <v>0.36249311440833343</v>
      </c>
    </row>
    <row r="54" spans="1:6" x14ac:dyDescent="0.35">
      <c r="A54">
        <v>52</v>
      </c>
      <c r="B54">
        <f t="shared" si="0"/>
        <v>0.8666666666666667</v>
      </c>
      <c r="C54">
        <v>2.5545979999999999</v>
      </c>
      <c r="D54">
        <f t="shared" si="1"/>
        <v>8.2896705100000005</v>
      </c>
      <c r="E54">
        <f t="shared" si="2"/>
        <v>4.3333333333333356E-2</v>
      </c>
      <c r="F54">
        <f t="shared" si="3"/>
        <v>0.36940117316666676</v>
      </c>
    </row>
    <row r="55" spans="1:6" x14ac:dyDescent="0.35">
      <c r="A55">
        <v>53</v>
      </c>
      <c r="B55">
        <f t="shared" si="0"/>
        <v>0.8833333333333333</v>
      </c>
      <c r="C55">
        <v>2.5529869999999999</v>
      </c>
      <c r="D55">
        <f t="shared" si="1"/>
        <v>8.2844428150000002</v>
      </c>
      <c r="E55">
        <f t="shared" si="2"/>
        <v>4.4166666666666687E-2</v>
      </c>
      <c r="F55">
        <f t="shared" si="3"/>
        <v>0.37630487551250008</v>
      </c>
    </row>
    <row r="56" spans="1:6" x14ac:dyDescent="0.35">
      <c r="A56">
        <v>54</v>
      </c>
      <c r="B56">
        <f t="shared" si="0"/>
        <v>0.9</v>
      </c>
      <c r="C56">
        <v>2.5449299999999999</v>
      </c>
      <c r="D56">
        <f t="shared" si="1"/>
        <v>8.2582978499999999</v>
      </c>
      <c r="E56">
        <f t="shared" si="2"/>
        <v>4.5000000000000026E-2</v>
      </c>
      <c r="F56">
        <f t="shared" si="3"/>
        <v>0.38318679038750009</v>
      </c>
    </row>
    <row r="57" spans="1:6" x14ac:dyDescent="0.35">
      <c r="A57">
        <v>55</v>
      </c>
      <c r="B57">
        <f t="shared" si="0"/>
        <v>0.91666666666666663</v>
      </c>
      <c r="C57">
        <v>2.540902</v>
      </c>
      <c r="D57">
        <f t="shared" si="1"/>
        <v>8.2452269900000008</v>
      </c>
      <c r="E57">
        <f t="shared" si="2"/>
        <v>4.5833333333333358E-2</v>
      </c>
      <c r="F57">
        <f t="shared" si="3"/>
        <v>0.39005781287916674</v>
      </c>
    </row>
    <row r="58" spans="1:6" x14ac:dyDescent="0.35">
      <c r="A58">
        <v>56</v>
      </c>
      <c r="B58">
        <f t="shared" si="0"/>
        <v>0.93333333333333335</v>
      </c>
      <c r="C58">
        <v>2.5392899999999998</v>
      </c>
      <c r="D58">
        <f t="shared" si="1"/>
        <v>8.2399960500000002</v>
      </c>
      <c r="E58">
        <f t="shared" si="2"/>
        <v>4.6666666666666697E-2</v>
      </c>
      <c r="F58">
        <f t="shared" si="3"/>
        <v>0.39692447625416677</v>
      </c>
    </row>
    <row r="59" spans="1:6" x14ac:dyDescent="0.35">
      <c r="A59">
        <v>57</v>
      </c>
      <c r="B59">
        <f t="shared" si="0"/>
        <v>0.95</v>
      </c>
      <c r="C59">
        <v>2.5376789999999998</v>
      </c>
      <c r="D59">
        <f t="shared" si="1"/>
        <v>8.2347683549999999</v>
      </c>
      <c r="E59">
        <f t="shared" si="2"/>
        <v>4.7500000000000028E-2</v>
      </c>
      <c r="F59">
        <f t="shared" si="3"/>
        <v>0.40378678321666672</v>
      </c>
    </row>
    <row r="60" spans="1:6" x14ac:dyDescent="0.35">
      <c r="A60">
        <v>58</v>
      </c>
      <c r="B60">
        <f t="shared" si="0"/>
        <v>0.96666666666666667</v>
      </c>
      <c r="C60">
        <v>2.5417079999999999</v>
      </c>
      <c r="D60">
        <f t="shared" si="1"/>
        <v>8.2478424599999993</v>
      </c>
      <c r="E60">
        <f t="shared" si="2"/>
        <v>4.8333333333333367E-2</v>
      </c>
      <c r="F60">
        <f t="shared" si="3"/>
        <v>0.41065998526666675</v>
      </c>
    </row>
    <row r="61" spans="1:6" x14ac:dyDescent="0.35">
      <c r="A61">
        <v>59</v>
      </c>
      <c r="B61">
        <f t="shared" si="0"/>
        <v>0.98333333333333328</v>
      </c>
      <c r="C61">
        <v>2.5368729999999999</v>
      </c>
      <c r="D61">
        <f t="shared" si="1"/>
        <v>8.2321528849999996</v>
      </c>
      <c r="E61">
        <f t="shared" si="2"/>
        <v>4.9166666666666699E-2</v>
      </c>
      <c r="F61">
        <f t="shared" si="3"/>
        <v>0.41752011267083339</v>
      </c>
    </row>
    <row r="62" spans="1:6" x14ac:dyDescent="0.35">
      <c r="A62">
        <v>60</v>
      </c>
      <c r="B62">
        <f t="shared" si="0"/>
        <v>1</v>
      </c>
      <c r="C62">
        <v>2.5368729999999999</v>
      </c>
      <c r="D62">
        <f t="shared" si="1"/>
        <v>8.2321528849999996</v>
      </c>
      <c r="E62">
        <f t="shared" si="2"/>
        <v>5.0000000000000037E-2</v>
      </c>
      <c r="F62">
        <f t="shared" si="3"/>
        <v>0.42438024007500008</v>
      </c>
    </row>
    <row r="63" spans="1:6" x14ac:dyDescent="0.35">
      <c r="A63">
        <v>61</v>
      </c>
      <c r="B63">
        <f t="shared" si="0"/>
        <v>1.0166666666666666</v>
      </c>
      <c r="C63">
        <v>2.534456</v>
      </c>
      <c r="D63">
        <f t="shared" si="1"/>
        <v>8.2243097200000008</v>
      </c>
      <c r="E63">
        <f t="shared" si="2"/>
        <v>5.0833333333333369E-2</v>
      </c>
      <c r="F63">
        <f t="shared" si="3"/>
        <v>0.43123383150833339</v>
      </c>
    </row>
    <row r="64" spans="1:6" x14ac:dyDescent="0.35">
      <c r="A64">
        <v>62</v>
      </c>
      <c r="B64">
        <f t="shared" si="0"/>
        <v>1.0333333333333334</v>
      </c>
      <c r="C64">
        <v>2.5320390000000002</v>
      </c>
      <c r="D64">
        <f t="shared" si="1"/>
        <v>8.2164665550000002</v>
      </c>
      <c r="E64">
        <f t="shared" si="2"/>
        <v>5.1666666666666708E-2</v>
      </c>
      <c r="F64">
        <f t="shared" si="3"/>
        <v>0.43808088697083347</v>
      </c>
    </row>
    <row r="65" spans="1:6" x14ac:dyDescent="0.35">
      <c r="A65">
        <v>63</v>
      </c>
      <c r="B65">
        <f t="shared" si="0"/>
        <v>1.05</v>
      </c>
      <c r="C65">
        <v>2.5304280000000001</v>
      </c>
      <c r="D65">
        <f t="shared" si="1"/>
        <v>8.2112388599999999</v>
      </c>
      <c r="E65">
        <f t="shared" si="2"/>
        <v>5.250000000000004E-2</v>
      </c>
      <c r="F65">
        <f t="shared" si="3"/>
        <v>0.44492358602083343</v>
      </c>
    </row>
    <row r="66" spans="1:6" x14ac:dyDescent="0.35">
      <c r="A66">
        <v>64</v>
      </c>
      <c r="B66">
        <f t="shared" si="0"/>
        <v>1.0666666666666667</v>
      </c>
      <c r="C66">
        <v>2.5215649999999998</v>
      </c>
      <c r="D66">
        <f t="shared" si="1"/>
        <v>8.1824784249999993</v>
      </c>
      <c r="E66">
        <f t="shared" si="2"/>
        <v>5.3333333333333371E-2</v>
      </c>
      <c r="F66">
        <f t="shared" si="3"/>
        <v>0.45174231804166676</v>
      </c>
    </row>
    <row r="67" spans="1:6" x14ac:dyDescent="0.35">
      <c r="A67">
        <v>65</v>
      </c>
      <c r="B67">
        <f t="shared" si="0"/>
        <v>1.0833333333333333</v>
      </c>
      <c r="C67">
        <v>2.524788</v>
      </c>
      <c r="D67">
        <f t="shared" si="1"/>
        <v>8.1929370600000002</v>
      </c>
      <c r="E67">
        <f t="shared" si="2"/>
        <v>5.4166666666666703E-2</v>
      </c>
      <c r="F67">
        <f t="shared" si="3"/>
        <v>0.45856976559166673</v>
      </c>
    </row>
    <row r="68" spans="1:6" x14ac:dyDescent="0.35">
      <c r="A68">
        <v>66</v>
      </c>
      <c r="B68">
        <f t="shared" ref="B68:B131" si="4">A68/60</f>
        <v>1.1000000000000001</v>
      </c>
      <c r="C68">
        <v>2.523177</v>
      </c>
      <c r="D68">
        <f t="shared" si="1"/>
        <v>8.1877093649999999</v>
      </c>
      <c r="E68">
        <f t="shared" si="2"/>
        <v>5.5000000000000042E-2</v>
      </c>
      <c r="F68">
        <f t="shared" si="3"/>
        <v>0.4653928567291668</v>
      </c>
    </row>
    <row r="69" spans="1:6" x14ac:dyDescent="0.35">
      <c r="A69">
        <v>67</v>
      </c>
      <c r="B69">
        <f t="shared" si="4"/>
        <v>1.1166666666666667</v>
      </c>
      <c r="C69">
        <v>2.5207600000000001</v>
      </c>
      <c r="D69">
        <f t="shared" ref="D69:D132" si="5">C69*3.245</f>
        <v>8.1798662000000011</v>
      </c>
      <c r="E69">
        <f t="shared" ref="E69:E132" si="6">((B69-B68)*0.05)+E68</f>
        <v>5.5833333333333374E-2</v>
      </c>
      <c r="F69">
        <f t="shared" ref="F69:F132" si="7">(0.05*(B69-B68)*D69)+F68</f>
        <v>0.47220941189583343</v>
      </c>
    </row>
    <row r="70" spans="1:6" x14ac:dyDescent="0.35">
      <c r="A70">
        <v>68</v>
      </c>
      <c r="B70">
        <f t="shared" si="4"/>
        <v>1.1333333333333333</v>
      </c>
      <c r="C70">
        <v>2.5183430000000002</v>
      </c>
      <c r="D70">
        <f t="shared" si="5"/>
        <v>8.1720230350000005</v>
      </c>
      <c r="E70">
        <f t="shared" si="6"/>
        <v>5.6666666666666705E-2</v>
      </c>
      <c r="F70">
        <f t="shared" si="7"/>
        <v>0.47901943109166673</v>
      </c>
    </row>
    <row r="71" spans="1:6" x14ac:dyDescent="0.35">
      <c r="A71">
        <v>69</v>
      </c>
      <c r="B71">
        <f t="shared" si="4"/>
        <v>1.1499999999999999</v>
      </c>
      <c r="C71">
        <v>2.51512</v>
      </c>
      <c r="D71">
        <f t="shared" si="5"/>
        <v>8.1615643999999996</v>
      </c>
      <c r="E71">
        <f t="shared" si="6"/>
        <v>5.7500000000000037E-2</v>
      </c>
      <c r="F71">
        <f t="shared" si="7"/>
        <v>0.48582073475833337</v>
      </c>
    </row>
    <row r="72" spans="1:6" x14ac:dyDescent="0.35">
      <c r="A72">
        <v>70</v>
      </c>
      <c r="B72">
        <f t="shared" si="4"/>
        <v>1.1666666666666667</v>
      </c>
      <c r="C72">
        <v>2.513509</v>
      </c>
      <c r="D72">
        <f t="shared" si="5"/>
        <v>8.1563367050000011</v>
      </c>
      <c r="E72">
        <f t="shared" si="6"/>
        <v>5.8333333333333376E-2</v>
      </c>
      <c r="F72">
        <f t="shared" si="7"/>
        <v>0.49261768201250011</v>
      </c>
    </row>
    <row r="73" spans="1:6" x14ac:dyDescent="0.35">
      <c r="A73">
        <v>71</v>
      </c>
      <c r="B73">
        <f t="shared" si="4"/>
        <v>1.1833333333333333</v>
      </c>
      <c r="C73">
        <v>2.5094799999999999</v>
      </c>
      <c r="D73">
        <f t="shared" si="5"/>
        <v>8.1432625999999999</v>
      </c>
      <c r="E73">
        <f t="shared" si="6"/>
        <v>5.9166666666666708E-2</v>
      </c>
      <c r="F73">
        <f t="shared" si="7"/>
        <v>0.49940373417916678</v>
      </c>
    </row>
    <row r="74" spans="1:6" x14ac:dyDescent="0.35">
      <c r="A74">
        <v>72</v>
      </c>
      <c r="B74">
        <f t="shared" si="4"/>
        <v>1.2</v>
      </c>
      <c r="C74">
        <v>2.5014240000000001</v>
      </c>
      <c r="D74">
        <f t="shared" si="5"/>
        <v>8.1171208799999999</v>
      </c>
      <c r="E74">
        <f t="shared" si="6"/>
        <v>6.0000000000000039E-2</v>
      </c>
      <c r="F74">
        <f t="shared" si="7"/>
        <v>0.50616800157916675</v>
      </c>
    </row>
    <row r="75" spans="1:6" x14ac:dyDescent="0.35">
      <c r="A75">
        <v>73</v>
      </c>
      <c r="B75">
        <f t="shared" si="4"/>
        <v>1.2166666666666666</v>
      </c>
      <c r="C75">
        <v>2.5078689999999999</v>
      </c>
      <c r="D75">
        <f t="shared" si="5"/>
        <v>8.1380349049999996</v>
      </c>
      <c r="E75">
        <f t="shared" si="6"/>
        <v>6.0833333333333371E-2</v>
      </c>
      <c r="F75">
        <f t="shared" si="7"/>
        <v>0.5129496973333334</v>
      </c>
    </row>
    <row r="76" spans="1:6" x14ac:dyDescent="0.35">
      <c r="A76">
        <v>74</v>
      </c>
      <c r="B76">
        <f t="shared" si="4"/>
        <v>1.2333333333333334</v>
      </c>
      <c r="C76">
        <v>2.5046460000000002</v>
      </c>
      <c r="D76">
        <f t="shared" si="5"/>
        <v>8.1275762700000005</v>
      </c>
      <c r="E76">
        <f t="shared" si="6"/>
        <v>6.166666666666671E-2</v>
      </c>
      <c r="F76">
        <f t="shared" si="7"/>
        <v>0.51972267755833346</v>
      </c>
    </row>
    <row r="77" spans="1:6" x14ac:dyDescent="0.35">
      <c r="A77">
        <v>75</v>
      </c>
      <c r="B77">
        <f t="shared" si="4"/>
        <v>1.25</v>
      </c>
      <c r="C77">
        <v>2.5014240000000001</v>
      </c>
      <c r="D77">
        <f t="shared" si="5"/>
        <v>8.1171208799999999</v>
      </c>
      <c r="E77">
        <f t="shared" si="6"/>
        <v>6.2500000000000042E-2</v>
      </c>
      <c r="F77">
        <f t="shared" si="7"/>
        <v>0.52648694495833348</v>
      </c>
    </row>
    <row r="78" spans="1:6" x14ac:dyDescent="0.35">
      <c r="A78">
        <v>76</v>
      </c>
      <c r="B78">
        <f t="shared" si="4"/>
        <v>1.2666666666666666</v>
      </c>
      <c r="C78">
        <v>2.5014240000000001</v>
      </c>
      <c r="D78">
        <f t="shared" si="5"/>
        <v>8.1171208799999999</v>
      </c>
      <c r="E78">
        <f t="shared" si="6"/>
        <v>6.3333333333333366E-2</v>
      </c>
      <c r="F78">
        <f t="shared" si="7"/>
        <v>0.5332512123583335</v>
      </c>
    </row>
    <row r="79" spans="1:6" x14ac:dyDescent="0.35">
      <c r="A79">
        <v>77</v>
      </c>
      <c r="B79">
        <f t="shared" si="4"/>
        <v>1.2833333333333334</v>
      </c>
      <c r="C79">
        <v>2.4998119999999999</v>
      </c>
      <c r="D79">
        <f t="shared" si="5"/>
        <v>8.1118899399999993</v>
      </c>
      <c r="E79">
        <f t="shared" si="6"/>
        <v>6.4166666666666705E-2</v>
      </c>
      <c r="F79">
        <f t="shared" si="7"/>
        <v>0.5400111206416669</v>
      </c>
    </row>
    <row r="80" spans="1:6" x14ac:dyDescent="0.35">
      <c r="A80">
        <v>78</v>
      </c>
      <c r="B80">
        <f t="shared" si="4"/>
        <v>1.3</v>
      </c>
      <c r="C80">
        <v>2.4925609999999998</v>
      </c>
      <c r="D80">
        <f t="shared" si="5"/>
        <v>8.0883604449999993</v>
      </c>
      <c r="E80">
        <f t="shared" si="6"/>
        <v>6.500000000000003E-2</v>
      </c>
      <c r="F80">
        <f t="shared" si="7"/>
        <v>0.54675142101250018</v>
      </c>
    </row>
    <row r="81" spans="1:6" x14ac:dyDescent="0.35">
      <c r="A81">
        <v>79</v>
      </c>
      <c r="B81">
        <f t="shared" si="4"/>
        <v>1.3166666666666667</v>
      </c>
      <c r="C81">
        <v>2.4885329999999999</v>
      </c>
      <c r="D81">
        <f t="shared" si="5"/>
        <v>8.0752895850000002</v>
      </c>
      <c r="E81">
        <f t="shared" si="6"/>
        <v>6.5833333333333355E-2</v>
      </c>
      <c r="F81">
        <f t="shared" si="7"/>
        <v>0.55348082900000017</v>
      </c>
    </row>
    <row r="82" spans="1:6" x14ac:dyDescent="0.35">
      <c r="A82">
        <v>80</v>
      </c>
      <c r="B82">
        <f t="shared" si="4"/>
        <v>1.3333333333333333</v>
      </c>
      <c r="C82">
        <v>2.4949780000000001</v>
      </c>
      <c r="D82">
        <f t="shared" si="5"/>
        <v>8.0962036099999999</v>
      </c>
      <c r="E82">
        <f t="shared" si="6"/>
        <v>6.666666666666668E-2</v>
      </c>
      <c r="F82">
        <f t="shared" si="7"/>
        <v>0.56022766534166679</v>
      </c>
    </row>
    <row r="83" spans="1:6" x14ac:dyDescent="0.35">
      <c r="A83">
        <v>81</v>
      </c>
      <c r="B83">
        <f t="shared" si="4"/>
        <v>1.35</v>
      </c>
      <c r="C83">
        <v>2.4901439999999999</v>
      </c>
      <c r="D83">
        <f t="shared" si="5"/>
        <v>8.0805172800000005</v>
      </c>
      <c r="E83">
        <f t="shared" si="6"/>
        <v>6.7500000000000018E-2</v>
      </c>
      <c r="F83">
        <f t="shared" si="7"/>
        <v>0.56696142974166686</v>
      </c>
    </row>
    <row r="84" spans="1:6" x14ac:dyDescent="0.35">
      <c r="A84">
        <v>82</v>
      </c>
      <c r="B84">
        <f t="shared" si="4"/>
        <v>1.3666666666666667</v>
      </c>
      <c r="C84">
        <v>2.4893380000000001</v>
      </c>
      <c r="D84">
        <f t="shared" si="5"/>
        <v>8.0779018100000002</v>
      </c>
      <c r="E84">
        <f t="shared" si="6"/>
        <v>6.8333333333333343E-2</v>
      </c>
      <c r="F84">
        <f t="shared" si="7"/>
        <v>0.57369301458333355</v>
      </c>
    </row>
    <row r="85" spans="1:6" x14ac:dyDescent="0.35">
      <c r="A85">
        <v>83</v>
      </c>
      <c r="B85">
        <f t="shared" si="4"/>
        <v>1.3833333333333333</v>
      </c>
      <c r="C85">
        <v>2.4901439999999999</v>
      </c>
      <c r="D85">
        <f t="shared" si="5"/>
        <v>8.0805172800000005</v>
      </c>
      <c r="E85">
        <f t="shared" si="6"/>
        <v>6.9166666666666668E-2</v>
      </c>
      <c r="F85">
        <f t="shared" si="7"/>
        <v>0.5804267789833335</v>
      </c>
    </row>
    <row r="86" spans="1:6" x14ac:dyDescent="0.35">
      <c r="A86">
        <v>84</v>
      </c>
      <c r="B86">
        <f t="shared" si="4"/>
        <v>1.4</v>
      </c>
      <c r="C86">
        <v>2.4885329999999999</v>
      </c>
      <c r="D86">
        <f t="shared" si="5"/>
        <v>8.0752895850000002</v>
      </c>
      <c r="E86">
        <f t="shared" si="6"/>
        <v>6.9999999999999993E-2</v>
      </c>
      <c r="F86">
        <f t="shared" si="7"/>
        <v>0.58715618697083349</v>
      </c>
    </row>
    <row r="87" spans="1:6" x14ac:dyDescent="0.35">
      <c r="A87">
        <v>85</v>
      </c>
      <c r="B87">
        <f t="shared" si="4"/>
        <v>1.4166666666666667</v>
      </c>
      <c r="C87">
        <v>2.4836990000000001</v>
      </c>
      <c r="D87">
        <f t="shared" si="5"/>
        <v>8.0596032550000007</v>
      </c>
      <c r="E87">
        <f t="shared" si="6"/>
        <v>7.0833333333333331E-2</v>
      </c>
      <c r="F87">
        <f t="shared" si="7"/>
        <v>0.59387252301666693</v>
      </c>
    </row>
    <row r="88" spans="1:6" x14ac:dyDescent="0.35">
      <c r="A88">
        <v>86</v>
      </c>
      <c r="B88">
        <f t="shared" si="4"/>
        <v>1.4333333333333333</v>
      </c>
      <c r="C88">
        <v>2.4828929999999998</v>
      </c>
      <c r="D88">
        <f t="shared" si="5"/>
        <v>8.0569877850000005</v>
      </c>
      <c r="E88">
        <f t="shared" si="6"/>
        <v>7.1666666666666656E-2</v>
      </c>
      <c r="F88">
        <f t="shared" si="7"/>
        <v>0.60058667950416689</v>
      </c>
    </row>
    <row r="89" spans="1:6" x14ac:dyDescent="0.35">
      <c r="A89">
        <v>87</v>
      </c>
      <c r="B89">
        <f t="shared" si="4"/>
        <v>1.45</v>
      </c>
      <c r="C89">
        <v>2.4828929999999998</v>
      </c>
      <c r="D89">
        <f t="shared" si="5"/>
        <v>8.0569877850000005</v>
      </c>
      <c r="E89">
        <f t="shared" si="6"/>
        <v>7.2499999999999981E-2</v>
      </c>
      <c r="F89">
        <f t="shared" si="7"/>
        <v>0.60730083599166684</v>
      </c>
    </row>
    <row r="90" spans="1:6" x14ac:dyDescent="0.35">
      <c r="A90">
        <v>88</v>
      </c>
      <c r="B90">
        <f t="shared" si="4"/>
        <v>1.4666666666666666</v>
      </c>
      <c r="C90">
        <v>2.4820869999999999</v>
      </c>
      <c r="D90">
        <f t="shared" si="5"/>
        <v>8.0543723150000002</v>
      </c>
      <c r="E90">
        <f t="shared" si="6"/>
        <v>7.3333333333333306E-2</v>
      </c>
      <c r="F90">
        <f t="shared" si="7"/>
        <v>0.61401281292083354</v>
      </c>
    </row>
    <row r="91" spans="1:6" x14ac:dyDescent="0.35">
      <c r="A91">
        <v>89</v>
      </c>
      <c r="B91">
        <f t="shared" si="4"/>
        <v>1.4833333333333334</v>
      </c>
      <c r="C91">
        <v>2.47967</v>
      </c>
      <c r="D91">
        <f t="shared" si="5"/>
        <v>8.0465291499999996</v>
      </c>
      <c r="E91">
        <f t="shared" si="6"/>
        <v>7.4166666666666645E-2</v>
      </c>
      <c r="F91">
        <f t="shared" si="7"/>
        <v>0.6207182538791669</v>
      </c>
    </row>
    <row r="92" spans="1:6" x14ac:dyDescent="0.35">
      <c r="A92">
        <v>90</v>
      </c>
      <c r="B92">
        <f t="shared" si="4"/>
        <v>1.5</v>
      </c>
      <c r="C92">
        <v>2.4739800000000001</v>
      </c>
      <c r="D92">
        <f t="shared" si="5"/>
        <v>8.028065100000001</v>
      </c>
      <c r="E92">
        <f t="shared" si="6"/>
        <v>7.4999999999999969E-2</v>
      </c>
      <c r="F92">
        <f t="shared" si="7"/>
        <v>0.62740830812916693</v>
      </c>
    </row>
    <row r="93" spans="1:6" x14ac:dyDescent="0.35">
      <c r="A93">
        <v>91</v>
      </c>
      <c r="B93">
        <f t="shared" si="4"/>
        <v>1.5166666666666666</v>
      </c>
      <c r="C93">
        <v>2.4691459999999998</v>
      </c>
      <c r="D93">
        <f t="shared" si="5"/>
        <v>8.0123787699999998</v>
      </c>
      <c r="E93">
        <f t="shared" si="6"/>
        <v>7.5833333333333294E-2</v>
      </c>
      <c r="F93">
        <f t="shared" si="7"/>
        <v>0.63408529043750028</v>
      </c>
    </row>
    <row r="94" spans="1:6" x14ac:dyDescent="0.35">
      <c r="A94">
        <v>92</v>
      </c>
      <c r="B94">
        <f t="shared" si="4"/>
        <v>1.5333333333333334</v>
      </c>
      <c r="C94">
        <v>2.4691459999999998</v>
      </c>
      <c r="D94">
        <f t="shared" si="5"/>
        <v>8.0123787699999998</v>
      </c>
      <c r="E94">
        <f t="shared" si="6"/>
        <v>7.6666666666666633E-2</v>
      </c>
      <c r="F94">
        <f t="shared" si="7"/>
        <v>0.64076227274583364</v>
      </c>
    </row>
    <row r="95" spans="1:6" x14ac:dyDescent="0.35">
      <c r="A95">
        <v>93</v>
      </c>
      <c r="B95">
        <f t="shared" si="4"/>
        <v>1.55</v>
      </c>
      <c r="C95">
        <v>2.4667289999999999</v>
      </c>
      <c r="D95">
        <f t="shared" si="5"/>
        <v>8.0045356050000009</v>
      </c>
      <c r="E95">
        <f t="shared" si="6"/>
        <v>7.7499999999999958E-2</v>
      </c>
      <c r="F95">
        <f t="shared" si="7"/>
        <v>0.64743271908333366</v>
      </c>
    </row>
    <row r="96" spans="1:6" x14ac:dyDescent="0.35">
      <c r="A96">
        <v>94</v>
      </c>
      <c r="B96">
        <f t="shared" si="4"/>
        <v>1.5666666666666667</v>
      </c>
      <c r="C96">
        <v>2.472369</v>
      </c>
      <c r="D96">
        <f t="shared" si="5"/>
        <v>8.0228374050000006</v>
      </c>
      <c r="E96">
        <f t="shared" si="6"/>
        <v>7.8333333333333283E-2</v>
      </c>
      <c r="F96">
        <f t="shared" si="7"/>
        <v>0.65411841692083361</v>
      </c>
    </row>
    <row r="97" spans="1:6" x14ac:dyDescent="0.35">
      <c r="A97">
        <v>95</v>
      </c>
      <c r="B97">
        <f t="shared" si="4"/>
        <v>1.5833333333333333</v>
      </c>
      <c r="C97">
        <v>2.4651179999999999</v>
      </c>
      <c r="D97">
        <f t="shared" si="5"/>
        <v>7.9993079099999997</v>
      </c>
      <c r="E97">
        <f t="shared" si="6"/>
        <v>7.9166666666666607E-2</v>
      </c>
      <c r="F97">
        <f t="shared" si="7"/>
        <v>0.66078450684583356</v>
      </c>
    </row>
    <row r="98" spans="1:6" x14ac:dyDescent="0.35">
      <c r="A98">
        <v>96</v>
      </c>
      <c r="B98">
        <f t="shared" si="4"/>
        <v>1.6</v>
      </c>
      <c r="C98">
        <v>2.4691459999999998</v>
      </c>
      <c r="D98">
        <f t="shared" si="5"/>
        <v>8.0123787699999998</v>
      </c>
      <c r="E98">
        <f t="shared" si="6"/>
        <v>7.9999999999999946E-2</v>
      </c>
      <c r="F98">
        <f t="shared" si="7"/>
        <v>0.66746148915416692</v>
      </c>
    </row>
    <row r="99" spans="1:6" x14ac:dyDescent="0.35">
      <c r="A99">
        <v>97</v>
      </c>
      <c r="B99">
        <f t="shared" si="4"/>
        <v>1.6166666666666667</v>
      </c>
      <c r="C99">
        <v>2.4602840000000001</v>
      </c>
      <c r="D99">
        <f t="shared" si="5"/>
        <v>7.9836215800000003</v>
      </c>
      <c r="E99">
        <f t="shared" si="6"/>
        <v>8.0833333333333271E-2</v>
      </c>
      <c r="F99">
        <f t="shared" si="7"/>
        <v>0.67411450713750021</v>
      </c>
    </row>
    <row r="100" spans="1:6" x14ac:dyDescent="0.35">
      <c r="A100">
        <v>98</v>
      </c>
      <c r="B100">
        <f t="shared" si="4"/>
        <v>1.6333333333333333</v>
      </c>
      <c r="C100">
        <v>2.4635060000000002</v>
      </c>
      <c r="D100">
        <f t="shared" si="5"/>
        <v>7.9940769700000009</v>
      </c>
      <c r="E100">
        <f t="shared" si="6"/>
        <v>8.1666666666666596E-2</v>
      </c>
      <c r="F100">
        <f t="shared" si="7"/>
        <v>0.68077623794583353</v>
      </c>
    </row>
    <row r="101" spans="1:6" x14ac:dyDescent="0.35">
      <c r="A101">
        <v>99</v>
      </c>
      <c r="B101">
        <f t="shared" si="4"/>
        <v>1.65</v>
      </c>
      <c r="C101">
        <v>2.462701</v>
      </c>
      <c r="D101">
        <f t="shared" si="5"/>
        <v>7.991464745</v>
      </c>
      <c r="E101">
        <f t="shared" si="6"/>
        <v>8.2499999999999921E-2</v>
      </c>
      <c r="F101">
        <f t="shared" si="7"/>
        <v>0.68743579190000015</v>
      </c>
    </row>
    <row r="102" spans="1:6" x14ac:dyDescent="0.35">
      <c r="A102">
        <v>100</v>
      </c>
      <c r="B102">
        <f t="shared" si="4"/>
        <v>1.6666666666666667</v>
      </c>
      <c r="C102">
        <v>2.4610889999999999</v>
      </c>
      <c r="D102">
        <f t="shared" si="5"/>
        <v>7.9862338049999995</v>
      </c>
      <c r="E102">
        <f t="shared" si="6"/>
        <v>8.3333333333333259E-2</v>
      </c>
      <c r="F102">
        <f t="shared" si="7"/>
        <v>0.69409098673750025</v>
      </c>
    </row>
    <row r="103" spans="1:6" x14ac:dyDescent="0.35">
      <c r="A103">
        <v>101</v>
      </c>
      <c r="B103">
        <f t="shared" si="4"/>
        <v>1.6833333333333333</v>
      </c>
      <c r="C103">
        <v>2.458672</v>
      </c>
      <c r="D103">
        <f t="shared" si="5"/>
        <v>7.9783906399999998</v>
      </c>
      <c r="E103">
        <f t="shared" si="6"/>
        <v>8.4166666666666584E-2</v>
      </c>
      <c r="F103">
        <f t="shared" si="7"/>
        <v>0.70073964560416691</v>
      </c>
    </row>
    <row r="104" spans="1:6" x14ac:dyDescent="0.35">
      <c r="A104">
        <v>102</v>
      </c>
      <c r="B104">
        <f t="shared" si="4"/>
        <v>1.7</v>
      </c>
      <c r="C104">
        <v>2.4578669999999998</v>
      </c>
      <c r="D104">
        <f t="shared" si="5"/>
        <v>7.9757784149999997</v>
      </c>
      <c r="E104">
        <f t="shared" si="6"/>
        <v>8.4999999999999909E-2</v>
      </c>
      <c r="F104">
        <f t="shared" si="7"/>
        <v>0.70738612761666686</v>
      </c>
    </row>
    <row r="105" spans="1:6" x14ac:dyDescent="0.35">
      <c r="A105">
        <v>103</v>
      </c>
      <c r="B105">
        <f t="shared" si="4"/>
        <v>1.7166666666666666</v>
      </c>
      <c r="C105">
        <v>2.4578669999999998</v>
      </c>
      <c r="D105">
        <f t="shared" si="5"/>
        <v>7.9757784149999997</v>
      </c>
      <c r="E105">
        <f t="shared" si="6"/>
        <v>8.5833333333333234E-2</v>
      </c>
      <c r="F105">
        <f t="shared" si="7"/>
        <v>0.71403260962916681</v>
      </c>
    </row>
    <row r="106" spans="1:6" x14ac:dyDescent="0.35">
      <c r="A106">
        <v>104</v>
      </c>
      <c r="B106">
        <f t="shared" si="4"/>
        <v>1.7333333333333334</v>
      </c>
      <c r="C106">
        <v>2.4570609999999999</v>
      </c>
      <c r="D106">
        <f t="shared" si="5"/>
        <v>7.9731629450000003</v>
      </c>
      <c r="E106">
        <f t="shared" si="6"/>
        <v>8.6666666666666572E-2</v>
      </c>
      <c r="F106">
        <f t="shared" si="7"/>
        <v>0.72067691208333351</v>
      </c>
    </row>
    <row r="107" spans="1:6" x14ac:dyDescent="0.35">
      <c r="A107">
        <v>105</v>
      </c>
      <c r="B107">
        <f t="shared" si="4"/>
        <v>1.75</v>
      </c>
      <c r="C107">
        <v>2.4481989999999998</v>
      </c>
      <c r="D107">
        <f t="shared" si="5"/>
        <v>7.944405755</v>
      </c>
      <c r="E107">
        <f t="shared" si="6"/>
        <v>8.7499999999999897E-2</v>
      </c>
      <c r="F107">
        <f t="shared" si="7"/>
        <v>0.72729725021250013</v>
      </c>
    </row>
    <row r="108" spans="1:6" x14ac:dyDescent="0.35">
      <c r="A108">
        <v>106</v>
      </c>
      <c r="B108">
        <f t="shared" si="4"/>
        <v>1.7666666666666666</v>
      </c>
      <c r="C108">
        <v>2.4441700000000002</v>
      </c>
      <c r="D108">
        <f t="shared" si="5"/>
        <v>7.9313316500000006</v>
      </c>
      <c r="E108">
        <f t="shared" si="6"/>
        <v>8.8333333333333222E-2</v>
      </c>
      <c r="F108">
        <f t="shared" si="7"/>
        <v>0.7339066932541668</v>
      </c>
    </row>
    <row r="109" spans="1:6" x14ac:dyDescent="0.35">
      <c r="A109">
        <v>107</v>
      </c>
      <c r="B109">
        <f t="shared" si="4"/>
        <v>1.7833333333333334</v>
      </c>
      <c r="C109">
        <v>2.4506160000000001</v>
      </c>
      <c r="D109">
        <f t="shared" si="5"/>
        <v>7.9522489200000006</v>
      </c>
      <c r="E109">
        <f t="shared" si="6"/>
        <v>8.9166666666666561E-2</v>
      </c>
      <c r="F109">
        <f t="shared" si="7"/>
        <v>0.74053356735416687</v>
      </c>
    </row>
    <row r="110" spans="1:6" x14ac:dyDescent="0.35">
      <c r="A110">
        <v>108</v>
      </c>
      <c r="B110">
        <f t="shared" si="4"/>
        <v>1.8</v>
      </c>
      <c r="C110">
        <v>2.4506160000000001</v>
      </c>
      <c r="D110">
        <f t="shared" si="5"/>
        <v>7.9522489200000006</v>
      </c>
      <c r="E110">
        <f t="shared" si="6"/>
        <v>8.9999999999999886E-2</v>
      </c>
      <c r="F110">
        <f t="shared" si="7"/>
        <v>0.74716044145416682</v>
      </c>
    </row>
    <row r="111" spans="1:6" x14ac:dyDescent="0.35">
      <c r="A111">
        <v>109</v>
      </c>
      <c r="B111">
        <f t="shared" si="4"/>
        <v>1.8166666666666667</v>
      </c>
      <c r="C111">
        <v>2.4506160000000001</v>
      </c>
      <c r="D111">
        <f t="shared" si="5"/>
        <v>7.9522489200000006</v>
      </c>
      <c r="E111">
        <f t="shared" si="6"/>
        <v>9.083333333333321E-2</v>
      </c>
      <c r="F111">
        <f t="shared" si="7"/>
        <v>0.75378731555416678</v>
      </c>
    </row>
    <row r="112" spans="1:6" x14ac:dyDescent="0.35">
      <c r="A112">
        <v>110</v>
      </c>
      <c r="B112">
        <f t="shared" si="4"/>
        <v>1.8333333333333333</v>
      </c>
      <c r="C112">
        <v>2.4481989999999998</v>
      </c>
      <c r="D112">
        <f t="shared" si="5"/>
        <v>7.944405755</v>
      </c>
      <c r="E112">
        <f t="shared" si="6"/>
        <v>9.1666666666666535E-2</v>
      </c>
      <c r="F112">
        <f t="shared" si="7"/>
        <v>0.76040765368333341</v>
      </c>
    </row>
    <row r="113" spans="1:6" x14ac:dyDescent="0.35">
      <c r="A113">
        <v>111</v>
      </c>
      <c r="B113">
        <f t="shared" si="4"/>
        <v>1.85</v>
      </c>
      <c r="C113">
        <v>2.4473929999999999</v>
      </c>
      <c r="D113">
        <f t="shared" si="5"/>
        <v>7.9417902849999997</v>
      </c>
      <c r="E113">
        <f t="shared" si="6"/>
        <v>9.2499999999999874E-2</v>
      </c>
      <c r="F113">
        <f t="shared" si="7"/>
        <v>0.76702581225416677</v>
      </c>
    </row>
    <row r="114" spans="1:6" x14ac:dyDescent="0.35">
      <c r="A114">
        <v>112</v>
      </c>
      <c r="B114">
        <f t="shared" si="4"/>
        <v>1.8666666666666667</v>
      </c>
      <c r="C114">
        <v>2.4514209999999999</v>
      </c>
      <c r="D114">
        <f t="shared" si="5"/>
        <v>7.9548611449999997</v>
      </c>
      <c r="E114">
        <f t="shared" si="6"/>
        <v>9.3333333333333199E-2</v>
      </c>
      <c r="F114">
        <f t="shared" si="7"/>
        <v>0.77365486320833343</v>
      </c>
    </row>
    <row r="115" spans="1:6" x14ac:dyDescent="0.35">
      <c r="A115">
        <v>113</v>
      </c>
      <c r="B115">
        <f t="shared" si="4"/>
        <v>1.8833333333333333</v>
      </c>
      <c r="C115">
        <v>2.4457810000000002</v>
      </c>
      <c r="D115">
        <f t="shared" si="5"/>
        <v>7.9365593450000009</v>
      </c>
      <c r="E115">
        <f t="shared" si="6"/>
        <v>9.4166666666666524E-2</v>
      </c>
      <c r="F115">
        <f t="shared" si="7"/>
        <v>0.78026866266250006</v>
      </c>
    </row>
    <row r="116" spans="1:6" x14ac:dyDescent="0.35">
      <c r="A116">
        <v>114</v>
      </c>
      <c r="B116">
        <f t="shared" si="4"/>
        <v>1.9</v>
      </c>
      <c r="C116">
        <v>2.443365</v>
      </c>
      <c r="D116">
        <f t="shared" si="5"/>
        <v>7.9287194250000006</v>
      </c>
      <c r="E116">
        <f t="shared" si="6"/>
        <v>9.4999999999999848E-2</v>
      </c>
      <c r="F116">
        <f t="shared" si="7"/>
        <v>0.78687592885000002</v>
      </c>
    </row>
    <row r="117" spans="1:6" x14ac:dyDescent="0.35">
      <c r="A117">
        <v>115</v>
      </c>
      <c r="B117">
        <f t="shared" si="4"/>
        <v>1.9166666666666667</v>
      </c>
      <c r="C117">
        <v>2.443365</v>
      </c>
      <c r="D117">
        <f t="shared" si="5"/>
        <v>7.9287194250000006</v>
      </c>
      <c r="E117">
        <f t="shared" si="6"/>
        <v>9.5833333333333187E-2</v>
      </c>
      <c r="F117">
        <f t="shared" si="7"/>
        <v>0.79348319503750009</v>
      </c>
    </row>
    <row r="118" spans="1:6" x14ac:dyDescent="0.35">
      <c r="A118">
        <v>116</v>
      </c>
      <c r="B118">
        <f t="shared" si="4"/>
        <v>1.9333333333333333</v>
      </c>
      <c r="C118">
        <v>2.4417529999999998</v>
      </c>
      <c r="D118">
        <f t="shared" si="5"/>
        <v>7.923488485</v>
      </c>
      <c r="E118">
        <f t="shared" si="6"/>
        <v>9.6666666666666512E-2</v>
      </c>
      <c r="F118">
        <f t="shared" si="7"/>
        <v>0.80008610210833342</v>
      </c>
    </row>
    <row r="119" spans="1:6" x14ac:dyDescent="0.35">
      <c r="A119">
        <v>117</v>
      </c>
      <c r="B119">
        <f t="shared" si="4"/>
        <v>1.95</v>
      </c>
      <c r="C119">
        <v>2.4409480000000001</v>
      </c>
      <c r="D119">
        <f t="shared" si="5"/>
        <v>7.9208762600000009</v>
      </c>
      <c r="E119">
        <f t="shared" si="6"/>
        <v>9.7499999999999837E-2</v>
      </c>
      <c r="F119">
        <f t="shared" si="7"/>
        <v>0.80668683232500005</v>
      </c>
    </row>
    <row r="120" spans="1:6" x14ac:dyDescent="0.35">
      <c r="A120">
        <v>118</v>
      </c>
      <c r="B120">
        <f t="shared" si="4"/>
        <v>1.9666666666666666</v>
      </c>
      <c r="C120">
        <v>2.431279</v>
      </c>
      <c r="D120">
        <f t="shared" si="5"/>
        <v>7.889500355</v>
      </c>
      <c r="E120">
        <f t="shared" si="6"/>
        <v>9.8333333333333162E-2</v>
      </c>
      <c r="F120">
        <f t="shared" si="7"/>
        <v>0.81326141595416668</v>
      </c>
    </row>
    <row r="121" spans="1:6" x14ac:dyDescent="0.35">
      <c r="A121">
        <v>119</v>
      </c>
      <c r="B121">
        <f t="shared" si="4"/>
        <v>1.9833333333333334</v>
      </c>
      <c r="C121">
        <v>2.4393359999999999</v>
      </c>
      <c r="D121">
        <f t="shared" si="5"/>
        <v>7.9156453200000003</v>
      </c>
      <c r="E121">
        <f t="shared" si="6"/>
        <v>9.91666666666665E-2</v>
      </c>
      <c r="F121">
        <f t="shared" si="7"/>
        <v>0.81985778705416679</v>
      </c>
    </row>
    <row r="122" spans="1:6" x14ac:dyDescent="0.35">
      <c r="A122">
        <v>120</v>
      </c>
      <c r="B122">
        <f t="shared" si="4"/>
        <v>2</v>
      </c>
      <c r="C122">
        <v>2.4385300000000001</v>
      </c>
      <c r="D122">
        <f t="shared" si="5"/>
        <v>7.9130298500000009</v>
      </c>
      <c r="E122">
        <f t="shared" si="6"/>
        <v>9.9999999999999825E-2</v>
      </c>
      <c r="F122">
        <f t="shared" si="7"/>
        <v>0.82645197859583341</v>
      </c>
    </row>
    <row r="123" spans="1:6" x14ac:dyDescent="0.35">
      <c r="A123">
        <v>121</v>
      </c>
      <c r="B123">
        <f t="shared" si="4"/>
        <v>2.0166666666666666</v>
      </c>
      <c r="C123">
        <v>2.4369190000000001</v>
      </c>
      <c r="D123">
        <f t="shared" si="5"/>
        <v>7.9078021550000006</v>
      </c>
      <c r="E123">
        <f t="shared" si="6"/>
        <v>0.10083333333333315</v>
      </c>
      <c r="F123">
        <f t="shared" si="7"/>
        <v>0.83304181372500008</v>
      </c>
    </row>
    <row r="124" spans="1:6" x14ac:dyDescent="0.35">
      <c r="A124">
        <v>122</v>
      </c>
      <c r="B124">
        <f t="shared" si="4"/>
        <v>2.0333333333333332</v>
      </c>
      <c r="C124">
        <v>2.4361130000000002</v>
      </c>
      <c r="D124">
        <f t="shared" si="5"/>
        <v>7.9051866850000012</v>
      </c>
      <c r="E124">
        <f t="shared" si="6"/>
        <v>0.10166666666666647</v>
      </c>
      <c r="F124">
        <f t="shared" si="7"/>
        <v>0.83962946929583337</v>
      </c>
    </row>
    <row r="125" spans="1:6" x14ac:dyDescent="0.35">
      <c r="A125">
        <v>123</v>
      </c>
      <c r="B125">
        <f t="shared" si="4"/>
        <v>2.0499999999999998</v>
      </c>
      <c r="C125">
        <v>2.4361130000000002</v>
      </c>
      <c r="D125">
        <f t="shared" si="5"/>
        <v>7.9051866850000012</v>
      </c>
      <c r="E125">
        <f t="shared" si="6"/>
        <v>0.1024999999999998</v>
      </c>
      <c r="F125">
        <f t="shared" si="7"/>
        <v>0.84621712486666667</v>
      </c>
    </row>
    <row r="126" spans="1:6" x14ac:dyDescent="0.35">
      <c r="A126">
        <v>124</v>
      </c>
      <c r="B126">
        <f t="shared" si="4"/>
        <v>2.0666666666666669</v>
      </c>
      <c r="C126">
        <v>2.433697</v>
      </c>
      <c r="D126">
        <f t="shared" si="5"/>
        <v>7.897346765</v>
      </c>
      <c r="E126">
        <f t="shared" si="6"/>
        <v>0.10333333333333315</v>
      </c>
      <c r="F126">
        <f t="shared" si="7"/>
        <v>0.85279824717083352</v>
      </c>
    </row>
    <row r="127" spans="1:6" x14ac:dyDescent="0.35">
      <c r="A127">
        <v>125</v>
      </c>
      <c r="B127">
        <f t="shared" si="4"/>
        <v>2.0833333333333335</v>
      </c>
      <c r="C127">
        <v>2.4345020000000002</v>
      </c>
      <c r="D127">
        <f t="shared" si="5"/>
        <v>7.8999589900000009</v>
      </c>
      <c r="E127">
        <f t="shared" si="6"/>
        <v>0.10416666666666648</v>
      </c>
      <c r="F127">
        <f t="shared" si="7"/>
        <v>0.85938154632916686</v>
      </c>
    </row>
    <row r="128" spans="1:6" x14ac:dyDescent="0.35">
      <c r="A128">
        <v>126</v>
      </c>
      <c r="B128">
        <f t="shared" si="4"/>
        <v>2.1</v>
      </c>
      <c r="C128">
        <v>2.4320849999999998</v>
      </c>
      <c r="D128">
        <f t="shared" si="5"/>
        <v>7.8921158249999994</v>
      </c>
      <c r="E128">
        <f t="shared" si="6"/>
        <v>0.1049999999999998</v>
      </c>
      <c r="F128">
        <f t="shared" si="7"/>
        <v>0.86595830951666686</v>
      </c>
    </row>
    <row r="129" spans="1:6" x14ac:dyDescent="0.35">
      <c r="A129">
        <v>127</v>
      </c>
      <c r="B129">
        <f t="shared" si="4"/>
        <v>2.1166666666666667</v>
      </c>
      <c r="C129">
        <v>2.4304739999999998</v>
      </c>
      <c r="D129">
        <f t="shared" si="5"/>
        <v>7.88688813</v>
      </c>
      <c r="E129">
        <f t="shared" si="6"/>
        <v>0.10583333333333313</v>
      </c>
      <c r="F129">
        <f t="shared" si="7"/>
        <v>0.87253071629166679</v>
      </c>
    </row>
    <row r="130" spans="1:6" x14ac:dyDescent="0.35">
      <c r="A130">
        <v>128</v>
      </c>
      <c r="B130">
        <f t="shared" si="4"/>
        <v>2.1333333333333333</v>
      </c>
      <c r="C130">
        <v>2.431279</v>
      </c>
      <c r="D130">
        <f t="shared" si="5"/>
        <v>7.889500355</v>
      </c>
      <c r="E130">
        <f t="shared" si="6"/>
        <v>0.10666666666666645</v>
      </c>
      <c r="F130">
        <f t="shared" si="7"/>
        <v>0.87910529992083342</v>
      </c>
    </row>
    <row r="131" spans="1:6" x14ac:dyDescent="0.35">
      <c r="A131">
        <v>129</v>
      </c>
      <c r="B131">
        <f t="shared" si="4"/>
        <v>2.15</v>
      </c>
      <c r="C131">
        <v>2.4288620000000001</v>
      </c>
      <c r="D131">
        <f t="shared" si="5"/>
        <v>7.8816571900000003</v>
      </c>
      <c r="E131">
        <f t="shared" si="6"/>
        <v>0.10749999999999978</v>
      </c>
      <c r="F131">
        <f t="shared" si="7"/>
        <v>0.88567334757916671</v>
      </c>
    </row>
    <row r="132" spans="1:6" x14ac:dyDescent="0.35">
      <c r="A132">
        <v>130</v>
      </c>
      <c r="B132">
        <f t="shared" ref="B132:B195" si="8">A132/60</f>
        <v>2.1666666666666665</v>
      </c>
      <c r="C132">
        <v>2.4248340000000002</v>
      </c>
      <c r="D132">
        <f t="shared" si="5"/>
        <v>7.8685863300000012</v>
      </c>
      <c r="E132">
        <f t="shared" si="6"/>
        <v>0.1083333333333331</v>
      </c>
      <c r="F132">
        <f t="shared" si="7"/>
        <v>0.89223050285416672</v>
      </c>
    </row>
    <row r="133" spans="1:6" x14ac:dyDescent="0.35">
      <c r="A133">
        <v>131</v>
      </c>
      <c r="B133">
        <f t="shared" si="8"/>
        <v>2.1833333333333331</v>
      </c>
      <c r="C133">
        <v>2.4264450000000002</v>
      </c>
      <c r="D133">
        <f t="shared" ref="D133:D196" si="9">C133*3.245</f>
        <v>7.8738140250000006</v>
      </c>
      <c r="E133">
        <f t="shared" ref="E133:E196" si="10">((B133-B132)*0.05)+E132</f>
        <v>0.10916666666666643</v>
      </c>
      <c r="F133">
        <f t="shared" ref="F133:F196" si="11">(0.05*(B133-B132)*D133)+F132</f>
        <v>0.89879201454166668</v>
      </c>
    </row>
    <row r="134" spans="1:6" x14ac:dyDescent="0.35">
      <c r="A134">
        <v>132</v>
      </c>
      <c r="B134">
        <f t="shared" si="8"/>
        <v>2.2000000000000002</v>
      </c>
      <c r="C134">
        <v>2.4143599999999998</v>
      </c>
      <c r="D134">
        <f t="shared" si="9"/>
        <v>7.8345981999999994</v>
      </c>
      <c r="E134">
        <f t="shared" si="10"/>
        <v>0.10999999999999978</v>
      </c>
      <c r="F134">
        <f t="shared" si="11"/>
        <v>0.90532084637500021</v>
      </c>
    </row>
    <row r="135" spans="1:6" x14ac:dyDescent="0.35">
      <c r="A135">
        <v>133</v>
      </c>
      <c r="B135">
        <f t="shared" si="8"/>
        <v>2.2166666666666668</v>
      </c>
      <c r="C135">
        <v>2.42</v>
      </c>
      <c r="D135">
        <f t="shared" si="9"/>
        <v>7.8529</v>
      </c>
      <c r="E135">
        <f t="shared" si="10"/>
        <v>0.1108333333333331</v>
      </c>
      <c r="F135">
        <f t="shared" si="11"/>
        <v>0.91186492970833355</v>
      </c>
    </row>
    <row r="136" spans="1:6" x14ac:dyDescent="0.35">
      <c r="A136">
        <v>134</v>
      </c>
      <c r="B136">
        <f t="shared" si="8"/>
        <v>2.2333333333333334</v>
      </c>
      <c r="C136">
        <v>2.4240279999999998</v>
      </c>
      <c r="D136">
        <f t="shared" si="9"/>
        <v>7.86597086</v>
      </c>
      <c r="E136">
        <f t="shared" si="10"/>
        <v>0.11166666666666643</v>
      </c>
      <c r="F136">
        <f t="shared" si="11"/>
        <v>0.91841990542500018</v>
      </c>
    </row>
    <row r="137" spans="1:6" x14ac:dyDescent="0.35">
      <c r="A137">
        <v>135</v>
      </c>
      <c r="B137">
        <f t="shared" si="8"/>
        <v>2.25</v>
      </c>
      <c r="C137">
        <v>2.4127489999999998</v>
      </c>
      <c r="D137">
        <f t="shared" si="9"/>
        <v>7.829370505</v>
      </c>
      <c r="E137">
        <f t="shared" si="10"/>
        <v>0.11249999999999975</v>
      </c>
      <c r="F137">
        <f t="shared" si="11"/>
        <v>0.92494438084583352</v>
      </c>
    </row>
    <row r="138" spans="1:6" x14ac:dyDescent="0.35">
      <c r="A138">
        <v>136</v>
      </c>
      <c r="B138">
        <f t="shared" si="8"/>
        <v>2.2666666666666666</v>
      </c>
      <c r="C138">
        <v>2.4224169999999998</v>
      </c>
      <c r="D138">
        <f t="shared" si="9"/>
        <v>7.8607431649999997</v>
      </c>
      <c r="E138">
        <f t="shared" si="10"/>
        <v>0.11333333333333308</v>
      </c>
      <c r="F138">
        <f t="shared" si="11"/>
        <v>0.9314950001500002</v>
      </c>
    </row>
    <row r="139" spans="1:6" x14ac:dyDescent="0.35">
      <c r="A139">
        <v>137</v>
      </c>
      <c r="B139">
        <f t="shared" si="8"/>
        <v>2.2833333333333332</v>
      </c>
      <c r="C139">
        <v>2.4208059999999998</v>
      </c>
      <c r="D139">
        <f t="shared" si="9"/>
        <v>7.8555154699999994</v>
      </c>
      <c r="E139">
        <f t="shared" si="10"/>
        <v>0.1141666666666664</v>
      </c>
      <c r="F139">
        <f t="shared" si="11"/>
        <v>0.9380412630416668</v>
      </c>
    </row>
    <row r="140" spans="1:6" x14ac:dyDescent="0.35">
      <c r="A140">
        <v>138</v>
      </c>
      <c r="B140">
        <f t="shared" si="8"/>
        <v>2.2999999999999998</v>
      </c>
      <c r="C140">
        <v>2.4111379999999998</v>
      </c>
      <c r="D140">
        <f t="shared" si="9"/>
        <v>7.8241428099999997</v>
      </c>
      <c r="E140">
        <f t="shared" si="10"/>
        <v>0.11499999999999973</v>
      </c>
      <c r="F140">
        <f t="shared" si="11"/>
        <v>0.94456138205000006</v>
      </c>
    </row>
    <row r="141" spans="1:6" x14ac:dyDescent="0.35">
      <c r="A141">
        <v>139</v>
      </c>
      <c r="B141">
        <f t="shared" si="8"/>
        <v>2.3166666666666669</v>
      </c>
      <c r="C141">
        <v>2.417583</v>
      </c>
      <c r="D141">
        <f t="shared" si="9"/>
        <v>7.8450568350000003</v>
      </c>
      <c r="E141">
        <f t="shared" si="10"/>
        <v>0.11583333333333308</v>
      </c>
      <c r="F141">
        <f t="shared" si="11"/>
        <v>0.95109892941250018</v>
      </c>
    </row>
    <row r="142" spans="1:6" x14ac:dyDescent="0.35">
      <c r="A142">
        <v>140</v>
      </c>
      <c r="B142">
        <f t="shared" si="8"/>
        <v>2.3333333333333335</v>
      </c>
      <c r="C142">
        <v>2.4191940000000001</v>
      </c>
      <c r="D142">
        <f t="shared" si="9"/>
        <v>7.8502845300000006</v>
      </c>
      <c r="E142">
        <f t="shared" si="10"/>
        <v>0.1166666666666664</v>
      </c>
      <c r="F142">
        <f t="shared" si="11"/>
        <v>0.95764083318750015</v>
      </c>
    </row>
    <row r="143" spans="1:6" x14ac:dyDescent="0.35">
      <c r="A143">
        <v>141</v>
      </c>
      <c r="B143">
        <f t="shared" si="8"/>
        <v>2.35</v>
      </c>
      <c r="C143">
        <v>2.417583</v>
      </c>
      <c r="D143">
        <f t="shared" si="9"/>
        <v>7.8450568350000003</v>
      </c>
      <c r="E143">
        <f t="shared" si="10"/>
        <v>0.11749999999999973</v>
      </c>
      <c r="F143">
        <f t="shared" si="11"/>
        <v>0.96417838055000016</v>
      </c>
    </row>
    <row r="144" spans="1:6" x14ac:dyDescent="0.35">
      <c r="A144">
        <v>142</v>
      </c>
      <c r="B144">
        <f t="shared" si="8"/>
        <v>2.3666666666666667</v>
      </c>
      <c r="C144">
        <v>2.3974410000000002</v>
      </c>
      <c r="D144">
        <f t="shared" si="9"/>
        <v>7.7796960450000006</v>
      </c>
      <c r="E144">
        <f t="shared" si="10"/>
        <v>0.11833333333333305</v>
      </c>
      <c r="F144">
        <f t="shared" si="11"/>
        <v>0.97066146058750014</v>
      </c>
    </row>
    <row r="145" spans="1:6" x14ac:dyDescent="0.35">
      <c r="A145">
        <v>143</v>
      </c>
      <c r="B145">
        <f t="shared" si="8"/>
        <v>2.3833333333333333</v>
      </c>
      <c r="C145">
        <v>2.415972</v>
      </c>
      <c r="D145">
        <f t="shared" si="9"/>
        <v>7.83982914</v>
      </c>
      <c r="E145">
        <f t="shared" si="10"/>
        <v>0.11916666666666638</v>
      </c>
      <c r="F145">
        <f t="shared" si="11"/>
        <v>0.97719465153750007</v>
      </c>
    </row>
    <row r="146" spans="1:6" x14ac:dyDescent="0.35">
      <c r="A146">
        <v>144</v>
      </c>
      <c r="B146">
        <f t="shared" si="8"/>
        <v>2.4</v>
      </c>
      <c r="C146">
        <v>2.4143599999999998</v>
      </c>
      <c r="D146">
        <f t="shared" si="9"/>
        <v>7.8345981999999994</v>
      </c>
      <c r="E146">
        <f t="shared" si="10"/>
        <v>0.1199999999999997</v>
      </c>
      <c r="F146">
        <f t="shared" si="11"/>
        <v>0.98372348337083337</v>
      </c>
    </row>
    <row r="147" spans="1:6" x14ac:dyDescent="0.35">
      <c r="A147">
        <v>145</v>
      </c>
      <c r="B147">
        <f t="shared" si="8"/>
        <v>2.4166666666666665</v>
      </c>
      <c r="C147">
        <v>2.4127489999999998</v>
      </c>
      <c r="D147">
        <f t="shared" si="9"/>
        <v>7.829370505</v>
      </c>
      <c r="E147">
        <f t="shared" si="10"/>
        <v>0.12083333333333303</v>
      </c>
      <c r="F147">
        <f t="shared" si="11"/>
        <v>0.99024795879166672</v>
      </c>
    </row>
    <row r="148" spans="1:6" x14ac:dyDescent="0.35">
      <c r="A148">
        <v>146</v>
      </c>
      <c r="B148">
        <f t="shared" si="8"/>
        <v>2.4333333333333331</v>
      </c>
      <c r="C148">
        <v>2.407915</v>
      </c>
      <c r="D148">
        <f t="shared" si="9"/>
        <v>7.8136841750000006</v>
      </c>
      <c r="E148">
        <f t="shared" si="10"/>
        <v>0.12166666666666635</v>
      </c>
      <c r="F148">
        <f t="shared" si="11"/>
        <v>0.99675936227083339</v>
      </c>
    </row>
    <row r="149" spans="1:6" x14ac:dyDescent="0.35">
      <c r="A149">
        <v>147</v>
      </c>
      <c r="B149">
        <f t="shared" si="8"/>
        <v>2.4500000000000002</v>
      </c>
      <c r="C149">
        <v>2.4095260000000001</v>
      </c>
      <c r="D149">
        <f t="shared" si="9"/>
        <v>7.8189118700000009</v>
      </c>
      <c r="E149">
        <f t="shared" si="10"/>
        <v>0.12249999999999971</v>
      </c>
      <c r="F149">
        <f t="shared" si="11"/>
        <v>1.0032751221625003</v>
      </c>
    </row>
    <row r="150" spans="1:6" x14ac:dyDescent="0.35">
      <c r="A150">
        <v>148</v>
      </c>
      <c r="B150">
        <f t="shared" si="8"/>
        <v>2.4666666666666668</v>
      </c>
      <c r="C150">
        <v>2.4103319999999999</v>
      </c>
      <c r="D150">
        <f t="shared" si="9"/>
        <v>7.8215273400000003</v>
      </c>
      <c r="E150">
        <f t="shared" si="10"/>
        <v>0.12333333333333303</v>
      </c>
      <c r="F150">
        <f t="shared" si="11"/>
        <v>1.0097930616125002</v>
      </c>
    </row>
    <row r="151" spans="1:6" x14ac:dyDescent="0.35">
      <c r="A151">
        <v>149</v>
      </c>
      <c r="B151">
        <f t="shared" si="8"/>
        <v>2.4833333333333334</v>
      </c>
      <c r="C151">
        <v>2.407915</v>
      </c>
      <c r="D151">
        <f t="shared" si="9"/>
        <v>7.8136841750000006</v>
      </c>
      <c r="E151">
        <f t="shared" si="10"/>
        <v>0.12416666666666636</v>
      </c>
      <c r="F151">
        <f t="shared" si="11"/>
        <v>1.0163044650916668</v>
      </c>
    </row>
    <row r="152" spans="1:6" x14ac:dyDescent="0.35">
      <c r="A152">
        <v>150</v>
      </c>
      <c r="B152">
        <f t="shared" si="8"/>
        <v>2.5</v>
      </c>
      <c r="C152">
        <v>2.4063029999999999</v>
      </c>
      <c r="D152">
        <f t="shared" si="9"/>
        <v>7.808453235</v>
      </c>
      <c r="E152">
        <f t="shared" si="10"/>
        <v>0.12499999999999968</v>
      </c>
      <c r="F152">
        <f t="shared" si="11"/>
        <v>1.0228115094541668</v>
      </c>
    </row>
    <row r="153" spans="1:6" x14ac:dyDescent="0.35">
      <c r="A153">
        <v>151</v>
      </c>
      <c r="B153">
        <f t="shared" si="8"/>
        <v>2.5166666666666666</v>
      </c>
      <c r="C153">
        <v>2.4071090000000002</v>
      </c>
      <c r="D153">
        <f t="shared" si="9"/>
        <v>7.8110687050000012</v>
      </c>
      <c r="E153">
        <f t="shared" si="10"/>
        <v>0.12583333333333302</v>
      </c>
      <c r="F153">
        <f t="shared" si="11"/>
        <v>1.0293207333750001</v>
      </c>
    </row>
    <row r="154" spans="1:6" x14ac:dyDescent="0.35">
      <c r="A154">
        <v>152</v>
      </c>
      <c r="B154">
        <f t="shared" si="8"/>
        <v>2.5333333333333332</v>
      </c>
      <c r="C154">
        <v>2.4014690000000001</v>
      </c>
      <c r="D154">
        <f t="shared" si="9"/>
        <v>7.7927669050000006</v>
      </c>
      <c r="E154">
        <f t="shared" si="10"/>
        <v>0.12666666666666634</v>
      </c>
      <c r="F154">
        <f t="shared" si="11"/>
        <v>1.0358147057958333</v>
      </c>
    </row>
    <row r="155" spans="1:6" x14ac:dyDescent="0.35">
      <c r="A155">
        <v>153</v>
      </c>
      <c r="B155">
        <f t="shared" si="8"/>
        <v>2.5499999999999998</v>
      </c>
      <c r="C155">
        <v>2.4022749999999999</v>
      </c>
      <c r="D155">
        <f t="shared" si="9"/>
        <v>7.795382375</v>
      </c>
      <c r="E155">
        <f t="shared" si="10"/>
        <v>0.12749999999999967</v>
      </c>
      <c r="F155">
        <f t="shared" si="11"/>
        <v>1.042310857775</v>
      </c>
    </row>
    <row r="156" spans="1:6" x14ac:dyDescent="0.35">
      <c r="A156">
        <v>154</v>
      </c>
      <c r="B156">
        <f t="shared" si="8"/>
        <v>2.5666666666666669</v>
      </c>
      <c r="C156">
        <v>2.4030809999999998</v>
      </c>
      <c r="D156">
        <f t="shared" si="9"/>
        <v>7.7979978449999994</v>
      </c>
      <c r="E156">
        <f t="shared" si="10"/>
        <v>0.12833333333333302</v>
      </c>
      <c r="F156">
        <f t="shared" si="11"/>
        <v>1.0488091893125002</v>
      </c>
    </row>
    <row r="157" spans="1:6" x14ac:dyDescent="0.35">
      <c r="A157">
        <v>155</v>
      </c>
      <c r="B157">
        <f t="shared" si="8"/>
        <v>2.5833333333333335</v>
      </c>
      <c r="C157">
        <v>2.4119429999999999</v>
      </c>
      <c r="D157">
        <f t="shared" si="9"/>
        <v>7.8267550349999997</v>
      </c>
      <c r="E157">
        <f t="shared" si="10"/>
        <v>0.12916666666666635</v>
      </c>
      <c r="F157">
        <f t="shared" si="11"/>
        <v>1.0553314851750002</v>
      </c>
    </row>
    <row r="158" spans="1:6" x14ac:dyDescent="0.35">
      <c r="A158">
        <v>156</v>
      </c>
      <c r="B158">
        <f t="shared" si="8"/>
        <v>2.6</v>
      </c>
      <c r="C158">
        <v>2.4014690000000001</v>
      </c>
      <c r="D158">
        <f t="shared" si="9"/>
        <v>7.7927669050000006</v>
      </c>
      <c r="E158">
        <f t="shared" si="10"/>
        <v>0.12999999999999967</v>
      </c>
      <c r="F158">
        <f t="shared" si="11"/>
        <v>1.0618254575958335</v>
      </c>
    </row>
    <row r="159" spans="1:6" x14ac:dyDescent="0.35">
      <c r="A159">
        <v>157</v>
      </c>
      <c r="B159">
        <f t="shared" si="8"/>
        <v>2.6166666666666667</v>
      </c>
      <c r="C159">
        <v>2.3966349999999998</v>
      </c>
      <c r="D159">
        <f t="shared" si="9"/>
        <v>7.7770805749999994</v>
      </c>
      <c r="E159">
        <f t="shared" si="10"/>
        <v>0.130833333333333</v>
      </c>
      <c r="F159">
        <f t="shared" si="11"/>
        <v>1.0683063580750001</v>
      </c>
    </row>
    <row r="160" spans="1:6" x14ac:dyDescent="0.35">
      <c r="A160">
        <v>158</v>
      </c>
      <c r="B160">
        <f t="shared" si="8"/>
        <v>2.6333333333333333</v>
      </c>
      <c r="C160">
        <v>2.3958300000000001</v>
      </c>
      <c r="D160">
        <f t="shared" si="9"/>
        <v>7.7744683500000002</v>
      </c>
      <c r="E160">
        <f t="shared" si="10"/>
        <v>0.13166666666666632</v>
      </c>
      <c r="F160">
        <f t="shared" si="11"/>
        <v>1.0747850817</v>
      </c>
    </row>
    <row r="161" spans="1:6" x14ac:dyDescent="0.35">
      <c r="A161">
        <v>159</v>
      </c>
      <c r="B161">
        <f t="shared" si="8"/>
        <v>2.65</v>
      </c>
      <c r="C161">
        <v>2.3966349999999998</v>
      </c>
      <c r="D161">
        <f t="shared" si="9"/>
        <v>7.7770805749999994</v>
      </c>
      <c r="E161">
        <f t="shared" si="10"/>
        <v>0.13249999999999965</v>
      </c>
      <c r="F161">
        <f t="shared" si="11"/>
        <v>1.0812659821791666</v>
      </c>
    </row>
    <row r="162" spans="1:6" x14ac:dyDescent="0.35">
      <c r="A162">
        <v>160</v>
      </c>
      <c r="B162">
        <f t="shared" si="8"/>
        <v>2.6666666666666665</v>
      </c>
      <c r="C162">
        <v>2.3966349999999998</v>
      </c>
      <c r="D162">
        <f t="shared" si="9"/>
        <v>7.7770805749999994</v>
      </c>
      <c r="E162">
        <f t="shared" si="10"/>
        <v>0.13333333333333297</v>
      </c>
      <c r="F162">
        <f t="shared" si="11"/>
        <v>1.0877468826583332</v>
      </c>
    </row>
    <row r="163" spans="1:6" x14ac:dyDescent="0.35">
      <c r="A163">
        <v>161</v>
      </c>
      <c r="B163">
        <f t="shared" si="8"/>
        <v>2.6833333333333331</v>
      </c>
      <c r="C163">
        <v>2.3958300000000001</v>
      </c>
      <c r="D163">
        <f t="shared" si="9"/>
        <v>7.7744683500000002</v>
      </c>
      <c r="E163">
        <f t="shared" si="10"/>
        <v>0.1341666666666663</v>
      </c>
      <c r="F163">
        <f t="shared" si="11"/>
        <v>1.0942256062833331</v>
      </c>
    </row>
    <row r="164" spans="1:6" x14ac:dyDescent="0.35">
      <c r="A164">
        <v>162</v>
      </c>
      <c r="B164">
        <f t="shared" si="8"/>
        <v>2.7</v>
      </c>
      <c r="C164">
        <v>2.3837440000000001</v>
      </c>
      <c r="D164">
        <f t="shared" si="9"/>
        <v>7.7352492800000006</v>
      </c>
      <c r="E164">
        <f t="shared" si="10"/>
        <v>0.13499999999999965</v>
      </c>
      <c r="F164">
        <f t="shared" si="11"/>
        <v>1.10067164735</v>
      </c>
    </row>
    <row r="165" spans="1:6" x14ac:dyDescent="0.35">
      <c r="A165">
        <v>163</v>
      </c>
      <c r="B165">
        <f t="shared" si="8"/>
        <v>2.7166666666666668</v>
      </c>
      <c r="C165">
        <v>2.394218</v>
      </c>
      <c r="D165">
        <f t="shared" si="9"/>
        <v>7.7692374099999997</v>
      </c>
      <c r="E165">
        <f t="shared" si="10"/>
        <v>0.13583333333333297</v>
      </c>
      <c r="F165">
        <f t="shared" si="11"/>
        <v>1.1071460118583334</v>
      </c>
    </row>
    <row r="166" spans="1:6" x14ac:dyDescent="0.35">
      <c r="A166">
        <v>164</v>
      </c>
      <c r="B166">
        <f t="shared" si="8"/>
        <v>2.7333333333333334</v>
      </c>
      <c r="C166">
        <v>2.3926069999999999</v>
      </c>
      <c r="D166">
        <f t="shared" si="9"/>
        <v>7.7640097150000003</v>
      </c>
      <c r="E166">
        <f t="shared" si="10"/>
        <v>0.1366666666666663</v>
      </c>
      <c r="F166">
        <f t="shared" si="11"/>
        <v>1.1136160199541667</v>
      </c>
    </row>
    <row r="167" spans="1:6" x14ac:dyDescent="0.35">
      <c r="A167">
        <v>165</v>
      </c>
      <c r="B167">
        <f t="shared" si="8"/>
        <v>2.75</v>
      </c>
      <c r="C167">
        <v>2.3926069999999999</v>
      </c>
      <c r="D167">
        <f t="shared" si="9"/>
        <v>7.7640097150000003</v>
      </c>
      <c r="E167">
        <f t="shared" si="10"/>
        <v>0.13749999999999962</v>
      </c>
      <c r="F167">
        <f t="shared" si="11"/>
        <v>1.12008602805</v>
      </c>
    </row>
    <row r="168" spans="1:6" x14ac:dyDescent="0.35">
      <c r="A168">
        <v>166</v>
      </c>
      <c r="B168">
        <f t="shared" si="8"/>
        <v>2.7666666666666666</v>
      </c>
      <c r="C168">
        <v>2.3853559999999998</v>
      </c>
      <c r="D168">
        <f t="shared" si="9"/>
        <v>7.7404802199999994</v>
      </c>
      <c r="E168">
        <f t="shared" si="10"/>
        <v>0.13833333333333295</v>
      </c>
      <c r="F168">
        <f t="shared" si="11"/>
        <v>1.1265364282333332</v>
      </c>
    </row>
    <row r="169" spans="1:6" x14ac:dyDescent="0.35">
      <c r="A169">
        <v>167</v>
      </c>
      <c r="B169">
        <f t="shared" si="8"/>
        <v>2.7833333333333332</v>
      </c>
      <c r="C169">
        <v>2.388579</v>
      </c>
      <c r="D169">
        <f t="shared" si="9"/>
        <v>7.7509388550000002</v>
      </c>
      <c r="E169">
        <f t="shared" si="10"/>
        <v>0.13916666666666627</v>
      </c>
      <c r="F169">
        <f t="shared" si="11"/>
        <v>1.1329955439458332</v>
      </c>
    </row>
    <row r="170" spans="1:6" x14ac:dyDescent="0.35">
      <c r="A170">
        <v>168</v>
      </c>
      <c r="B170">
        <f t="shared" si="8"/>
        <v>2.8</v>
      </c>
      <c r="C170">
        <v>2.388579</v>
      </c>
      <c r="D170">
        <f t="shared" si="9"/>
        <v>7.7509388550000002</v>
      </c>
      <c r="E170">
        <f t="shared" si="10"/>
        <v>0.1399999999999996</v>
      </c>
      <c r="F170">
        <f t="shared" si="11"/>
        <v>1.1394546596583333</v>
      </c>
    </row>
    <row r="171" spans="1:6" x14ac:dyDescent="0.35">
      <c r="A171">
        <v>169</v>
      </c>
      <c r="B171">
        <f t="shared" si="8"/>
        <v>2.8166666666666669</v>
      </c>
      <c r="C171">
        <v>2.388579</v>
      </c>
      <c r="D171">
        <f t="shared" si="9"/>
        <v>7.7509388550000002</v>
      </c>
      <c r="E171">
        <f t="shared" si="10"/>
        <v>0.14083333333333295</v>
      </c>
      <c r="F171">
        <f t="shared" si="11"/>
        <v>1.1459137753708335</v>
      </c>
    </row>
    <row r="172" spans="1:6" x14ac:dyDescent="0.35">
      <c r="A172">
        <v>170</v>
      </c>
      <c r="B172">
        <f t="shared" si="8"/>
        <v>2.8333333333333335</v>
      </c>
      <c r="C172">
        <v>2.3869669999999998</v>
      </c>
      <c r="D172">
        <f t="shared" si="9"/>
        <v>7.7457079149999997</v>
      </c>
      <c r="E172">
        <f t="shared" si="10"/>
        <v>0.14166666666666627</v>
      </c>
      <c r="F172">
        <f t="shared" si="11"/>
        <v>1.1523685319666668</v>
      </c>
    </row>
    <row r="173" spans="1:6" x14ac:dyDescent="0.35">
      <c r="A173">
        <v>171</v>
      </c>
      <c r="B173">
        <f t="shared" si="8"/>
        <v>2.85</v>
      </c>
      <c r="C173">
        <v>2.3853559999999998</v>
      </c>
      <c r="D173">
        <f t="shared" si="9"/>
        <v>7.7404802199999994</v>
      </c>
      <c r="E173">
        <f t="shared" si="10"/>
        <v>0.1424999999999996</v>
      </c>
      <c r="F173">
        <f t="shared" si="11"/>
        <v>1.15881893215</v>
      </c>
    </row>
    <row r="174" spans="1:6" x14ac:dyDescent="0.35">
      <c r="A174">
        <v>172</v>
      </c>
      <c r="B174">
        <f t="shared" si="8"/>
        <v>2.8666666666666667</v>
      </c>
      <c r="C174">
        <v>2.378911</v>
      </c>
      <c r="D174">
        <f t="shared" si="9"/>
        <v>7.7195661950000005</v>
      </c>
      <c r="E174">
        <f t="shared" si="10"/>
        <v>0.14333333333333292</v>
      </c>
      <c r="F174">
        <f t="shared" si="11"/>
        <v>1.1652519039791667</v>
      </c>
    </row>
    <row r="175" spans="1:6" x14ac:dyDescent="0.35">
      <c r="A175">
        <v>173</v>
      </c>
      <c r="B175">
        <f t="shared" si="8"/>
        <v>2.8833333333333333</v>
      </c>
      <c r="C175">
        <v>2.3740760000000001</v>
      </c>
      <c r="D175">
        <f t="shared" si="9"/>
        <v>7.7038766200000008</v>
      </c>
      <c r="E175">
        <f t="shared" si="10"/>
        <v>0.14416666666666625</v>
      </c>
      <c r="F175">
        <f t="shared" si="11"/>
        <v>1.1716718011625</v>
      </c>
    </row>
    <row r="176" spans="1:6" x14ac:dyDescent="0.35">
      <c r="A176">
        <v>174</v>
      </c>
      <c r="B176">
        <f t="shared" si="8"/>
        <v>2.9</v>
      </c>
      <c r="C176">
        <v>2.3821330000000001</v>
      </c>
      <c r="D176">
        <f t="shared" si="9"/>
        <v>7.7300215850000003</v>
      </c>
      <c r="E176">
        <f t="shared" si="10"/>
        <v>0.14499999999999957</v>
      </c>
      <c r="F176">
        <f t="shared" si="11"/>
        <v>1.1781134858166666</v>
      </c>
    </row>
    <row r="177" spans="1:6" x14ac:dyDescent="0.35">
      <c r="A177">
        <v>175</v>
      </c>
      <c r="B177">
        <f t="shared" si="8"/>
        <v>2.9166666666666665</v>
      </c>
      <c r="C177">
        <v>2.3821330000000001</v>
      </c>
      <c r="D177">
        <f t="shared" si="9"/>
        <v>7.7300215850000003</v>
      </c>
      <c r="E177">
        <f t="shared" si="10"/>
        <v>0.1458333333333329</v>
      </c>
      <c r="F177">
        <f t="shared" si="11"/>
        <v>1.1845551704708333</v>
      </c>
    </row>
    <row r="178" spans="1:6" x14ac:dyDescent="0.35">
      <c r="A178">
        <v>176</v>
      </c>
      <c r="B178">
        <f t="shared" si="8"/>
        <v>2.9333333333333331</v>
      </c>
      <c r="C178">
        <v>2.3869669999999998</v>
      </c>
      <c r="D178">
        <f t="shared" si="9"/>
        <v>7.7457079149999997</v>
      </c>
      <c r="E178">
        <f t="shared" si="10"/>
        <v>0.14666666666666622</v>
      </c>
      <c r="F178">
        <f t="shared" si="11"/>
        <v>1.1910099270666665</v>
      </c>
    </row>
    <row r="179" spans="1:6" x14ac:dyDescent="0.35">
      <c r="A179">
        <v>177</v>
      </c>
      <c r="B179">
        <f t="shared" si="8"/>
        <v>2.95</v>
      </c>
      <c r="C179">
        <v>2.3644080000000001</v>
      </c>
      <c r="D179">
        <f t="shared" si="9"/>
        <v>7.6725039600000002</v>
      </c>
      <c r="E179">
        <f t="shared" si="10"/>
        <v>0.14749999999999958</v>
      </c>
      <c r="F179">
        <f t="shared" si="11"/>
        <v>1.1974036803666668</v>
      </c>
    </row>
    <row r="180" spans="1:6" x14ac:dyDescent="0.35">
      <c r="A180">
        <v>178</v>
      </c>
      <c r="B180">
        <f t="shared" si="8"/>
        <v>2.9666666666666668</v>
      </c>
      <c r="C180">
        <v>2.3772989999999998</v>
      </c>
      <c r="D180">
        <f t="shared" si="9"/>
        <v>7.7143352549999999</v>
      </c>
      <c r="E180">
        <f t="shared" si="10"/>
        <v>0.1483333333333329</v>
      </c>
      <c r="F180">
        <f t="shared" si="11"/>
        <v>1.2038322930791667</v>
      </c>
    </row>
    <row r="181" spans="1:6" x14ac:dyDescent="0.35">
      <c r="A181">
        <v>179</v>
      </c>
      <c r="B181">
        <f t="shared" si="8"/>
        <v>2.9833333333333334</v>
      </c>
      <c r="C181">
        <v>2.3781050000000001</v>
      </c>
      <c r="D181">
        <f t="shared" si="9"/>
        <v>7.7169507250000011</v>
      </c>
      <c r="E181">
        <f t="shared" si="10"/>
        <v>0.14916666666666623</v>
      </c>
      <c r="F181">
        <f t="shared" si="11"/>
        <v>1.21026308535</v>
      </c>
    </row>
    <row r="182" spans="1:6" x14ac:dyDescent="0.35">
      <c r="A182">
        <v>180</v>
      </c>
      <c r="B182">
        <f t="shared" si="8"/>
        <v>3</v>
      </c>
      <c r="C182">
        <v>2.3756879999999998</v>
      </c>
      <c r="D182">
        <f t="shared" si="9"/>
        <v>7.7091075599999996</v>
      </c>
      <c r="E182">
        <f t="shared" si="10"/>
        <v>0.14999999999999955</v>
      </c>
      <c r="F182">
        <f t="shared" si="11"/>
        <v>1.2166873416499999</v>
      </c>
    </row>
    <row r="183" spans="1:6" x14ac:dyDescent="0.35">
      <c r="A183">
        <v>181</v>
      </c>
      <c r="B183">
        <f t="shared" si="8"/>
        <v>3.0166666666666666</v>
      </c>
      <c r="C183">
        <v>2.372465</v>
      </c>
      <c r="D183">
        <f t="shared" si="9"/>
        <v>7.6986489250000005</v>
      </c>
      <c r="E183">
        <f t="shared" si="10"/>
        <v>0.15083333333333288</v>
      </c>
      <c r="F183">
        <f t="shared" si="11"/>
        <v>1.2231028824208332</v>
      </c>
    </row>
    <row r="184" spans="1:6" x14ac:dyDescent="0.35">
      <c r="A184">
        <v>182</v>
      </c>
      <c r="B184">
        <f t="shared" si="8"/>
        <v>3.0333333333333332</v>
      </c>
      <c r="C184">
        <v>2.3716590000000002</v>
      </c>
      <c r="D184">
        <f t="shared" si="9"/>
        <v>7.6960334550000011</v>
      </c>
      <c r="E184">
        <f t="shared" si="10"/>
        <v>0.1516666666666662</v>
      </c>
      <c r="F184">
        <f t="shared" si="11"/>
        <v>1.2295162436333331</v>
      </c>
    </row>
    <row r="185" spans="1:6" x14ac:dyDescent="0.35">
      <c r="A185">
        <v>183</v>
      </c>
      <c r="B185">
        <f t="shared" si="8"/>
        <v>3.05</v>
      </c>
      <c r="C185">
        <v>2.372465</v>
      </c>
      <c r="D185">
        <f t="shared" si="9"/>
        <v>7.6986489250000005</v>
      </c>
      <c r="E185">
        <f t="shared" si="10"/>
        <v>0.15249999999999952</v>
      </c>
      <c r="F185">
        <f t="shared" si="11"/>
        <v>1.2359317844041664</v>
      </c>
    </row>
    <row r="186" spans="1:6" x14ac:dyDescent="0.35">
      <c r="A186">
        <v>184</v>
      </c>
      <c r="B186">
        <f t="shared" si="8"/>
        <v>3.0666666666666669</v>
      </c>
      <c r="C186">
        <v>2.370854</v>
      </c>
      <c r="D186">
        <f t="shared" si="9"/>
        <v>7.6934212300000002</v>
      </c>
      <c r="E186">
        <f t="shared" si="10"/>
        <v>0.15333333333333288</v>
      </c>
      <c r="F186">
        <f t="shared" si="11"/>
        <v>1.2423429687624998</v>
      </c>
    </row>
    <row r="187" spans="1:6" x14ac:dyDescent="0.35">
      <c r="A187">
        <v>185</v>
      </c>
      <c r="B187">
        <f t="shared" si="8"/>
        <v>3.0833333333333335</v>
      </c>
      <c r="C187">
        <v>2.370854</v>
      </c>
      <c r="D187">
        <f t="shared" si="9"/>
        <v>7.6934212300000002</v>
      </c>
      <c r="E187">
        <f t="shared" si="10"/>
        <v>0.1541666666666662</v>
      </c>
      <c r="F187">
        <f t="shared" si="11"/>
        <v>1.248754153120833</v>
      </c>
    </row>
    <row r="188" spans="1:6" x14ac:dyDescent="0.35">
      <c r="A188">
        <v>186</v>
      </c>
      <c r="B188">
        <f t="shared" si="8"/>
        <v>3.1</v>
      </c>
      <c r="C188">
        <v>2.3700480000000002</v>
      </c>
      <c r="D188">
        <f t="shared" si="9"/>
        <v>7.6908057600000008</v>
      </c>
      <c r="E188">
        <f t="shared" si="10"/>
        <v>0.15499999999999953</v>
      </c>
      <c r="F188">
        <f t="shared" si="11"/>
        <v>1.2551631579208331</v>
      </c>
    </row>
    <row r="189" spans="1:6" x14ac:dyDescent="0.35">
      <c r="A189">
        <v>187</v>
      </c>
      <c r="B189">
        <f t="shared" si="8"/>
        <v>3.1166666666666667</v>
      </c>
      <c r="C189">
        <v>2.3636029999999999</v>
      </c>
      <c r="D189">
        <f t="shared" si="9"/>
        <v>7.6698917350000002</v>
      </c>
      <c r="E189">
        <f t="shared" si="10"/>
        <v>0.15583333333333285</v>
      </c>
      <c r="F189">
        <f t="shared" si="11"/>
        <v>1.2615547343666664</v>
      </c>
    </row>
    <row r="190" spans="1:6" x14ac:dyDescent="0.35">
      <c r="A190">
        <v>188</v>
      </c>
      <c r="B190">
        <f t="shared" si="8"/>
        <v>3.1333333333333333</v>
      </c>
      <c r="C190">
        <v>2.366825</v>
      </c>
      <c r="D190">
        <f t="shared" si="9"/>
        <v>7.6803471249999999</v>
      </c>
      <c r="E190">
        <f t="shared" si="10"/>
        <v>0.15666666666666618</v>
      </c>
      <c r="F190">
        <f t="shared" si="11"/>
        <v>1.2679550236374997</v>
      </c>
    </row>
    <row r="191" spans="1:6" x14ac:dyDescent="0.35">
      <c r="A191">
        <v>189</v>
      </c>
      <c r="B191">
        <f t="shared" si="8"/>
        <v>3.15</v>
      </c>
      <c r="C191">
        <v>2.3676309999999998</v>
      </c>
      <c r="D191">
        <f t="shared" si="9"/>
        <v>7.6829625949999993</v>
      </c>
      <c r="E191">
        <f t="shared" si="10"/>
        <v>0.1574999999999995</v>
      </c>
      <c r="F191">
        <f t="shared" si="11"/>
        <v>1.2743574924666663</v>
      </c>
    </row>
    <row r="192" spans="1:6" x14ac:dyDescent="0.35">
      <c r="A192">
        <v>190</v>
      </c>
      <c r="B192">
        <f t="shared" si="8"/>
        <v>3.1666666666666665</v>
      </c>
      <c r="C192">
        <v>2.3660199999999998</v>
      </c>
      <c r="D192">
        <f t="shared" si="9"/>
        <v>7.6777348999999999</v>
      </c>
      <c r="E192">
        <f t="shared" si="10"/>
        <v>0.15833333333333283</v>
      </c>
      <c r="F192">
        <f t="shared" si="11"/>
        <v>1.2807556048833328</v>
      </c>
    </row>
    <row r="193" spans="1:6" x14ac:dyDescent="0.35">
      <c r="A193">
        <v>191</v>
      </c>
      <c r="B193">
        <f t="shared" si="8"/>
        <v>3.1833333333333331</v>
      </c>
      <c r="C193">
        <v>2.3644080000000001</v>
      </c>
      <c r="D193">
        <f t="shared" si="9"/>
        <v>7.6725039600000002</v>
      </c>
      <c r="E193">
        <f t="shared" si="10"/>
        <v>0.15916666666666615</v>
      </c>
      <c r="F193">
        <f t="shared" si="11"/>
        <v>1.2871493581833329</v>
      </c>
    </row>
    <row r="194" spans="1:6" x14ac:dyDescent="0.35">
      <c r="A194">
        <v>192</v>
      </c>
      <c r="B194">
        <f t="shared" si="8"/>
        <v>3.2</v>
      </c>
      <c r="C194">
        <v>2.361186</v>
      </c>
      <c r="D194">
        <f t="shared" si="9"/>
        <v>7.6620485700000005</v>
      </c>
      <c r="E194">
        <f t="shared" si="10"/>
        <v>0.1599999999999995</v>
      </c>
      <c r="F194">
        <f t="shared" si="11"/>
        <v>1.293534398658333</v>
      </c>
    </row>
    <row r="195" spans="1:6" x14ac:dyDescent="0.35">
      <c r="A195">
        <v>193</v>
      </c>
      <c r="B195">
        <f t="shared" si="8"/>
        <v>3.2166666666666668</v>
      </c>
      <c r="C195">
        <v>2.3619910000000002</v>
      </c>
      <c r="D195">
        <f t="shared" si="9"/>
        <v>7.6646607950000005</v>
      </c>
      <c r="E195">
        <f t="shared" si="10"/>
        <v>0.16083333333333283</v>
      </c>
      <c r="F195">
        <f t="shared" si="11"/>
        <v>1.2999216159874996</v>
      </c>
    </row>
    <row r="196" spans="1:6" x14ac:dyDescent="0.35">
      <c r="A196">
        <v>194</v>
      </c>
      <c r="B196">
        <f t="shared" ref="B196:B259" si="12">A196/60</f>
        <v>3.2333333333333334</v>
      </c>
      <c r="C196">
        <v>2.3603800000000001</v>
      </c>
      <c r="D196">
        <f t="shared" si="9"/>
        <v>7.6594331000000011</v>
      </c>
      <c r="E196">
        <f t="shared" si="10"/>
        <v>0.16166666666666615</v>
      </c>
      <c r="F196">
        <f t="shared" si="11"/>
        <v>1.3063044769041663</v>
      </c>
    </row>
    <row r="197" spans="1:6" x14ac:dyDescent="0.35">
      <c r="A197">
        <v>195</v>
      </c>
      <c r="B197">
        <f t="shared" si="12"/>
        <v>3.25</v>
      </c>
      <c r="C197">
        <v>2.3579629999999998</v>
      </c>
      <c r="D197">
        <f t="shared" ref="D197:D260" si="13">C197*3.245</f>
        <v>7.6515899349999996</v>
      </c>
      <c r="E197">
        <f t="shared" ref="E197:E260" si="14">((B197-B196)*0.05)+E196</f>
        <v>0.16249999999999948</v>
      </c>
      <c r="F197">
        <f t="shared" ref="F197:F260" si="15">(0.05*(B197-B196)*D197)+F196</f>
        <v>1.3126808018499996</v>
      </c>
    </row>
    <row r="198" spans="1:6" x14ac:dyDescent="0.35">
      <c r="A198">
        <v>196</v>
      </c>
      <c r="B198">
        <f t="shared" si="12"/>
        <v>3.2666666666666666</v>
      </c>
      <c r="C198">
        <v>2.3499059999999998</v>
      </c>
      <c r="D198">
        <f t="shared" si="13"/>
        <v>7.6254449699999993</v>
      </c>
      <c r="E198">
        <f t="shared" si="14"/>
        <v>0.1633333333333328</v>
      </c>
      <c r="F198">
        <f t="shared" si="15"/>
        <v>1.3190353393249996</v>
      </c>
    </row>
    <row r="199" spans="1:6" x14ac:dyDescent="0.35">
      <c r="A199">
        <v>197</v>
      </c>
      <c r="B199">
        <f t="shared" si="12"/>
        <v>3.2833333333333332</v>
      </c>
      <c r="C199">
        <v>2.3571569999999999</v>
      </c>
      <c r="D199">
        <f t="shared" si="13"/>
        <v>7.6489744650000002</v>
      </c>
      <c r="E199">
        <f t="shared" si="14"/>
        <v>0.16416666666666613</v>
      </c>
      <c r="F199">
        <f t="shared" si="15"/>
        <v>1.3254094847124995</v>
      </c>
    </row>
    <row r="200" spans="1:6" x14ac:dyDescent="0.35">
      <c r="A200">
        <v>198</v>
      </c>
      <c r="B200">
        <f t="shared" si="12"/>
        <v>3.3</v>
      </c>
      <c r="C200">
        <v>2.3571569999999999</v>
      </c>
      <c r="D200">
        <f t="shared" si="13"/>
        <v>7.6489744650000002</v>
      </c>
      <c r="E200">
        <f t="shared" si="14"/>
        <v>0.16499999999999945</v>
      </c>
      <c r="F200">
        <f t="shared" si="15"/>
        <v>1.3317836300999994</v>
      </c>
    </row>
    <row r="201" spans="1:6" x14ac:dyDescent="0.35">
      <c r="A201">
        <v>199</v>
      </c>
      <c r="B201">
        <f t="shared" si="12"/>
        <v>3.3166666666666669</v>
      </c>
      <c r="C201">
        <v>2.3571569999999999</v>
      </c>
      <c r="D201">
        <f t="shared" si="13"/>
        <v>7.6489744650000002</v>
      </c>
      <c r="E201">
        <f t="shared" si="14"/>
        <v>0.16583333333333281</v>
      </c>
      <c r="F201">
        <f t="shared" si="15"/>
        <v>1.3381577754874996</v>
      </c>
    </row>
    <row r="202" spans="1:6" x14ac:dyDescent="0.35">
      <c r="A202">
        <v>200</v>
      </c>
      <c r="B202">
        <f t="shared" si="12"/>
        <v>3.3333333333333335</v>
      </c>
      <c r="C202">
        <v>2.3547400000000001</v>
      </c>
      <c r="D202">
        <f t="shared" si="13"/>
        <v>7.6411313000000005</v>
      </c>
      <c r="E202">
        <f t="shared" si="14"/>
        <v>0.16666666666666613</v>
      </c>
      <c r="F202">
        <f t="shared" si="15"/>
        <v>1.3445253849041663</v>
      </c>
    </row>
    <row r="203" spans="1:6" x14ac:dyDescent="0.35">
      <c r="A203">
        <v>201</v>
      </c>
      <c r="B203">
        <f t="shared" si="12"/>
        <v>3.35</v>
      </c>
      <c r="C203">
        <v>2.3539349999999999</v>
      </c>
      <c r="D203">
        <f t="shared" si="13"/>
        <v>7.6385190749999996</v>
      </c>
      <c r="E203">
        <f t="shared" si="14"/>
        <v>0.16749999999999945</v>
      </c>
      <c r="F203">
        <f t="shared" si="15"/>
        <v>1.3508908174666663</v>
      </c>
    </row>
    <row r="204" spans="1:6" x14ac:dyDescent="0.35">
      <c r="A204">
        <v>202</v>
      </c>
      <c r="B204">
        <f t="shared" si="12"/>
        <v>3.3666666666666667</v>
      </c>
      <c r="C204">
        <v>2.3539349999999999</v>
      </c>
      <c r="D204">
        <f t="shared" si="13"/>
        <v>7.6385190749999996</v>
      </c>
      <c r="E204">
        <f t="shared" si="14"/>
        <v>0.16833333333333278</v>
      </c>
      <c r="F204">
        <f t="shared" si="15"/>
        <v>1.3572562500291663</v>
      </c>
    </row>
    <row r="205" spans="1:6" x14ac:dyDescent="0.35">
      <c r="A205">
        <v>203</v>
      </c>
      <c r="B205">
        <f t="shared" si="12"/>
        <v>3.3833333333333333</v>
      </c>
      <c r="C205">
        <v>2.3515169999999999</v>
      </c>
      <c r="D205">
        <f t="shared" si="13"/>
        <v>7.6306726649999996</v>
      </c>
      <c r="E205">
        <f t="shared" si="14"/>
        <v>0.1691666666666661</v>
      </c>
      <c r="F205">
        <f t="shared" si="15"/>
        <v>1.3636151439166662</v>
      </c>
    </row>
    <row r="206" spans="1:6" x14ac:dyDescent="0.35">
      <c r="A206">
        <v>204</v>
      </c>
      <c r="B206">
        <f t="shared" si="12"/>
        <v>3.4</v>
      </c>
      <c r="C206">
        <v>2.3515169999999999</v>
      </c>
      <c r="D206">
        <f t="shared" si="13"/>
        <v>7.6306726649999996</v>
      </c>
      <c r="E206">
        <f t="shared" si="14"/>
        <v>0.16999999999999943</v>
      </c>
      <c r="F206">
        <f t="shared" si="15"/>
        <v>1.369974037804166</v>
      </c>
    </row>
    <row r="207" spans="1:6" x14ac:dyDescent="0.35">
      <c r="A207">
        <v>205</v>
      </c>
      <c r="B207">
        <f t="shared" si="12"/>
        <v>3.4166666666666665</v>
      </c>
      <c r="C207">
        <v>2.3442660000000002</v>
      </c>
      <c r="D207">
        <f t="shared" si="13"/>
        <v>7.6071431700000005</v>
      </c>
      <c r="E207">
        <f t="shared" si="14"/>
        <v>0.17083333333333275</v>
      </c>
      <c r="F207">
        <f t="shared" si="15"/>
        <v>1.376313323779166</v>
      </c>
    </row>
    <row r="208" spans="1:6" x14ac:dyDescent="0.35">
      <c r="A208">
        <v>206</v>
      </c>
      <c r="B208">
        <f t="shared" si="12"/>
        <v>3.4333333333333331</v>
      </c>
      <c r="C208">
        <v>2.3499059999999998</v>
      </c>
      <c r="D208">
        <f t="shared" si="13"/>
        <v>7.6254449699999993</v>
      </c>
      <c r="E208">
        <f t="shared" si="14"/>
        <v>0.17166666666666608</v>
      </c>
      <c r="F208">
        <f t="shared" si="15"/>
        <v>1.3826678612541661</v>
      </c>
    </row>
    <row r="209" spans="1:6" x14ac:dyDescent="0.35">
      <c r="A209">
        <v>207</v>
      </c>
      <c r="B209">
        <f t="shared" si="12"/>
        <v>3.45</v>
      </c>
      <c r="C209">
        <v>2.3466840000000002</v>
      </c>
      <c r="D209">
        <f t="shared" si="13"/>
        <v>7.6149895800000014</v>
      </c>
      <c r="E209">
        <f t="shared" si="14"/>
        <v>0.17249999999999943</v>
      </c>
      <c r="F209">
        <f t="shared" si="15"/>
        <v>1.3890136859041662</v>
      </c>
    </row>
    <row r="210" spans="1:6" x14ac:dyDescent="0.35">
      <c r="A210">
        <v>208</v>
      </c>
      <c r="B210">
        <f t="shared" si="12"/>
        <v>3.4666666666666668</v>
      </c>
      <c r="C210">
        <v>2.3474889999999999</v>
      </c>
      <c r="D210">
        <f t="shared" si="13"/>
        <v>7.6176018049999996</v>
      </c>
      <c r="E210">
        <f t="shared" si="14"/>
        <v>0.17333333333333276</v>
      </c>
      <c r="F210">
        <f t="shared" si="15"/>
        <v>1.3953616874083328</v>
      </c>
    </row>
    <row r="211" spans="1:6" x14ac:dyDescent="0.35">
      <c r="A211">
        <v>209</v>
      </c>
      <c r="B211">
        <f t="shared" si="12"/>
        <v>3.4833333333333334</v>
      </c>
      <c r="C211">
        <v>2.3329870000000001</v>
      </c>
      <c r="D211">
        <f t="shared" si="13"/>
        <v>7.5705428150000005</v>
      </c>
      <c r="E211">
        <f t="shared" si="14"/>
        <v>0.17416666666666608</v>
      </c>
      <c r="F211">
        <f t="shared" si="15"/>
        <v>1.4016704730874994</v>
      </c>
    </row>
    <row r="212" spans="1:6" x14ac:dyDescent="0.35">
      <c r="A212">
        <v>210</v>
      </c>
      <c r="B212">
        <f t="shared" si="12"/>
        <v>3.5</v>
      </c>
      <c r="C212">
        <v>2.3418489999999998</v>
      </c>
      <c r="D212">
        <f t="shared" si="13"/>
        <v>7.5993000049999999</v>
      </c>
      <c r="E212">
        <f t="shared" si="14"/>
        <v>0.17499999999999941</v>
      </c>
      <c r="F212">
        <f t="shared" si="15"/>
        <v>1.4080032230916659</v>
      </c>
    </row>
    <row r="213" spans="1:6" x14ac:dyDescent="0.35">
      <c r="A213">
        <v>211</v>
      </c>
      <c r="B213">
        <f t="shared" si="12"/>
        <v>3.5166666666666666</v>
      </c>
      <c r="C213">
        <v>2.3410440000000001</v>
      </c>
      <c r="D213">
        <f t="shared" si="13"/>
        <v>7.5966877800000008</v>
      </c>
      <c r="E213">
        <f t="shared" si="14"/>
        <v>0.17583333333333273</v>
      </c>
      <c r="F213">
        <f t="shared" si="15"/>
        <v>1.414333796241666</v>
      </c>
    </row>
    <row r="214" spans="1:6" x14ac:dyDescent="0.35">
      <c r="A214">
        <v>212</v>
      </c>
      <c r="B214">
        <f t="shared" si="12"/>
        <v>3.5333333333333332</v>
      </c>
      <c r="C214">
        <v>2.3370150000000001</v>
      </c>
      <c r="D214">
        <f t="shared" si="13"/>
        <v>7.5836136750000005</v>
      </c>
      <c r="E214">
        <f t="shared" si="14"/>
        <v>0.17666666666666606</v>
      </c>
      <c r="F214">
        <f t="shared" si="15"/>
        <v>1.4206534743041659</v>
      </c>
    </row>
    <row r="215" spans="1:6" x14ac:dyDescent="0.35">
      <c r="A215">
        <v>213</v>
      </c>
      <c r="B215">
        <f t="shared" si="12"/>
        <v>3.55</v>
      </c>
      <c r="C215">
        <v>2.3547400000000001</v>
      </c>
      <c r="D215">
        <f t="shared" si="13"/>
        <v>7.6411313000000005</v>
      </c>
      <c r="E215">
        <f t="shared" si="14"/>
        <v>0.17749999999999938</v>
      </c>
      <c r="F215">
        <f t="shared" si="15"/>
        <v>1.4270210837208326</v>
      </c>
    </row>
    <row r="216" spans="1:6" x14ac:dyDescent="0.35">
      <c r="A216">
        <v>214</v>
      </c>
      <c r="B216">
        <f t="shared" si="12"/>
        <v>3.5666666666666669</v>
      </c>
      <c r="C216">
        <v>2.343461</v>
      </c>
      <c r="D216">
        <f t="shared" si="13"/>
        <v>7.6045309450000005</v>
      </c>
      <c r="E216">
        <f t="shared" si="14"/>
        <v>0.17833333333333273</v>
      </c>
      <c r="F216">
        <f t="shared" si="15"/>
        <v>1.4333581928416661</v>
      </c>
    </row>
    <row r="217" spans="1:6" x14ac:dyDescent="0.35">
      <c r="A217">
        <v>215</v>
      </c>
      <c r="B217">
        <f t="shared" si="12"/>
        <v>3.5833333333333335</v>
      </c>
      <c r="C217">
        <v>2.3144559999999998</v>
      </c>
      <c r="D217">
        <f t="shared" si="13"/>
        <v>7.5104097200000002</v>
      </c>
      <c r="E217">
        <f t="shared" si="14"/>
        <v>0.17916666666666606</v>
      </c>
      <c r="F217">
        <f t="shared" si="15"/>
        <v>1.4396168676083327</v>
      </c>
    </row>
    <row r="218" spans="1:6" x14ac:dyDescent="0.35">
      <c r="A218">
        <v>216</v>
      </c>
      <c r="B218">
        <f t="shared" si="12"/>
        <v>3.6</v>
      </c>
      <c r="C218">
        <v>2.3426550000000002</v>
      </c>
      <c r="D218">
        <f t="shared" si="13"/>
        <v>7.6019154750000011</v>
      </c>
      <c r="E218">
        <f t="shared" si="14"/>
        <v>0.17999999999999938</v>
      </c>
      <c r="F218">
        <f t="shared" si="15"/>
        <v>1.4459517971708327</v>
      </c>
    </row>
    <row r="219" spans="1:6" x14ac:dyDescent="0.35">
      <c r="A219">
        <v>217</v>
      </c>
      <c r="B219">
        <f t="shared" si="12"/>
        <v>3.6166666666666667</v>
      </c>
      <c r="C219">
        <v>2.3370150000000001</v>
      </c>
      <c r="D219">
        <f t="shared" si="13"/>
        <v>7.5836136750000005</v>
      </c>
      <c r="E219">
        <f t="shared" si="14"/>
        <v>0.18083333333333271</v>
      </c>
      <c r="F219">
        <f t="shared" si="15"/>
        <v>1.4522714752333326</v>
      </c>
    </row>
    <row r="220" spans="1:6" x14ac:dyDescent="0.35">
      <c r="A220">
        <v>218</v>
      </c>
      <c r="B220">
        <f t="shared" si="12"/>
        <v>3.6333333333333333</v>
      </c>
      <c r="C220">
        <v>2.3370150000000001</v>
      </c>
      <c r="D220">
        <f t="shared" si="13"/>
        <v>7.5836136750000005</v>
      </c>
      <c r="E220">
        <f t="shared" si="14"/>
        <v>0.18166666666666603</v>
      </c>
      <c r="F220">
        <f t="shared" si="15"/>
        <v>1.4585911532958324</v>
      </c>
    </row>
    <row r="221" spans="1:6" x14ac:dyDescent="0.35">
      <c r="A221">
        <v>219</v>
      </c>
      <c r="B221">
        <f t="shared" si="12"/>
        <v>3.65</v>
      </c>
      <c r="C221">
        <v>2.3362099999999999</v>
      </c>
      <c r="D221">
        <f t="shared" si="13"/>
        <v>7.5810014499999996</v>
      </c>
      <c r="E221">
        <f t="shared" si="14"/>
        <v>0.18249999999999936</v>
      </c>
      <c r="F221">
        <f t="shared" si="15"/>
        <v>1.4649086545041659</v>
      </c>
    </row>
    <row r="222" spans="1:6" x14ac:dyDescent="0.35">
      <c r="A222">
        <v>220</v>
      </c>
      <c r="B222">
        <f t="shared" si="12"/>
        <v>3.6666666666666665</v>
      </c>
      <c r="C222">
        <v>2.3273470000000001</v>
      </c>
      <c r="D222">
        <f t="shared" si="13"/>
        <v>7.5522410150000008</v>
      </c>
      <c r="E222">
        <f t="shared" si="14"/>
        <v>0.18333333333333268</v>
      </c>
      <c r="F222">
        <f t="shared" si="15"/>
        <v>1.4712021886833324</v>
      </c>
    </row>
    <row r="223" spans="1:6" x14ac:dyDescent="0.35">
      <c r="A223">
        <v>221</v>
      </c>
      <c r="B223">
        <f t="shared" si="12"/>
        <v>3.6833333333333331</v>
      </c>
      <c r="C223">
        <v>2.3345980000000002</v>
      </c>
      <c r="D223">
        <f t="shared" si="13"/>
        <v>7.5757705100000008</v>
      </c>
      <c r="E223">
        <f t="shared" si="14"/>
        <v>0.18416666666666601</v>
      </c>
      <c r="F223">
        <f t="shared" si="15"/>
        <v>1.4775153307749991</v>
      </c>
    </row>
    <row r="224" spans="1:6" x14ac:dyDescent="0.35">
      <c r="A224">
        <v>222</v>
      </c>
      <c r="B224">
        <f t="shared" si="12"/>
        <v>3.7</v>
      </c>
      <c r="C224">
        <v>2.3337919999999999</v>
      </c>
      <c r="D224">
        <f t="shared" si="13"/>
        <v>7.5731550399999996</v>
      </c>
      <c r="E224">
        <f t="shared" si="14"/>
        <v>0.18499999999999936</v>
      </c>
      <c r="F224">
        <f t="shared" si="15"/>
        <v>1.4838262933083326</v>
      </c>
    </row>
    <row r="225" spans="1:6" x14ac:dyDescent="0.35">
      <c r="A225">
        <v>223</v>
      </c>
      <c r="B225">
        <f t="shared" si="12"/>
        <v>3.7166666666666668</v>
      </c>
      <c r="C225">
        <v>2.3305699999999998</v>
      </c>
      <c r="D225">
        <f t="shared" si="13"/>
        <v>7.5626996499999999</v>
      </c>
      <c r="E225">
        <f t="shared" si="14"/>
        <v>0.18583333333333268</v>
      </c>
      <c r="F225">
        <f t="shared" si="15"/>
        <v>1.490128543016666</v>
      </c>
    </row>
    <row r="226" spans="1:6" x14ac:dyDescent="0.35">
      <c r="A226">
        <v>224</v>
      </c>
      <c r="B226">
        <f t="shared" si="12"/>
        <v>3.7333333333333334</v>
      </c>
      <c r="C226">
        <v>2.3241239999999999</v>
      </c>
      <c r="D226">
        <f t="shared" si="13"/>
        <v>7.5417823799999999</v>
      </c>
      <c r="E226">
        <f t="shared" si="14"/>
        <v>0.18666666666666601</v>
      </c>
      <c r="F226">
        <f t="shared" si="15"/>
        <v>1.4964133616666659</v>
      </c>
    </row>
    <row r="227" spans="1:6" x14ac:dyDescent="0.35">
      <c r="A227">
        <v>225</v>
      </c>
      <c r="B227">
        <f t="shared" si="12"/>
        <v>3.75</v>
      </c>
      <c r="C227">
        <v>2.3192900000000001</v>
      </c>
      <c r="D227">
        <f t="shared" si="13"/>
        <v>7.5260960500000005</v>
      </c>
      <c r="E227">
        <f t="shared" si="14"/>
        <v>0.18749999999999933</v>
      </c>
      <c r="F227">
        <f t="shared" si="15"/>
        <v>1.5026851083749992</v>
      </c>
    </row>
    <row r="228" spans="1:6" x14ac:dyDescent="0.35">
      <c r="A228">
        <v>226</v>
      </c>
      <c r="B228">
        <f t="shared" si="12"/>
        <v>3.7666666666666666</v>
      </c>
      <c r="C228">
        <v>2.316068</v>
      </c>
      <c r="D228">
        <f t="shared" si="13"/>
        <v>7.5156406599999999</v>
      </c>
      <c r="E228">
        <f t="shared" si="14"/>
        <v>0.18833333333333266</v>
      </c>
      <c r="F228">
        <f t="shared" si="15"/>
        <v>1.5089481422583326</v>
      </c>
    </row>
    <row r="229" spans="1:6" x14ac:dyDescent="0.35">
      <c r="A229">
        <v>227</v>
      </c>
      <c r="B229">
        <f t="shared" si="12"/>
        <v>3.7833333333333332</v>
      </c>
      <c r="C229">
        <v>2.3273470000000001</v>
      </c>
      <c r="D229">
        <f t="shared" si="13"/>
        <v>7.5522410150000008</v>
      </c>
      <c r="E229">
        <f t="shared" si="14"/>
        <v>0.18916666666666598</v>
      </c>
      <c r="F229">
        <f t="shared" si="15"/>
        <v>1.5152416764374992</v>
      </c>
    </row>
    <row r="230" spans="1:6" x14ac:dyDescent="0.35">
      <c r="A230">
        <v>228</v>
      </c>
      <c r="B230">
        <f t="shared" si="12"/>
        <v>3.8</v>
      </c>
      <c r="C230">
        <v>2.3273470000000001</v>
      </c>
      <c r="D230">
        <f t="shared" si="13"/>
        <v>7.5522410150000008</v>
      </c>
      <c r="E230">
        <f t="shared" si="14"/>
        <v>0.18999999999999931</v>
      </c>
      <c r="F230">
        <f t="shared" si="15"/>
        <v>1.5215352106166657</v>
      </c>
    </row>
    <row r="231" spans="1:6" x14ac:dyDescent="0.35">
      <c r="A231">
        <v>229</v>
      </c>
      <c r="B231">
        <f t="shared" si="12"/>
        <v>3.8166666666666669</v>
      </c>
      <c r="C231">
        <v>2.3329870000000001</v>
      </c>
      <c r="D231">
        <f t="shared" si="13"/>
        <v>7.5705428150000005</v>
      </c>
      <c r="E231">
        <f t="shared" si="14"/>
        <v>0.19083333333333266</v>
      </c>
      <c r="F231">
        <f t="shared" si="15"/>
        <v>1.5278439962958326</v>
      </c>
    </row>
    <row r="232" spans="1:6" x14ac:dyDescent="0.35">
      <c r="A232">
        <v>230</v>
      </c>
      <c r="B232">
        <f t="shared" si="12"/>
        <v>3.8333333333333335</v>
      </c>
      <c r="C232">
        <v>2.3209019999999998</v>
      </c>
      <c r="D232">
        <f t="shared" si="13"/>
        <v>7.5313269899999993</v>
      </c>
      <c r="E232">
        <f t="shared" si="14"/>
        <v>0.19166666666666599</v>
      </c>
      <c r="F232">
        <f t="shared" si="15"/>
        <v>1.5341201021208326</v>
      </c>
    </row>
    <row r="233" spans="1:6" x14ac:dyDescent="0.35">
      <c r="A233">
        <v>231</v>
      </c>
      <c r="B233">
        <f t="shared" si="12"/>
        <v>3.85</v>
      </c>
      <c r="C233">
        <v>2.3233190000000001</v>
      </c>
      <c r="D233">
        <f t="shared" si="13"/>
        <v>7.5391701550000008</v>
      </c>
      <c r="E233">
        <f t="shared" si="14"/>
        <v>0.19249999999999931</v>
      </c>
      <c r="F233">
        <f t="shared" si="15"/>
        <v>1.5404027439166659</v>
      </c>
    </row>
    <row r="234" spans="1:6" x14ac:dyDescent="0.35">
      <c r="A234">
        <v>232</v>
      </c>
      <c r="B234">
        <f t="shared" si="12"/>
        <v>3.8666666666666667</v>
      </c>
      <c r="C234">
        <v>2.3225129999999998</v>
      </c>
      <c r="D234">
        <f t="shared" si="13"/>
        <v>7.5365546849999996</v>
      </c>
      <c r="E234">
        <f t="shared" si="14"/>
        <v>0.19333333333333264</v>
      </c>
      <c r="F234">
        <f t="shared" si="15"/>
        <v>1.5466832061541658</v>
      </c>
    </row>
    <row r="235" spans="1:6" x14ac:dyDescent="0.35">
      <c r="A235">
        <v>233</v>
      </c>
      <c r="B235">
        <f t="shared" si="12"/>
        <v>3.8833333333333333</v>
      </c>
      <c r="C235">
        <v>2.3209019999999998</v>
      </c>
      <c r="D235">
        <f t="shared" si="13"/>
        <v>7.5313269899999993</v>
      </c>
      <c r="E235">
        <f t="shared" si="14"/>
        <v>0.19416666666666596</v>
      </c>
      <c r="F235">
        <f t="shared" si="15"/>
        <v>1.5529593119791658</v>
      </c>
    </row>
    <row r="236" spans="1:6" x14ac:dyDescent="0.35">
      <c r="A236">
        <v>234</v>
      </c>
      <c r="B236">
        <f t="shared" si="12"/>
        <v>3.9</v>
      </c>
      <c r="C236">
        <v>2.3192900000000001</v>
      </c>
      <c r="D236">
        <f t="shared" si="13"/>
        <v>7.5260960500000005</v>
      </c>
      <c r="E236">
        <f t="shared" si="14"/>
        <v>0.19499999999999929</v>
      </c>
      <c r="F236">
        <f t="shared" si="15"/>
        <v>1.5592310586874991</v>
      </c>
    </row>
    <row r="237" spans="1:6" x14ac:dyDescent="0.35">
      <c r="A237">
        <v>235</v>
      </c>
      <c r="B237">
        <f t="shared" si="12"/>
        <v>3.9166666666666665</v>
      </c>
      <c r="C237">
        <v>2.316068</v>
      </c>
      <c r="D237">
        <f t="shared" si="13"/>
        <v>7.5156406599999999</v>
      </c>
      <c r="E237">
        <f t="shared" si="14"/>
        <v>0.19583333333333261</v>
      </c>
      <c r="F237">
        <f t="shared" si="15"/>
        <v>1.5654940925708325</v>
      </c>
    </row>
    <row r="238" spans="1:6" x14ac:dyDescent="0.35">
      <c r="A238">
        <v>236</v>
      </c>
      <c r="B238">
        <f t="shared" si="12"/>
        <v>3.9333333333333331</v>
      </c>
      <c r="C238">
        <v>2.317679</v>
      </c>
      <c r="D238">
        <f t="shared" si="13"/>
        <v>7.5208683550000002</v>
      </c>
      <c r="E238">
        <f t="shared" si="14"/>
        <v>0.19666666666666593</v>
      </c>
      <c r="F238">
        <f t="shared" si="15"/>
        <v>1.5717614828666657</v>
      </c>
    </row>
    <row r="239" spans="1:6" x14ac:dyDescent="0.35">
      <c r="A239">
        <v>237</v>
      </c>
      <c r="B239">
        <f t="shared" si="12"/>
        <v>3.95</v>
      </c>
      <c r="C239">
        <v>2.3128449999999998</v>
      </c>
      <c r="D239">
        <f t="shared" si="13"/>
        <v>7.5051820249999999</v>
      </c>
      <c r="E239">
        <f t="shared" si="14"/>
        <v>0.19749999999999929</v>
      </c>
      <c r="F239">
        <f t="shared" si="15"/>
        <v>1.5780158012208325</v>
      </c>
    </row>
    <row r="240" spans="1:6" x14ac:dyDescent="0.35">
      <c r="A240">
        <v>238</v>
      </c>
      <c r="B240">
        <f t="shared" si="12"/>
        <v>3.9666666666666668</v>
      </c>
      <c r="C240">
        <v>2.3152620000000002</v>
      </c>
      <c r="D240">
        <f t="shared" si="13"/>
        <v>7.5130251900000005</v>
      </c>
      <c r="E240">
        <f t="shared" si="14"/>
        <v>0.19833333333333261</v>
      </c>
      <c r="F240">
        <f t="shared" si="15"/>
        <v>1.5842766555458325</v>
      </c>
    </row>
    <row r="241" spans="1:6" x14ac:dyDescent="0.35">
      <c r="A241">
        <v>239</v>
      </c>
      <c r="B241">
        <f t="shared" si="12"/>
        <v>3.9833333333333334</v>
      </c>
      <c r="C241">
        <v>2.312039</v>
      </c>
      <c r="D241">
        <f t="shared" si="13"/>
        <v>7.5025665550000005</v>
      </c>
      <c r="E241">
        <f t="shared" si="14"/>
        <v>0.19916666666666594</v>
      </c>
      <c r="F241">
        <f t="shared" si="15"/>
        <v>1.5905287943416659</v>
      </c>
    </row>
    <row r="242" spans="1:6" x14ac:dyDescent="0.35">
      <c r="A242">
        <v>240</v>
      </c>
      <c r="B242">
        <f t="shared" si="12"/>
        <v>4</v>
      </c>
      <c r="C242">
        <v>2.3128449999999998</v>
      </c>
      <c r="D242">
        <f t="shared" si="13"/>
        <v>7.5051820249999999</v>
      </c>
      <c r="E242">
        <f t="shared" si="14"/>
        <v>0.19999999999999926</v>
      </c>
      <c r="F242">
        <f t="shared" si="15"/>
        <v>1.5967831126958325</v>
      </c>
    </row>
    <row r="243" spans="1:6" x14ac:dyDescent="0.35">
      <c r="A243">
        <v>241</v>
      </c>
      <c r="B243">
        <f t="shared" si="12"/>
        <v>4.0166666666666666</v>
      </c>
      <c r="C243">
        <v>2.316068</v>
      </c>
      <c r="D243">
        <f t="shared" si="13"/>
        <v>7.5156406599999999</v>
      </c>
      <c r="E243">
        <f t="shared" si="14"/>
        <v>0.20083333333333259</v>
      </c>
      <c r="F243">
        <f t="shared" si="15"/>
        <v>1.6030461465791659</v>
      </c>
    </row>
    <row r="244" spans="1:6" x14ac:dyDescent="0.35">
      <c r="A244">
        <v>242</v>
      </c>
      <c r="B244">
        <f t="shared" si="12"/>
        <v>4.0333333333333332</v>
      </c>
      <c r="C244">
        <v>2.312039</v>
      </c>
      <c r="D244">
        <f t="shared" si="13"/>
        <v>7.5025665550000005</v>
      </c>
      <c r="E244">
        <f t="shared" si="14"/>
        <v>0.20166666666666591</v>
      </c>
      <c r="F244">
        <f t="shared" si="15"/>
        <v>1.6092982853749993</v>
      </c>
    </row>
    <row r="245" spans="1:6" x14ac:dyDescent="0.35">
      <c r="A245">
        <v>243</v>
      </c>
      <c r="B245">
        <f t="shared" si="12"/>
        <v>4.05</v>
      </c>
      <c r="C245">
        <v>2.3088169999999999</v>
      </c>
      <c r="D245">
        <f t="shared" si="13"/>
        <v>7.4921111649999999</v>
      </c>
      <c r="E245">
        <f t="shared" si="14"/>
        <v>0.20249999999999924</v>
      </c>
      <c r="F245">
        <f t="shared" si="15"/>
        <v>1.6155417113458326</v>
      </c>
    </row>
    <row r="246" spans="1:6" x14ac:dyDescent="0.35">
      <c r="A246">
        <v>244</v>
      </c>
      <c r="B246">
        <f t="shared" si="12"/>
        <v>4.0666666666666664</v>
      </c>
      <c r="C246">
        <v>2.3096220000000001</v>
      </c>
      <c r="D246">
        <f t="shared" si="13"/>
        <v>7.4947233900000008</v>
      </c>
      <c r="E246">
        <f t="shared" si="14"/>
        <v>0.20333333333333256</v>
      </c>
      <c r="F246">
        <f t="shared" si="15"/>
        <v>1.6217873141708326</v>
      </c>
    </row>
    <row r="247" spans="1:6" x14ac:dyDescent="0.35">
      <c r="A247">
        <v>245</v>
      </c>
      <c r="B247">
        <f t="shared" si="12"/>
        <v>4.083333333333333</v>
      </c>
      <c r="C247">
        <v>2.3055940000000001</v>
      </c>
      <c r="D247">
        <f t="shared" si="13"/>
        <v>7.4816525300000007</v>
      </c>
      <c r="E247">
        <f t="shared" si="14"/>
        <v>0.20416666666666589</v>
      </c>
      <c r="F247">
        <f t="shared" si="15"/>
        <v>1.6280220246124992</v>
      </c>
    </row>
    <row r="248" spans="1:6" x14ac:dyDescent="0.35">
      <c r="A248">
        <v>246</v>
      </c>
      <c r="B248">
        <f t="shared" si="12"/>
        <v>4.0999999999999996</v>
      </c>
      <c r="C248">
        <v>2.303982</v>
      </c>
      <c r="D248">
        <f t="shared" si="13"/>
        <v>7.4764215900000002</v>
      </c>
      <c r="E248">
        <f t="shared" si="14"/>
        <v>0.20499999999999921</v>
      </c>
      <c r="F248">
        <f t="shared" si="15"/>
        <v>1.6342523759374992</v>
      </c>
    </row>
    <row r="249" spans="1:6" x14ac:dyDescent="0.35">
      <c r="A249">
        <v>247</v>
      </c>
      <c r="B249">
        <f t="shared" si="12"/>
        <v>4.1166666666666663</v>
      </c>
      <c r="C249">
        <v>2.3055940000000001</v>
      </c>
      <c r="D249">
        <f t="shared" si="13"/>
        <v>7.4816525300000007</v>
      </c>
      <c r="E249">
        <f t="shared" si="14"/>
        <v>0.20583333333333254</v>
      </c>
      <c r="F249">
        <f t="shared" si="15"/>
        <v>1.6404870863791658</v>
      </c>
    </row>
    <row r="250" spans="1:6" x14ac:dyDescent="0.35">
      <c r="A250">
        <v>248</v>
      </c>
      <c r="B250">
        <f t="shared" si="12"/>
        <v>4.1333333333333337</v>
      </c>
      <c r="C250">
        <v>2.2991489999999999</v>
      </c>
      <c r="D250">
        <f t="shared" si="13"/>
        <v>7.4607385050000001</v>
      </c>
      <c r="E250">
        <f t="shared" si="14"/>
        <v>0.20666666666666592</v>
      </c>
      <c r="F250">
        <f t="shared" si="15"/>
        <v>1.6467043684666662</v>
      </c>
    </row>
    <row r="251" spans="1:6" x14ac:dyDescent="0.35">
      <c r="A251">
        <v>249</v>
      </c>
      <c r="B251">
        <f t="shared" si="12"/>
        <v>4.1500000000000004</v>
      </c>
      <c r="C251">
        <v>2.3015650000000001</v>
      </c>
      <c r="D251">
        <f t="shared" si="13"/>
        <v>7.4685784250000005</v>
      </c>
      <c r="E251">
        <f t="shared" si="14"/>
        <v>0.20749999999999924</v>
      </c>
      <c r="F251">
        <f t="shared" si="15"/>
        <v>1.652928183820833</v>
      </c>
    </row>
    <row r="252" spans="1:6" x14ac:dyDescent="0.35">
      <c r="A252">
        <v>250</v>
      </c>
      <c r="B252">
        <f t="shared" si="12"/>
        <v>4.166666666666667</v>
      </c>
      <c r="C252">
        <v>2.2959260000000001</v>
      </c>
      <c r="D252">
        <f t="shared" si="13"/>
        <v>7.450279870000001</v>
      </c>
      <c r="E252">
        <f t="shared" si="14"/>
        <v>0.20833333333333257</v>
      </c>
      <c r="F252">
        <f t="shared" si="15"/>
        <v>1.6591367503791663</v>
      </c>
    </row>
    <row r="253" spans="1:6" x14ac:dyDescent="0.35">
      <c r="A253">
        <v>251</v>
      </c>
      <c r="B253">
        <f t="shared" si="12"/>
        <v>4.1833333333333336</v>
      </c>
      <c r="C253">
        <v>2.3023709999999999</v>
      </c>
      <c r="D253">
        <f t="shared" si="13"/>
        <v>7.4711938949999999</v>
      </c>
      <c r="E253">
        <f t="shared" si="14"/>
        <v>0.20916666666666589</v>
      </c>
      <c r="F253">
        <f t="shared" si="15"/>
        <v>1.6653627452916664</v>
      </c>
    </row>
    <row r="254" spans="1:6" x14ac:dyDescent="0.35">
      <c r="A254">
        <v>252</v>
      </c>
      <c r="B254">
        <f t="shared" si="12"/>
        <v>4.2</v>
      </c>
      <c r="C254">
        <v>2.2951199999999998</v>
      </c>
      <c r="D254">
        <f t="shared" si="13"/>
        <v>7.4476643999999999</v>
      </c>
      <c r="E254">
        <f t="shared" si="14"/>
        <v>0.20999999999999922</v>
      </c>
      <c r="F254">
        <f t="shared" si="15"/>
        <v>1.6715691322916664</v>
      </c>
    </row>
    <row r="255" spans="1:6" x14ac:dyDescent="0.35">
      <c r="A255">
        <v>253</v>
      </c>
      <c r="B255">
        <f t="shared" si="12"/>
        <v>4.2166666666666668</v>
      </c>
      <c r="C255">
        <v>2.2999540000000001</v>
      </c>
      <c r="D255">
        <f t="shared" si="13"/>
        <v>7.4633507300000002</v>
      </c>
      <c r="E255">
        <f t="shared" si="14"/>
        <v>0.21083333333333254</v>
      </c>
      <c r="F255">
        <f t="shared" si="15"/>
        <v>1.677788591233333</v>
      </c>
    </row>
    <row r="256" spans="1:6" x14ac:dyDescent="0.35">
      <c r="A256">
        <v>254</v>
      </c>
      <c r="B256">
        <f t="shared" si="12"/>
        <v>4.2333333333333334</v>
      </c>
      <c r="C256">
        <v>2.298343</v>
      </c>
      <c r="D256">
        <f t="shared" si="13"/>
        <v>7.4581230350000007</v>
      </c>
      <c r="E256">
        <f t="shared" si="14"/>
        <v>0.21166666666666586</v>
      </c>
      <c r="F256">
        <f t="shared" si="15"/>
        <v>1.6840036937624996</v>
      </c>
    </row>
    <row r="257" spans="1:6" x14ac:dyDescent="0.35">
      <c r="A257">
        <v>255</v>
      </c>
      <c r="B257">
        <f t="shared" si="12"/>
        <v>4.25</v>
      </c>
      <c r="C257">
        <v>2.2918970000000001</v>
      </c>
      <c r="D257">
        <f t="shared" si="13"/>
        <v>7.4372057650000007</v>
      </c>
      <c r="E257">
        <f t="shared" si="14"/>
        <v>0.21249999999999919</v>
      </c>
      <c r="F257">
        <f t="shared" si="15"/>
        <v>1.690201365233333</v>
      </c>
    </row>
    <row r="258" spans="1:6" x14ac:dyDescent="0.35">
      <c r="A258">
        <v>256</v>
      </c>
      <c r="B258">
        <f t="shared" si="12"/>
        <v>4.2666666666666666</v>
      </c>
      <c r="C258">
        <v>2.2918970000000001</v>
      </c>
      <c r="D258">
        <f t="shared" si="13"/>
        <v>7.4372057650000007</v>
      </c>
      <c r="E258">
        <f t="shared" si="14"/>
        <v>0.21333333333333251</v>
      </c>
      <c r="F258">
        <f t="shared" si="15"/>
        <v>1.6963990367041664</v>
      </c>
    </row>
    <row r="259" spans="1:6" x14ac:dyDescent="0.35">
      <c r="A259">
        <v>257</v>
      </c>
      <c r="B259">
        <f t="shared" si="12"/>
        <v>4.2833333333333332</v>
      </c>
      <c r="C259">
        <v>2.2951199999999998</v>
      </c>
      <c r="D259">
        <f t="shared" si="13"/>
        <v>7.4476643999999999</v>
      </c>
      <c r="E259">
        <f t="shared" si="14"/>
        <v>0.21416666666666584</v>
      </c>
      <c r="F259">
        <f t="shared" si="15"/>
        <v>1.7026054237041663</v>
      </c>
    </row>
    <row r="260" spans="1:6" x14ac:dyDescent="0.35">
      <c r="A260">
        <v>258</v>
      </c>
      <c r="B260">
        <f t="shared" ref="B260:B323" si="16">A260/60</f>
        <v>4.3</v>
      </c>
      <c r="C260">
        <v>2.2927029999999999</v>
      </c>
      <c r="D260">
        <f t="shared" si="13"/>
        <v>7.4398212350000001</v>
      </c>
      <c r="E260">
        <f t="shared" si="14"/>
        <v>0.21499999999999916</v>
      </c>
      <c r="F260">
        <f t="shared" si="15"/>
        <v>1.7088052747333329</v>
      </c>
    </row>
    <row r="261" spans="1:6" x14ac:dyDescent="0.35">
      <c r="A261">
        <v>259</v>
      </c>
      <c r="B261">
        <f t="shared" si="16"/>
        <v>4.3166666666666664</v>
      </c>
      <c r="C261">
        <v>2.2935089999999998</v>
      </c>
      <c r="D261">
        <f t="shared" ref="D261:D324" si="17">C261*3.245</f>
        <v>7.4424367049999995</v>
      </c>
      <c r="E261">
        <f t="shared" ref="E261:E324" si="18">((B261-B260)*0.05)+E260</f>
        <v>0.21583333333333249</v>
      </c>
      <c r="F261">
        <f t="shared" ref="F261:F324" si="19">(0.05*(B261-B260)*D261)+F260</f>
        <v>1.7150073053208328</v>
      </c>
    </row>
    <row r="262" spans="1:6" x14ac:dyDescent="0.35">
      <c r="A262">
        <v>260</v>
      </c>
      <c r="B262">
        <f t="shared" si="16"/>
        <v>4.333333333333333</v>
      </c>
      <c r="C262">
        <v>2.2927029999999999</v>
      </c>
      <c r="D262">
        <f t="shared" si="17"/>
        <v>7.4398212350000001</v>
      </c>
      <c r="E262">
        <f t="shared" si="18"/>
        <v>0.21666666666666581</v>
      </c>
      <c r="F262">
        <f t="shared" si="19"/>
        <v>1.7212071563499993</v>
      </c>
    </row>
    <row r="263" spans="1:6" x14ac:dyDescent="0.35">
      <c r="A263">
        <v>261</v>
      </c>
      <c r="B263">
        <f t="shared" si="16"/>
        <v>4.3499999999999996</v>
      </c>
      <c r="C263">
        <v>2.2894800000000002</v>
      </c>
      <c r="D263">
        <f t="shared" si="17"/>
        <v>7.429362600000001</v>
      </c>
      <c r="E263">
        <f t="shared" si="18"/>
        <v>0.21749999999999914</v>
      </c>
      <c r="F263">
        <f t="shared" si="19"/>
        <v>1.7273982918499993</v>
      </c>
    </row>
    <row r="264" spans="1:6" x14ac:dyDescent="0.35">
      <c r="A264">
        <v>262</v>
      </c>
      <c r="B264">
        <f t="shared" si="16"/>
        <v>4.3666666666666663</v>
      </c>
      <c r="C264">
        <v>2.2910919999999999</v>
      </c>
      <c r="D264">
        <f t="shared" si="17"/>
        <v>7.4345935399999998</v>
      </c>
      <c r="E264">
        <f t="shared" si="18"/>
        <v>0.21833333333333246</v>
      </c>
      <c r="F264">
        <f t="shared" si="19"/>
        <v>1.733593786466666</v>
      </c>
    </row>
    <row r="265" spans="1:6" x14ac:dyDescent="0.35">
      <c r="A265">
        <v>263</v>
      </c>
      <c r="B265">
        <f t="shared" si="16"/>
        <v>4.3833333333333337</v>
      </c>
      <c r="C265">
        <v>2.290286</v>
      </c>
      <c r="D265">
        <f t="shared" si="17"/>
        <v>7.4319780700000004</v>
      </c>
      <c r="E265">
        <f t="shared" si="18"/>
        <v>0.21916666666666584</v>
      </c>
      <c r="F265">
        <f t="shared" si="19"/>
        <v>1.7397871015249995</v>
      </c>
    </row>
    <row r="266" spans="1:6" x14ac:dyDescent="0.35">
      <c r="A266">
        <v>264</v>
      </c>
      <c r="B266">
        <f t="shared" si="16"/>
        <v>4.4000000000000004</v>
      </c>
      <c r="C266">
        <v>2.2854519999999998</v>
      </c>
      <c r="D266">
        <f t="shared" si="17"/>
        <v>7.4162917399999992</v>
      </c>
      <c r="E266">
        <f t="shared" si="18"/>
        <v>0.21999999999999917</v>
      </c>
      <c r="F266">
        <f t="shared" si="19"/>
        <v>1.7459673446416661</v>
      </c>
    </row>
    <row r="267" spans="1:6" x14ac:dyDescent="0.35">
      <c r="A267">
        <v>265</v>
      </c>
      <c r="B267">
        <f t="shared" si="16"/>
        <v>4.416666666666667</v>
      </c>
      <c r="C267">
        <v>2.284646</v>
      </c>
      <c r="D267">
        <f t="shared" si="17"/>
        <v>7.4136762699999998</v>
      </c>
      <c r="E267">
        <f t="shared" si="18"/>
        <v>0.22083333333333249</v>
      </c>
      <c r="F267">
        <f t="shared" si="19"/>
        <v>1.7521454081999994</v>
      </c>
    </row>
    <row r="268" spans="1:6" x14ac:dyDescent="0.35">
      <c r="A268">
        <v>266</v>
      </c>
      <c r="B268">
        <f t="shared" si="16"/>
        <v>4.4333333333333336</v>
      </c>
      <c r="C268">
        <v>2.2870629999999998</v>
      </c>
      <c r="D268">
        <f t="shared" si="17"/>
        <v>7.4215194349999996</v>
      </c>
      <c r="E268">
        <f t="shared" si="18"/>
        <v>0.22166666666666582</v>
      </c>
      <c r="F268">
        <f t="shared" si="19"/>
        <v>1.7583300077291661</v>
      </c>
    </row>
    <row r="269" spans="1:6" x14ac:dyDescent="0.35">
      <c r="A269">
        <v>267</v>
      </c>
      <c r="B269">
        <f t="shared" si="16"/>
        <v>4.45</v>
      </c>
      <c r="C269">
        <v>2.2790059999999999</v>
      </c>
      <c r="D269">
        <f t="shared" si="17"/>
        <v>7.3953744700000001</v>
      </c>
      <c r="E269">
        <f t="shared" si="18"/>
        <v>0.22249999999999914</v>
      </c>
      <c r="F269">
        <f t="shared" si="19"/>
        <v>1.7644928197874994</v>
      </c>
    </row>
    <row r="270" spans="1:6" x14ac:dyDescent="0.35">
      <c r="A270">
        <v>268</v>
      </c>
      <c r="B270">
        <f t="shared" si="16"/>
        <v>4.4666666666666668</v>
      </c>
      <c r="C270">
        <v>2.2822290000000001</v>
      </c>
      <c r="D270">
        <f t="shared" si="17"/>
        <v>7.4058331050000001</v>
      </c>
      <c r="E270">
        <f t="shared" si="18"/>
        <v>0.22333333333333247</v>
      </c>
      <c r="F270">
        <f t="shared" si="19"/>
        <v>1.7706643473749994</v>
      </c>
    </row>
    <row r="271" spans="1:6" x14ac:dyDescent="0.35">
      <c r="A271">
        <v>269</v>
      </c>
      <c r="B271">
        <f t="shared" si="16"/>
        <v>4.4833333333333334</v>
      </c>
      <c r="C271">
        <v>2.284646</v>
      </c>
      <c r="D271">
        <f t="shared" si="17"/>
        <v>7.4136762699999998</v>
      </c>
      <c r="E271">
        <f t="shared" si="18"/>
        <v>0.22416666666666579</v>
      </c>
      <c r="F271">
        <f t="shared" si="19"/>
        <v>1.7768424109333327</v>
      </c>
    </row>
    <row r="272" spans="1:6" x14ac:dyDescent="0.35">
      <c r="A272">
        <v>270</v>
      </c>
      <c r="B272">
        <f t="shared" si="16"/>
        <v>4.5</v>
      </c>
      <c r="C272">
        <v>2.2814239999999999</v>
      </c>
      <c r="D272">
        <f t="shared" si="17"/>
        <v>7.4032208800000001</v>
      </c>
      <c r="E272">
        <f t="shared" si="18"/>
        <v>0.22499999999999912</v>
      </c>
      <c r="F272">
        <f t="shared" si="19"/>
        <v>1.7830117616666661</v>
      </c>
    </row>
    <row r="273" spans="1:6" x14ac:dyDescent="0.35">
      <c r="A273">
        <v>271</v>
      </c>
      <c r="B273">
        <f t="shared" si="16"/>
        <v>4.5166666666666666</v>
      </c>
      <c r="C273">
        <v>2.2894800000000002</v>
      </c>
      <c r="D273">
        <f t="shared" si="17"/>
        <v>7.429362600000001</v>
      </c>
      <c r="E273">
        <f t="shared" si="18"/>
        <v>0.22583333333333244</v>
      </c>
      <c r="F273">
        <f t="shared" si="19"/>
        <v>1.789202897166666</v>
      </c>
    </row>
    <row r="274" spans="1:6" x14ac:dyDescent="0.35">
      <c r="A274">
        <v>272</v>
      </c>
      <c r="B274">
        <f t="shared" si="16"/>
        <v>4.5333333333333332</v>
      </c>
      <c r="C274">
        <v>2.2910919999999999</v>
      </c>
      <c r="D274">
        <f t="shared" si="17"/>
        <v>7.4345935399999998</v>
      </c>
      <c r="E274">
        <f t="shared" si="18"/>
        <v>0.22666666666666577</v>
      </c>
      <c r="F274">
        <f t="shared" si="19"/>
        <v>1.7953983917833327</v>
      </c>
    </row>
    <row r="275" spans="1:6" x14ac:dyDescent="0.35">
      <c r="A275">
        <v>273</v>
      </c>
      <c r="B275">
        <f t="shared" si="16"/>
        <v>4.55</v>
      </c>
      <c r="C275">
        <v>2.2790059999999999</v>
      </c>
      <c r="D275">
        <f t="shared" si="17"/>
        <v>7.3953744700000001</v>
      </c>
      <c r="E275">
        <f t="shared" si="18"/>
        <v>0.22749999999999909</v>
      </c>
      <c r="F275">
        <f t="shared" si="19"/>
        <v>1.801561203841666</v>
      </c>
    </row>
    <row r="276" spans="1:6" x14ac:dyDescent="0.35">
      <c r="A276">
        <v>274</v>
      </c>
      <c r="B276">
        <f t="shared" si="16"/>
        <v>4.5666666666666664</v>
      </c>
      <c r="C276">
        <v>2.2773949999999998</v>
      </c>
      <c r="D276">
        <f t="shared" si="17"/>
        <v>7.3901467749999998</v>
      </c>
      <c r="E276">
        <f t="shared" si="18"/>
        <v>0.22833333333333242</v>
      </c>
      <c r="F276">
        <f t="shared" si="19"/>
        <v>1.8077196594874994</v>
      </c>
    </row>
    <row r="277" spans="1:6" x14ac:dyDescent="0.35">
      <c r="A277">
        <v>275</v>
      </c>
      <c r="B277">
        <f t="shared" si="16"/>
        <v>4.583333333333333</v>
      </c>
      <c r="C277">
        <v>2.2782010000000001</v>
      </c>
      <c r="D277">
        <f t="shared" si="17"/>
        <v>7.392762245000001</v>
      </c>
      <c r="E277">
        <f t="shared" si="18"/>
        <v>0.22916666666666574</v>
      </c>
      <c r="F277">
        <f t="shared" si="19"/>
        <v>1.8138802946916659</v>
      </c>
    </row>
    <row r="278" spans="1:6" x14ac:dyDescent="0.35">
      <c r="A278">
        <v>276</v>
      </c>
      <c r="B278">
        <f t="shared" si="16"/>
        <v>4.5999999999999996</v>
      </c>
      <c r="C278">
        <v>2.2765900000000001</v>
      </c>
      <c r="D278">
        <f t="shared" si="17"/>
        <v>7.3875345500000007</v>
      </c>
      <c r="E278">
        <f t="shared" si="18"/>
        <v>0.22999999999999907</v>
      </c>
      <c r="F278">
        <f t="shared" si="19"/>
        <v>1.8200365734833326</v>
      </c>
    </row>
    <row r="279" spans="1:6" x14ac:dyDescent="0.35">
      <c r="A279">
        <v>277</v>
      </c>
      <c r="B279">
        <f t="shared" si="16"/>
        <v>4.6166666666666663</v>
      </c>
      <c r="C279">
        <v>2.2741730000000002</v>
      </c>
      <c r="D279">
        <f t="shared" si="17"/>
        <v>7.379691385000001</v>
      </c>
      <c r="E279">
        <f t="shared" si="18"/>
        <v>0.23083333333333239</v>
      </c>
      <c r="F279">
        <f t="shared" si="19"/>
        <v>1.8261863163041658</v>
      </c>
    </row>
    <row r="280" spans="1:6" x14ac:dyDescent="0.35">
      <c r="A280">
        <v>278</v>
      </c>
      <c r="B280">
        <f t="shared" si="16"/>
        <v>4.6333333333333337</v>
      </c>
      <c r="C280">
        <v>2.2693379999999999</v>
      </c>
      <c r="D280">
        <f t="shared" si="17"/>
        <v>7.3640018099999995</v>
      </c>
      <c r="E280">
        <f t="shared" si="18"/>
        <v>0.23166666666666577</v>
      </c>
      <c r="F280">
        <f t="shared" si="19"/>
        <v>1.8323229844791662</v>
      </c>
    </row>
    <row r="281" spans="1:6" x14ac:dyDescent="0.35">
      <c r="A281">
        <v>279</v>
      </c>
      <c r="B281">
        <f t="shared" si="16"/>
        <v>4.6500000000000004</v>
      </c>
      <c r="C281">
        <v>2.2733669999999999</v>
      </c>
      <c r="D281">
        <f t="shared" si="17"/>
        <v>7.3770759149999998</v>
      </c>
      <c r="E281">
        <f t="shared" si="18"/>
        <v>0.2324999999999991</v>
      </c>
      <c r="F281">
        <f t="shared" si="19"/>
        <v>1.8384705477416661</v>
      </c>
    </row>
    <row r="282" spans="1:6" x14ac:dyDescent="0.35">
      <c r="A282">
        <v>280</v>
      </c>
      <c r="B282">
        <f t="shared" si="16"/>
        <v>4.666666666666667</v>
      </c>
      <c r="C282">
        <v>2.2733669999999999</v>
      </c>
      <c r="D282">
        <f t="shared" si="17"/>
        <v>7.3770759149999998</v>
      </c>
      <c r="E282">
        <f t="shared" si="18"/>
        <v>0.23333333333333242</v>
      </c>
      <c r="F282">
        <f t="shared" si="19"/>
        <v>1.844618111004166</v>
      </c>
    </row>
    <row r="283" spans="1:6" x14ac:dyDescent="0.35">
      <c r="A283">
        <v>281</v>
      </c>
      <c r="B283">
        <f t="shared" si="16"/>
        <v>4.6833333333333336</v>
      </c>
      <c r="C283">
        <v>2.27095</v>
      </c>
      <c r="D283">
        <f t="shared" si="17"/>
        <v>7.3692327500000001</v>
      </c>
      <c r="E283">
        <f t="shared" si="18"/>
        <v>0.23416666666666575</v>
      </c>
      <c r="F283">
        <f t="shared" si="19"/>
        <v>1.8507591382958326</v>
      </c>
    </row>
    <row r="284" spans="1:6" x14ac:dyDescent="0.35">
      <c r="A284">
        <v>282</v>
      </c>
      <c r="B284">
        <f t="shared" si="16"/>
        <v>4.7</v>
      </c>
      <c r="C284">
        <v>2.261231</v>
      </c>
      <c r="D284">
        <f t="shared" si="17"/>
        <v>7.3376945950000003</v>
      </c>
      <c r="E284">
        <f t="shared" si="18"/>
        <v>0.23499999999999907</v>
      </c>
      <c r="F284">
        <f t="shared" si="19"/>
        <v>1.8568738837916658</v>
      </c>
    </row>
    <row r="285" spans="1:6" x14ac:dyDescent="0.35">
      <c r="A285">
        <v>283</v>
      </c>
      <c r="B285">
        <f t="shared" si="16"/>
        <v>4.7166666666666668</v>
      </c>
      <c r="C285">
        <v>2.2668710000000001</v>
      </c>
      <c r="D285">
        <f t="shared" si="17"/>
        <v>7.3559963950000009</v>
      </c>
      <c r="E285">
        <f t="shared" si="18"/>
        <v>0.2358333333333324</v>
      </c>
      <c r="F285">
        <f t="shared" si="19"/>
        <v>1.8630038807874991</v>
      </c>
    </row>
    <row r="286" spans="1:6" x14ac:dyDescent="0.35">
      <c r="A286">
        <v>284</v>
      </c>
      <c r="B286">
        <f t="shared" si="16"/>
        <v>4.7333333333333334</v>
      </c>
      <c r="C286">
        <v>2.2684820000000001</v>
      </c>
      <c r="D286">
        <f t="shared" si="17"/>
        <v>7.3612240900000003</v>
      </c>
      <c r="E286">
        <f t="shared" si="18"/>
        <v>0.23666666666666572</v>
      </c>
      <c r="F286">
        <f t="shared" si="19"/>
        <v>1.8691382341958325</v>
      </c>
    </row>
    <row r="287" spans="1:6" x14ac:dyDescent="0.35">
      <c r="A287">
        <v>285</v>
      </c>
      <c r="B287">
        <f t="shared" si="16"/>
        <v>4.75</v>
      </c>
      <c r="C287">
        <v>2.2660650000000002</v>
      </c>
      <c r="D287">
        <f t="shared" si="17"/>
        <v>7.3533809250000006</v>
      </c>
      <c r="E287">
        <f t="shared" si="18"/>
        <v>0.23749999999999905</v>
      </c>
      <c r="F287">
        <f t="shared" si="19"/>
        <v>1.8752660516333324</v>
      </c>
    </row>
    <row r="288" spans="1:6" x14ac:dyDescent="0.35">
      <c r="A288">
        <v>286</v>
      </c>
      <c r="B288">
        <f t="shared" si="16"/>
        <v>4.7666666666666666</v>
      </c>
      <c r="C288">
        <v>2.25962</v>
      </c>
      <c r="D288">
        <f t="shared" si="17"/>
        <v>7.3324669</v>
      </c>
      <c r="E288">
        <f t="shared" si="18"/>
        <v>0.23833333333333237</v>
      </c>
      <c r="F288">
        <f t="shared" si="19"/>
        <v>1.8813764407166658</v>
      </c>
    </row>
    <row r="289" spans="1:6" x14ac:dyDescent="0.35">
      <c r="A289">
        <v>287</v>
      </c>
      <c r="B289">
        <f t="shared" si="16"/>
        <v>4.7833333333333332</v>
      </c>
      <c r="C289">
        <v>2.2644540000000002</v>
      </c>
      <c r="D289">
        <f t="shared" si="17"/>
        <v>7.3481532300000012</v>
      </c>
      <c r="E289">
        <f t="shared" si="18"/>
        <v>0.23916666666666569</v>
      </c>
      <c r="F289">
        <f t="shared" si="19"/>
        <v>1.8874999017416658</v>
      </c>
    </row>
    <row r="290" spans="1:6" x14ac:dyDescent="0.35">
      <c r="A290">
        <v>288</v>
      </c>
      <c r="B290">
        <f t="shared" si="16"/>
        <v>4.8</v>
      </c>
      <c r="C290">
        <v>2.2644540000000002</v>
      </c>
      <c r="D290">
        <f t="shared" si="17"/>
        <v>7.3481532300000012</v>
      </c>
      <c r="E290">
        <f t="shared" si="18"/>
        <v>0.23999999999999902</v>
      </c>
      <c r="F290">
        <f t="shared" si="19"/>
        <v>1.8936233627666659</v>
      </c>
    </row>
    <row r="291" spans="1:6" x14ac:dyDescent="0.35">
      <c r="A291">
        <v>289</v>
      </c>
      <c r="B291">
        <f t="shared" si="16"/>
        <v>4.8166666666666664</v>
      </c>
      <c r="C291">
        <v>2.2636479999999999</v>
      </c>
      <c r="D291">
        <f t="shared" si="17"/>
        <v>7.34553776</v>
      </c>
      <c r="E291">
        <f t="shared" si="18"/>
        <v>0.24083333333333234</v>
      </c>
      <c r="F291">
        <f t="shared" si="19"/>
        <v>1.8997446442333326</v>
      </c>
    </row>
    <row r="292" spans="1:6" x14ac:dyDescent="0.35">
      <c r="A292">
        <v>290</v>
      </c>
      <c r="B292">
        <f t="shared" si="16"/>
        <v>4.833333333333333</v>
      </c>
      <c r="C292">
        <v>2.2604259999999998</v>
      </c>
      <c r="D292">
        <f t="shared" si="17"/>
        <v>7.3350823699999994</v>
      </c>
      <c r="E292">
        <f t="shared" si="18"/>
        <v>0.24166666666666567</v>
      </c>
      <c r="F292">
        <f t="shared" si="19"/>
        <v>1.9058572128749991</v>
      </c>
    </row>
    <row r="293" spans="1:6" x14ac:dyDescent="0.35">
      <c r="A293">
        <v>291</v>
      </c>
      <c r="B293">
        <f t="shared" si="16"/>
        <v>4.8499999999999996</v>
      </c>
      <c r="C293">
        <v>2.2620369999999999</v>
      </c>
      <c r="D293">
        <f t="shared" si="17"/>
        <v>7.3403100649999997</v>
      </c>
      <c r="E293">
        <f t="shared" si="18"/>
        <v>0.24249999999999899</v>
      </c>
      <c r="F293">
        <f t="shared" si="19"/>
        <v>1.9119741379291657</v>
      </c>
    </row>
    <row r="294" spans="1:6" x14ac:dyDescent="0.35">
      <c r="A294">
        <v>292</v>
      </c>
      <c r="B294">
        <f t="shared" si="16"/>
        <v>4.8666666666666663</v>
      </c>
      <c r="C294">
        <v>2.2547860000000002</v>
      </c>
      <c r="D294">
        <f t="shared" si="17"/>
        <v>7.3167805700000006</v>
      </c>
      <c r="E294">
        <f t="shared" si="18"/>
        <v>0.24333333333333232</v>
      </c>
      <c r="F294">
        <f t="shared" si="19"/>
        <v>1.9180714550708324</v>
      </c>
    </row>
    <row r="295" spans="1:6" x14ac:dyDescent="0.35">
      <c r="A295">
        <v>293</v>
      </c>
      <c r="B295">
        <f t="shared" si="16"/>
        <v>4.8833333333333337</v>
      </c>
      <c r="C295">
        <v>2.2588140000000001</v>
      </c>
      <c r="D295">
        <f t="shared" si="17"/>
        <v>7.3298514300000006</v>
      </c>
      <c r="E295">
        <f t="shared" si="18"/>
        <v>0.2441666666666657</v>
      </c>
      <c r="F295">
        <f t="shared" si="19"/>
        <v>1.9241796645958327</v>
      </c>
    </row>
    <row r="296" spans="1:6" x14ac:dyDescent="0.35">
      <c r="A296">
        <v>294</v>
      </c>
      <c r="B296">
        <f t="shared" si="16"/>
        <v>4.9000000000000004</v>
      </c>
      <c r="C296">
        <v>2.2580089999999999</v>
      </c>
      <c r="D296">
        <f t="shared" si="17"/>
        <v>7.3272392049999997</v>
      </c>
      <c r="E296">
        <f t="shared" si="18"/>
        <v>0.24499999999999902</v>
      </c>
      <c r="F296">
        <f t="shared" si="19"/>
        <v>1.930285697266666</v>
      </c>
    </row>
    <row r="297" spans="1:6" x14ac:dyDescent="0.35">
      <c r="A297">
        <v>295</v>
      </c>
      <c r="B297">
        <f t="shared" si="16"/>
        <v>4.916666666666667</v>
      </c>
      <c r="C297">
        <v>2.2572030000000001</v>
      </c>
      <c r="D297">
        <f t="shared" si="17"/>
        <v>7.3246237350000003</v>
      </c>
      <c r="E297">
        <f t="shared" si="18"/>
        <v>0.24583333333333235</v>
      </c>
      <c r="F297">
        <f t="shared" si="19"/>
        <v>1.9363895503791659</v>
      </c>
    </row>
    <row r="298" spans="1:6" x14ac:dyDescent="0.35">
      <c r="A298">
        <v>296</v>
      </c>
      <c r="B298">
        <f t="shared" si="16"/>
        <v>4.9333333333333336</v>
      </c>
      <c r="C298">
        <v>2.2483409999999999</v>
      </c>
      <c r="D298">
        <f t="shared" si="17"/>
        <v>7.295866545</v>
      </c>
      <c r="E298">
        <f t="shared" si="18"/>
        <v>0.24666666666666567</v>
      </c>
      <c r="F298">
        <f t="shared" si="19"/>
        <v>1.9424694391666659</v>
      </c>
    </row>
    <row r="299" spans="1:6" x14ac:dyDescent="0.35">
      <c r="A299">
        <v>297</v>
      </c>
      <c r="B299">
        <f t="shared" si="16"/>
        <v>4.95</v>
      </c>
      <c r="C299">
        <v>2.2467290000000002</v>
      </c>
      <c r="D299">
        <f t="shared" si="17"/>
        <v>7.2906356050000012</v>
      </c>
      <c r="E299">
        <f t="shared" si="18"/>
        <v>0.247499999999999</v>
      </c>
      <c r="F299">
        <f t="shared" si="19"/>
        <v>1.9485449688374992</v>
      </c>
    </row>
    <row r="300" spans="1:6" x14ac:dyDescent="0.35">
      <c r="A300">
        <v>298</v>
      </c>
      <c r="B300">
        <f t="shared" si="16"/>
        <v>4.9666666666666668</v>
      </c>
      <c r="C300">
        <v>2.2523689999999998</v>
      </c>
      <c r="D300">
        <f t="shared" si="17"/>
        <v>7.308937405</v>
      </c>
      <c r="E300">
        <f t="shared" si="18"/>
        <v>0.24833333333333232</v>
      </c>
      <c r="F300">
        <f t="shared" si="19"/>
        <v>1.9546357500083325</v>
      </c>
    </row>
    <row r="301" spans="1:6" x14ac:dyDescent="0.35">
      <c r="A301">
        <v>299</v>
      </c>
      <c r="B301">
        <f t="shared" si="16"/>
        <v>4.9833333333333334</v>
      </c>
      <c r="C301">
        <v>2.2531750000000001</v>
      </c>
      <c r="D301">
        <f t="shared" si="17"/>
        <v>7.3115528750000003</v>
      </c>
      <c r="E301">
        <f t="shared" si="18"/>
        <v>0.24916666666666565</v>
      </c>
      <c r="F301">
        <f t="shared" si="19"/>
        <v>1.9607287107374991</v>
      </c>
    </row>
    <row r="302" spans="1:6" x14ac:dyDescent="0.35">
      <c r="A302">
        <v>300</v>
      </c>
      <c r="B302">
        <f t="shared" si="16"/>
        <v>5</v>
      </c>
      <c r="C302">
        <v>2.251563</v>
      </c>
      <c r="D302">
        <f t="shared" si="17"/>
        <v>7.3063219350000006</v>
      </c>
      <c r="E302">
        <f t="shared" si="18"/>
        <v>0.24999999999999897</v>
      </c>
      <c r="F302">
        <f t="shared" si="19"/>
        <v>1.966817312349999</v>
      </c>
    </row>
    <row r="303" spans="1:6" x14ac:dyDescent="0.35">
      <c r="A303">
        <v>301</v>
      </c>
      <c r="B303">
        <f t="shared" si="16"/>
        <v>5.0166666666666666</v>
      </c>
      <c r="C303">
        <v>2.2507570000000001</v>
      </c>
      <c r="D303">
        <f t="shared" si="17"/>
        <v>7.3037064650000003</v>
      </c>
      <c r="E303">
        <f t="shared" si="18"/>
        <v>0.2508333333333323</v>
      </c>
      <c r="F303">
        <f t="shared" si="19"/>
        <v>1.9729037344041656</v>
      </c>
    </row>
    <row r="304" spans="1:6" x14ac:dyDescent="0.35">
      <c r="A304">
        <v>302</v>
      </c>
      <c r="B304">
        <f t="shared" si="16"/>
        <v>5.0333333333333332</v>
      </c>
      <c r="C304">
        <v>2.249952</v>
      </c>
      <c r="D304">
        <f t="shared" si="17"/>
        <v>7.3010942400000003</v>
      </c>
      <c r="E304">
        <f t="shared" si="18"/>
        <v>0.25166666666666565</v>
      </c>
      <c r="F304">
        <f t="shared" si="19"/>
        <v>1.9789879796041656</v>
      </c>
    </row>
    <row r="305" spans="1:6" x14ac:dyDescent="0.35">
      <c r="A305">
        <v>303</v>
      </c>
      <c r="B305">
        <f t="shared" si="16"/>
        <v>5.05</v>
      </c>
      <c r="C305">
        <v>2.2483409999999999</v>
      </c>
      <c r="D305">
        <f t="shared" si="17"/>
        <v>7.295866545</v>
      </c>
      <c r="E305">
        <f t="shared" si="18"/>
        <v>0.252499999999999</v>
      </c>
      <c r="F305">
        <f t="shared" si="19"/>
        <v>1.9850678683916656</v>
      </c>
    </row>
    <row r="306" spans="1:6" x14ac:dyDescent="0.35">
      <c r="A306">
        <v>304</v>
      </c>
      <c r="B306">
        <f t="shared" si="16"/>
        <v>5.0666666666666664</v>
      </c>
      <c r="C306">
        <v>2.2483409999999999</v>
      </c>
      <c r="D306">
        <f t="shared" si="17"/>
        <v>7.295866545</v>
      </c>
      <c r="E306">
        <f t="shared" si="18"/>
        <v>0.25333333333333236</v>
      </c>
      <c r="F306">
        <f t="shared" si="19"/>
        <v>1.9911477571791656</v>
      </c>
    </row>
    <row r="307" spans="1:6" x14ac:dyDescent="0.35">
      <c r="A307">
        <v>305</v>
      </c>
      <c r="B307">
        <f t="shared" si="16"/>
        <v>5.083333333333333</v>
      </c>
      <c r="C307">
        <v>2.2410890000000001</v>
      </c>
      <c r="D307">
        <f t="shared" si="17"/>
        <v>7.2723338050000006</v>
      </c>
      <c r="E307">
        <f t="shared" si="18"/>
        <v>0.25416666666666571</v>
      </c>
      <c r="F307">
        <f t="shared" si="19"/>
        <v>1.9972080353499988</v>
      </c>
    </row>
    <row r="308" spans="1:6" x14ac:dyDescent="0.35">
      <c r="A308">
        <v>306</v>
      </c>
      <c r="B308">
        <f t="shared" si="16"/>
        <v>5.0999999999999996</v>
      </c>
      <c r="C308">
        <v>2.2451180000000002</v>
      </c>
      <c r="D308">
        <f t="shared" si="17"/>
        <v>7.2854079100000009</v>
      </c>
      <c r="E308">
        <f t="shared" si="18"/>
        <v>0.25499999999999906</v>
      </c>
      <c r="F308">
        <f t="shared" si="19"/>
        <v>2.003279208608332</v>
      </c>
    </row>
    <row r="309" spans="1:6" x14ac:dyDescent="0.35">
      <c r="A309">
        <v>307</v>
      </c>
      <c r="B309">
        <f t="shared" si="16"/>
        <v>5.1166666666666663</v>
      </c>
      <c r="C309">
        <v>2.2451180000000002</v>
      </c>
      <c r="D309">
        <f t="shared" si="17"/>
        <v>7.2854079100000009</v>
      </c>
      <c r="E309">
        <f t="shared" si="18"/>
        <v>0.25583333333333241</v>
      </c>
      <c r="F309">
        <f t="shared" si="19"/>
        <v>2.0093503818666654</v>
      </c>
    </row>
    <row r="310" spans="1:6" x14ac:dyDescent="0.35">
      <c r="A310">
        <v>308</v>
      </c>
      <c r="B310">
        <f t="shared" si="16"/>
        <v>5.1333333333333337</v>
      </c>
      <c r="C310">
        <v>2.243506</v>
      </c>
      <c r="D310">
        <f t="shared" si="17"/>
        <v>7.2801769700000003</v>
      </c>
      <c r="E310">
        <f t="shared" si="18"/>
        <v>0.25666666666666577</v>
      </c>
      <c r="F310">
        <f t="shared" si="19"/>
        <v>2.0154171960083325</v>
      </c>
    </row>
    <row r="311" spans="1:6" x14ac:dyDescent="0.35">
      <c r="A311">
        <v>309</v>
      </c>
      <c r="B311">
        <f t="shared" si="16"/>
        <v>5.15</v>
      </c>
      <c r="C311">
        <v>2.2402839999999999</v>
      </c>
      <c r="D311">
        <f t="shared" si="17"/>
        <v>7.2697215799999997</v>
      </c>
      <c r="E311">
        <f t="shared" si="18"/>
        <v>0.25749999999999912</v>
      </c>
      <c r="F311">
        <f t="shared" si="19"/>
        <v>2.021475297324999</v>
      </c>
    </row>
    <row r="312" spans="1:6" x14ac:dyDescent="0.35">
      <c r="A312">
        <v>310</v>
      </c>
      <c r="B312">
        <f t="shared" si="16"/>
        <v>5.166666666666667</v>
      </c>
      <c r="C312">
        <v>2.2410890000000001</v>
      </c>
      <c r="D312">
        <f t="shared" si="17"/>
        <v>7.2723338050000006</v>
      </c>
      <c r="E312">
        <f t="shared" si="18"/>
        <v>0.25833333333333247</v>
      </c>
      <c r="F312">
        <f t="shared" si="19"/>
        <v>2.0275355754958322</v>
      </c>
    </row>
    <row r="313" spans="1:6" x14ac:dyDescent="0.35">
      <c r="A313">
        <v>311</v>
      </c>
      <c r="B313">
        <f t="shared" si="16"/>
        <v>5.1833333333333336</v>
      </c>
      <c r="C313">
        <v>2.2410890000000001</v>
      </c>
      <c r="D313">
        <f t="shared" si="17"/>
        <v>7.2723338050000006</v>
      </c>
      <c r="E313">
        <f t="shared" si="18"/>
        <v>0.25916666666666582</v>
      </c>
      <c r="F313">
        <f t="shared" si="19"/>
        <v>2.0335958536666654</v>
      </c>
    </row>
    <row r="314" spans="1:6" x14ac:dyDescent="0.35">
      <c r="A314">
        <v>312</v>
      </c>
      <c r="B314">
        <f t="shared" si="16"/>
        <v>5.2</v>
      </c>
      <c r="C314">
        <v>2.2394780000000001</v>
      </c>
      <c r="D314">
        <f t="shared" si="17"/>
        <v>7.2671061100000003</v>
      </c>
      <c r="E314">
        <f t="shared" si="18"/>
        <v>0.25999999999999918</v>
      </c>
      <c r="F314">
        <f t="shared" si="19"/>
        <v>2.0396517754249985</v>
      </c>
    </row>
    <row r="315" spans="1:6" x14ac:dyDescent="0.35">
      <c r="A315">
        <v>313</v>
      </c>
      <c r="B315">
        <f t="shared" si="16"/>
        <v>5.2166666666666668</v>
      </c>
      <c r="C315">
        <v>2.2378670000000001</v>
      </c>
      <c r="D315">
        <f t="shared" si="17"/>
        <v>7.261878415</v>
      </c>
      <c r="E315">
        <f t="shared" si="18"/>
        <v>0.26083333333333253</v>
      </c>
      <c r="F315">
        <f t="shared" si="19"/>
        <v>2.045703340770832</v>
      </c>
    </row>
    <row r="316" spans="1:6" x14ac:dyDescent="0.35">
      <c r="A316">
        <v>314</v>
      </c>
      <c r="B316">
        <f t="shared" si="16"/>
        <v>5.2333333333333334</v>
      </c>
      <c r="C316">
        <v>2.233838</v>
      </c>
      <c r="D316">
        <f t="shared" si="17"/>
        <v>7.2488043100000006</v>
      </c>
      <c r="E316">
        <f t="shared" si="18"/>
        <v>0.26166666666666588</v>
      </c>
      <c r="F316">
        <f t="shared" si="19"/>
        <v>2.0517440110291654</v>
      </c>
    </row>
    <row r="317" spans="1:6" x14ac:dyDescent="0.35">
      <c r="A317">
        <v>315</v>
      </c>
      <c r="B317">
        <f t="shared" si="16"/>
        <v>5.25</v>
      </c>
      <c r="C317">
        <v>2.2370610000000002</v>
      </c>
      <c r="D317">
        <f t="shared" si="17"/>
        <v>7.2592629450000006</v>
      </c>
      <c r="E317">
        <f t="shared" si="18"/>
        <v>0.26249999999999923</v>
      </c>
      <c r="F317">
        <f t="shared" si="19"/>
        <v>2.0577933968166655</v>
      </c>
    </row>
    <row r="318" spans="1:6" x14ac:dyDescent="0.35">
      <c r="A318">
        <v>316</v>
      </c>
      <c r="B318">
        <f t="shared" si="16"/>
        <v>5.2666666666666666</v>
      </c>
      <c r="C318">
        <v>2.2346439999999999</v>
      </c>
      <c r="D318">
        <f t="shared" si="17"/>
        <v>7.25141978</v>
      </c>
      <c r="E318">
        <f t="shared" si="18"/>
        <v>0.26333333333333259</v>
      </c>
      <c r="F318">
        <f t="shared" si="19"/>
        <v>2.0638362466333322</v>
      </c>
    </row>
    <row r="319" spans="1:6" x14ac:dyDescent="0.35">
      <c r="A319">
        <v>317</v>
      </c>
      <c r="B319">
        <f t="shared" si="16"/>
        <v>5.2833333333333332</v>
      </c>
      <c r="C319">
        <v>2.2378670000000001</v>
      </c>
      <c r="D319">
        <f t="shared" si="17"/>
        <v>7.261878415</v>
      </c>
      <c r="E319">
        <f t="shared" si="18"/>
        <v>0.26416666666666594</v>
      </c>
      <c r="F319">
        <f t="shared" si="19"/>
        <v>2.0698878119791657</v>
      </c>
    </row>
    <row r="320" spans="1:6" x14ac:dyDescent="0.35">
      <c r="A320">
        <v>318</v>
      </c>
      <c r="B320">
        <f t="shared" si="16"/>
        <v>5.3</v>
      </c>
      <c r="C320">
        <v>2.228199</v>
      </c>
      <c r="D320">
        <f t="shared" si="17"/>
        <v>7.2305057550000003</v>
      </c>
      <c r="E320">
        <f t="shared" si="18"/>
        <v>0.26499999999999929</v>
      </c>
      <c r="F320">
        <f t="shared" si="19"/>
        <v>2.0759132334416659</v>
      </c>
    </row>
    <row r="321" spans="1:6" x14ac:dyDescent="0.35">
      <c r="A321">
        <v>319</v>
      </c>
      <c r="B321">
        <f t="shared" si="16"/>
        <v>5.3166666666666664</v>
      </c>
      <c r="C321">
        <v>2.232227</v>
      </c>
      <c r="D321">
        <f t="shared" si="17"/>
        <v>7.2435766150000003</v>
      </c>
      <c r="E321">
        <f t="shared" si="18"/>
        <v>0.26583333333333264</v>
      </c>
      <c r="F321">
        <f t="shared" si="19"/>
        <v>2.0819495472874991</v>
      </c>
    </row>
    <row r="322" spans="1:6" x14ac:dyDescent="0.35">
      <c r="A322">
        <v>320</v>
      </c>
      <c r="B322">
        <f t="shared" si="16"/>
        <v>5.333333333333333</v>
      </c>
      <c r="C322">
        <v>2.2314210000000001</v>
      </c>
      <c r="D322">
        <f t="shared" si="17"/>
        <v>7.2409611450000009</v>
      </c>
      <c r="E322">
        <f t="shared" si="18"/>
        <v>0.266666666666666</v>
      </c>
      <c r="F322">
        <f t="shared" si="19"/>
        <v>2.087983681574999</v>
      </c>
    </row>
    <row r="323" spans="1:6" x14ac:dyDescent="0.35">
      <c r="A323">
        <v>321</v>
      </c>
      <c r="B323">
        <f t="shared" si="16"/>
        <v>5.35</v>
      </c>
      <c r="C323">
        <v>2.2314210000000001</v>
      </c>
      <c r="D323">
        <f t="shared" si="17"/>
        <v>7.2409611450000009</v>
      </c>
      <c r="E323">
        <f t="shared" si="18"/>
        <v>0.26749999999999935</v>
      </c>
      <c r="F323">
        <f t="shared" si="19"/>
        <v>2.0940178158624989</v>
      </c>
    </row>
    <row r="324" spans="1:6" x14ac:dyDescent="0.35">
      <c r="A324">
        <v>322</v>
      </c>
      <c r="B324">
        <f t="shared" ref="B324:B387" si="20">A324/60</f>
        <v>5.3666666666666663</v>
      </c>
      <c r="C324">
        <v>2.2306159999999999</v>
      </c>
      <c r="D324">
        <f t="shared" si="17"/>
        <v>7.23834892</v>
      </c>
      <c r="E324">
        <f t="shared" si="18"/>
        <v>0.2683333333333327</v>
      </c>
      <c r="F324">
        <f t="shared" si="19"/>
        <v>2.1000497732958321</v>
      </c>
    </row>
    <row r="325" spans="1:6" x14ac:dyDescent="0.35">
      <c r="A325">
        <v>323</v>
      </c>
      <c r="B325">
        <f t="shared" si="20"/>
        <v>5.3833333333333337</v>
      </c>
      <c r="C325">
        <v>2.228199</v>
      </c>
      <c r="D325">
        <f t="shared" ref="D325:D388" si="21">C325*3.245</f>
        <v>7.2305057550000003</v>
      </c>
      <c r="E325">
        <f t="shared" ref="E325:E388" si="22">((B325-B324)*0.05)+E324</f>
        <v>0.26916666666666605</v>
      </c>
      <c r="F325">
        <f t="shared" ref="F325:F388" si="23">(0.05*(B325-B324)*D325)+F324</f>
        <v>2.1060751947583323</v>
      </c>
    </row>
    <row r="326" spans="1:6" x14ac:dyDescent="0.35">
      <c r="A326">
        <v>324</v>
      </c>
      <c r="B326">
        <f t="shared" si="20"/>
        <v>5.4</v>
      </c>
      <c r="C326">
        <v>2.2273930000000002</v>
      </c>
      <c r="D326">
        <f t="shared" si="21"/>
        <v>7.2278902850000009</v>
      </c>
      <c r="E326">
        <f t="shared" si="22"/>
        <v>0.26999999999999941</v>
      </c>
      <c r="F326">
        <f t="shared" si="23"/>
        <v>2.1120984366624991</v>
      </c>
    </row>
    <row r="327" spans="1:6" x14ac:dyDescent="0.35">
      <c r="A327">
        <v>325</v>
      </c>
      <c r="B327">
        <f t="shared" si="20"/>
        <v>5.416666666666667</v>
      </c>
      <c r="C327">
        <v>2.2273930000000002</v>
      </c>
      <c r="D327">
        <f t="shared" si="21"/>
        <v>7.2278902850000009</v>
      </c>
      <c r="E327">
        <f t="shared" si="22"/>
        <v>0.27083333333333276</v>
      </c>
      <c r="F327">
        <f t="shared" si="23"/>
        <v>2.1181216785666659</v>
      </c>
    </row>
    <row r="328" spans="1:6" x14ac:dyDescent="0.35">
      <c r="A328">
        <v>326</v>
      </c>
      <c r="B328">
        <f t="shared" si="20"/>
        <v>5.4333333333333336</v>
      </c>
      <c r="C328">
        <v>2.2193360000000002</v>
      </c>
      <c r="D328">
        <f t="shared" si="21"/>
        <v>7.2017453200000006</v>
      </c>
      <c r="E328">
        <f t="shared" si="22"/>
        <v>0.27166666666666611</v>
      </c>
      <c r="F328">
        <f t="shared" si="23"/>
        <v>2.124123132999999</v>
      </c>
    </row>
    <row r="329" spans="1:6" x14ac:dyDescent="0.35">
      <c r="A329">
        <v>327</v>
      </c>
      <c r="B329">
        <f t="shared" si="20"/>
        <v>5.45</v>
      </c>
      <c r="C329">
        <v>2.2217530000000001</v>
      </c>
      <c r="D329">
        <f t="shared" si="21"/>
        <v>7.2095884850000003</v>
      </c>
      <c r="E329">
        <f t="shared" si="22"/>
        <v>0.27249999999999946</v>
      </c>
      <c r="F329">
        <f t="shared" si="23"/>
        <v>2.1301311234041655</v>
      </c>
    </row>
    <row r="330" spans="1:6" x14ac:dyDescent="0.35">
      <c r="A330">
        <v>328</v>
      </c>
      <c r="B330">
        <f t="shared" si="20"/>
        <v>5.4666666666666668</v>
      </c>
      <c r="C330">
        <v>2.22417</v>
      </c>
      <c r="D330">
        <f t="shared" si="21"/>
        <v>7.21743165</v>
      </c>
      <c r="E330">
        <f t="shared" si="22"/>
        <v>0.27333333333333282</v>
      </c>
      <c r="F330">
        <f t="shared" si="23"/>
        <v>2.1361456497791655</v>
      </c>
    </row>
    <row r="331" spans="1:6" x14ac:dyDescent="0.35">
      <c r="A331">
        <v>329</v>
      </c>
      <c r="B331">
        <f t="shared" si="20"/>
        <v>5.4833333333333334</v>
      </c>
      <c r="C331">
        <v>2.2177250000000002</v>
      </c>
      <c r="D331">
        <f t="shared" si="21"/>
        <v>7.1965176250000011</v>
      </c>
      <c r="E331">
        <f t="shared" si="22"/>
        <v>0.27416666666666617</v>
      </c>
      <c r="F331">
        <f t="shared" si="23"/>
        <v>2.142142747799999</v>
      </c>
    </row>
    <row r="332" spans="1:6" x14ac:dyDescent="0.35">
      <c r="A332">
        <v>330</v>
      </c>
      <c r="B332">
        <f t="shared" si="20"/>
        <v>5.5</v>
      </c>
      <c r="C332">
        <v>2.2217530000000001</v>
      </c>
      <c r="D332">
        <f t="shared" si="21"/>
        <v>7.2095884850000003</v>
      </c>
      <c r="E332">
        <f t="shared" si="22"/>
        <v>0.27499999999999952</v>
      </c>
      <c r="F332">
        <f t="shared" si="23"/>
        <v>2.1481507382041656</v>
      </c>
    </row>
    <row r="333" spans="1:6" x14ac:dyDescent="0.35">
      <c r="A333">
        <v>331</v>
      </c>
      <c r="B333">
        <f t="shared" si="20"/>
        <v>5.5166666666666666</v>
      </c>
      <c r="C333">
        <v>2.2201420000000001</v>
      </c>
      <c r="D333">
        <f t="shared" si="21"/>
        <v>7.2043607900000008</v>
      </c>
      <c r="E333">
        <f t="shared" si="22"/>
        <v>0.27583333333333288</v>
      </c>
      <c r="F333">
        <f t="shared" si="23"/>
        <v>2.1541543721958321</v>
      </c>
    </row>
    <row r="334" spans="1:6" x14ac:dyDescent="0.35">
      <c r="A334">
        <v>332</v>
      </c>
      <c r="B334">
        <f t="shared" si="20"/>
        <v>5.5333333333333332</v>
      </c>
      <c r="C334">
        <v>2.2209479999999999</v>
      </c>
      <c r="D334">
        <f t="shared" si="21"/>
        <v>7.2069762600000002</v>
      </c>
      <c r="E334">
        <f t="shared" si="22"/>
        <v>0.27666666666666623</v>
      </c>
      <c r="F334">
        <f t="shared" si="23"/>
        <v>2.1601601857458319</v>
      </c>
    </row>
    <row r="335" spans="1:6" x14ac:dyDescent="0.35">
      <c r="A335">
        <v>333</v>
      </c>
      <c r="B335">
        <f t="shared" si="20"/>
        <v>5.55</v>
      </c>
      <c r="C335">
        <v>2.1927490000000001</v>
      </c>
      <c r="D335">
        <f t="shared" si="21"/>
        <v>7.1154705050000002</v>
      </c>
      <c r="E335">
        <f t="shared" si="22"/>
        <v>0.27749999999999958</v>
      </c>
      <c r="F335">
        <f t="shared" si="23"/>
        <v>2.1660897444999985</v>
      </c>
    </row>
    <row r="336" spans="1:6" x14ac:dyDescent="0.35">
      <c r="A336">
        <v>334</v>
      </c>
      <c r="B336">
        <f t="shared" si="20"/>
        <v>5.5666666666666664</v>
      </c>
      <c r="C336">
        <v>2.214502</v>
      </c>
      <c r="D336">
        <f t="shared" si="21"/>
        <v>7.1860589900000003</v>
      </c>
      <c r="E336">
        <f t="shared" si="22"/>
        <v>0.27833333333333293</v>
      </c>
      <c r="F336">
        <f t="shared" si="23"/>
        <v>2.1720781269916651</v>
      </c>
    </row>
    <row r="337" spans="1:6" x14ac:dyDescent="0.35">
      <c r="A337">
        <v>335</v>
      </c>
      <c r="B337">
        <f t="shared" si="20"/>
        <v>5.583333333333333</v>
      </c>
      <c r="C337">
        <v>2.2161140000000001</v>
      </c>
      <c r="D337">
        <f t="shared" si="21"/>
        <v>7.1912899300000008</v>
      </c>
      <c r="E337">
        <f t="shared" si="22"/>
        <v>0.27916666666666629</v>
      </c>
      <c r="F337">
        <f t="shared" si="23"/>
        <v>2.1780708685999985</v>
      </c>
    </row>
    <row r="338" spans="1:6" x14ac:dyDescent="0.35">
      <c r="A338">
        <v>336</v>
      </c>
      <c r="B338">
        <f t="shared" si="20"/>
        <v>5.6</v>
      </c>
      <c r="C338">
        <v>2.2161140000000001</v>
      </c>
      <c r="D338">
        <f t="shared" si="21"/>
        <v>7.1912899300000008</v>
      </c>
      <c r="E338">
        <f t="shared" si="22"/>
        <v>0.27999999999999964</v>
      </c>
      <c r="F338">
        <f t="shared" si="23"/>
        <v>2.184063610208332</v>
      </c>
    </row>
    <row r="339" spans="1:6" x14ac:dyDescent="0.35">
      <c r="A339">
        <v>337</v>
      </c>
      <c r="B339">
        <f t="shared" si="20"/>
        <v>5.6166666666666663</v>
      </c>
      <c r="C339">
        <v>2.2032229999999999</v>
      </c>
      <c r="D339">
        <f t="shared" si="21"/>
        <v>7.1494586350000002</v>
      </c>
      <c r="E339">
        <f t="shared" si="22"/>
        <v>0.28083333333333299</v>
      </c>
      <c r="F339">
        <f t="shared" si="23"/>
        <v>2.1900214924041652</v>
      </c>
    </row>
    <row r="340" spans="1:6" x14ac:dyDescent="0.35">
      <c r="A340">
        <v>338</v>
      </c>
      <c r="B340">
        <f t="shared" si="20"/>
        <v>5.6333333333333337</v>
      </c>
      <c r="C340">
        <v>2.2136960000000001</v>
      </c>
      <c r="D340">
        <f t="shared" si="21"/>
        <v>7.1834435200000009</v>
      </c>
      <c r="E340">
        <f t="shared" si="22"/>
        <v>0.28166666666666634</v>
      </c>
      <c r="F340">
        <f t="shared" si="23"/>
        <v>2.196007695337499</v>
      </c>
    </row>
    <row r="341" spans="1:6" x14ac:dyDescent="0.35">
      <c r="A341">
        <v>339</v>
      </c>
      <c r="B341">
        <f t="shared" si="20"/>
        <v>5.65</v>
      </c>
      <c r="C341">
        <v>2.2136960000000001</v>
      </c>
      <c r="D341">
        <f t="shared" si="21"/>
        <v>7.1834435200000009</v>
      </c>
      <c r="E341">
        <f t="shared" si="22"/>
        <v>0.2824999999999997</v>
      </c>
      <c r="F341">
        <f t="shared" si="23"/>
        <v>2.2019938982708323</v>
      </c>
    </row>
    <row r="342" spans="1:6" x14ac:dyDescent="0.35">
      <c r="A342">
        <v>340</v>
      </c>
      <c r="B342">
        <f t="shared" si="20"/>
        <v>5.666666666666667</v>
      </c>
      <c r="C342">
        <v>2.2088619999999999</v>
      </c>
      <c r="D342">
        <f t="shared" si="21"/>
        <v>7.1677571899999997</v>
      </c>
      <c r="E342">
        <f t="shared" si="22"/>
        <v>0.28333333333333305</v>
      </c>
      <c r="F342">
        <f t="shared" si="23"/>
        <v>2.2079670292624991</v>
      </c>
    </row>
    <row r="343" spans="1:6" x14ac:dyDescent="0.35">
      <c r="A343">
        <v>341</v>
      </c>
      <c r="B343">
        <f t="shared" si="20"/>
        <v>5.6833333333333336</v>
      </c>
      <c r="C343">
        <v>2.2136960000000001</v>
      </c>
      <c r="D343">
        <f t="shared" si="21"/>
        <v>7.1834435200000009</v>
      </c>
      <c r="E343">
        <f t="shared" si="22"/>
        <v>0.2841666666666664</v>
      </c>
      <c r="F343">
        <f t="shared" si="23"/>
        <v>2.2139532321958324</v>
      </c>
    </row>
    <row r="344" spans="1:6" x14ac:dyDescent="0.35">
      <c r="A344">
        <v>342</v>
      </c>
      <c r="B344">
        <f t="shared" si="20"/>
        <v>5.7</v>
      </c>
      <c r="C344">
        <v>2.2096680000000002</v>
      </c>
      <c r="D344">
        <f t="shared" si="21"/>
        <v>7.1703726600000008</v>
      </c>
      <c r="E344">
        <f t="shared" si="22"/>
        <v>0.28499999999999975</v>
      </c>
      <c r="F344">
        <f t="shared" si="23"/>
        <v>2.2199285427458322</v>
      </c>
    </row>
    <row r="345" spans="1:6" x14ac:dyDescent="0.35">
      <c r="A345">
        <v>343</v>
      </c>
      <c r="B345">
        <f t="shared" si="20"/>
        <v>5.7166666666666668</v>
      </c>
      <c r="C345">
        <v>2.2080570000000002</v>
      </c>
      <c r="D345">
        <f t="shared" si="21"/>
        <v>7.1651449650000005</v>
      </c>
      <c r="E345">
        <f t="shared" si="22"/>
        <v>0.28583333333333311</v>
      </c>
      <c r="F345">
        <f t="shared" si="23"/>
        <v>2.2258994968833323</v>
      </c>
    </row>
    <row r="346" spans="1:6" x14ac:dyDescent="0.35">
      <c r="A346">
        <v>344</v>
      </c>
      <c r="B346">
        <f t="shared" si="20"/>
        <v>5.7333333333333334</v>
      </c>
      <c r="C346">
        <v>2.2088619999999999</v>
      </c>
      <c r="D346">
        <f t="shared" si="21"/>
        <v>7.1677571899999997</v>
      </c>
      <c r="E346">
        <f t="shared" si="22"/>
        <v>0.28666666666666646</v>
      </c>
      <c r="F346">
        <f t="shared" si="23"/>
        <v>2.2318726278749992</v>
      </c>
    </row>
    <row r="347" spans="1:6" x14ac:dyDescent="0.35">
      <c r="A347">
        <v>345</v>
      </c>
      <c r="B347">
        <f t="shared" si="20"/>
        <v>5.75</v>
      </c>
      <c r="C347">
        <v>2.2072509999999999</v>
      </c>
      <c r="D347">
        <f t="shared" si="21"/>
        <v>7.1625294949999994</v>
      </c>
      <c r="E347">
        <f t="shared" si="22"/>
        <v>0.28749999999999981</v>
      </c>
      <c r="F347">
        <f t="shared" si="23"/>
        <v>2.237841402454166</v>
      </c>
    </row>
    <row r="348" spans="1:6" x14ac:dyDescent="0.35">
      <c r="A348">
        <v>346</v>
      </c>
      <c r="B348">
        <f t="shared" si="20"/>
        <v>5.7666666666666666</v>
      </c>
      <c r="C348">
        <v>2.2056399999999998</v>
      </c>
      <c r="D348">
        <f t="shared" si="21"/>
        <v>7.1573017999999999</v>
      </c>
      <c r="E348">
        <f t="shared" si="22"/>
        <v>0.28833333333333316</v>
      </c>
      <c r="F348">
        <f t="shared" si="23"/>
        <v>2.2438058206208327</v>
      </c>
    </row>
    <row r="349" spans="1:6" x14ac:dyDescent="0.35">
      <c r="A349">
        <v>347</v>
      </c>
      <c r="B349">
        <f t="shared" si="20"/>
        <v>5.7833333333333332</v>
      </c>
      <c r="C349">
        <v>2.2032229999999999</v>
      </c>
      <c r="D349">
        <f t="shared" si="21"/>
        <v>7.1494586350000002</v>
      </c>
      <c r="E349">
        <f t="shared" si="22"/>
        <v>0.28916666666666652</v>
      </c>
      <c r="F349">
        <f t="shared" si="23"/>
        <v>2.2497637028166659</v>
      </c>
    </row>
    <row r="350" spans="1:6" x14ac:dyDescent="0.35">
      <c r="A350">
        <v>348</v>
      </c>
      <c r="B350">
        <f t="shared" si="20"/>
        <v>5.8</v>
      </c>
      <c r="C350">
        <v>2.2040280000000001</v>
      </c>
      <c r="D350">
        <f t="shared" si="21"/>
        <v>7.1520708600000003</v>
      </c>
      <c r="E350">
        <f t="shared" si="22"/>
        <v>0.28999999999999987</v>
      </c>
      <c r="F350">
        <f t="shared" si="23"/>
        <v>2.2557237618666659</v>
      </c>
    </row>
    <row r="351" spans="1:6" x14ac:dyDescent="0.35">
      <c r="A351">
        <v>349</v>
      </c>
      <c r="B351">
        <f t="shared" si="20"/>
        <v>5.8166666666666664</v>
      </c>
      <c r="C351">
        <v>2.2040280000000001</v>
      </c>
      <c r="D351">
        <f t="shared" si="21"/>
        <v>7.1520708600000003</v>
      </c>
      <c r="E351">
        <f t="shared" si="22"/>
        <v>0.29083333333333322</v>
      </c>
      <c r="F351">
        <f t="shared" si="23"/>
        <v>2.2616838209166659</v>
      </c>
    </row>
    <row r="352" spans="1:6" x14ac:dyDescent="0.35">
      <c r="A352">
        <v>350</v>
      </c>
      <c r="B352">
        <f t="shared" si="20"/>
        <v>5.833333333333333</v>
      </c>
      <c r="C352">
        <v>2.2024170000000001</v>
      </c>
      <c r="D352">
        <f t="shared" si="21"/>
        <v>7.1468431650000008</v>
      </c>
      <c r="E352">
        <f t="shared" si="22"/>
        <v>0.29166666666666657</v>
      </c>
      <c r="F352">
        <f t="shared" si="23"/>
        <v>2.2676395235541658</v>
      </c>
    </row>
    <row r="353" spans="1:6" x14ac:dyDescent="0.35">
      <c r="A353">
        <v>351</v>
      </c>
      <c r="B353">
        <f t="shared" si="20"/>
        <v>5.85</v>
      </c>
      <c r="C353">
        <v>2.200806</v>
      </c>
      <c r="D353">
        <f t="shared" si="21"/>
        <v>7.1416154700000005</v>
      </c>
      <c r="E353">
        <f t="shared" si="22"/>
        <v>0.29249999999999993</v>
      </c>
      <c r="F353">
        <f t="shared" si="23"/>
        <v>2.2735908697791656</v>
      </c>
    </row>
    <row r="354" spans="1:6" x14ac:dyDescent="0.35">
      <c r="A354">
        <v>352</v>
      </c>
      <c r="B354">
        <f t="shared" si="20"/>
        <v>5.8666666666666663</v>
      </c>
      <c r="C354">
        <v>2.2000000000000002</v>
      </c>
      <c r="D354">
        <f t="shared" si="21"/>
        <v>7.1390000000000011</v>
      </c>
      <c r="E354">
        <f t="shared" si="22"/>
        <v>0.29333333333333328</v>
      </c>
      <c r="F354">
        <f t="shared" si="23"/>
        <v>2.279540036445832</v>
      </c>
    </row>
    <row r="355" spans="1:6" x14ac:dyDescent="0.35">
      <c r="A355">
        <v>353</v>
      </c>
      <c r="B355">
        <f t="shared" si="20"/>
        <v>5.8833333333333337</v>
      </c>
      <c r="C355">
        <v>2.1991939999999999</v>
      </c>
      <c r="D355">
        <f t="shared" si="21"/>
        <v>7.1363845299999999</v>
      </c>
      <c r="E355">
        <f t="shared" si="22"/>
        <v>0.29416666666666663</v>
      </c>
      <c r="F355">
        <f t="shared" si="23"/>
        <v>2.2854870235541656</v>
      </c>
    </row>
    <row r="356" spans="1:6" x14ac:dyDescent="0.35">
      <c r="A356">
        <v>354</v>
      </c>
      <c r="B356">
        <f t="shared" si="20"/>
        <v>5.9</v>
      </c>
      <c r="C356">
        <v>2.1983890000000001</v>
      </c>
      <c r="D356">
        <f t="shared" si="21"/>
        <v>7.1337723050000008</v>
      </c>
      <c r="E356">
        <f t="shared" si="22"/>
        <v>0.29499999999999998</v>
      </c>
      <c r="F356">
        <f t="shared" si="23"/>
        <v>2.2914318338083324</v>
      </c>
    </row>
    <row r="357" spans="1:6" x14ac:dyDescent="0.35">
      <c r="A357">
        <v>355</v>
      </c>
      <c r="B357">
        <f t="shared" si="20"/>
        <v>5.916666666666667</v>
      </c>
      <c r="C357">
        <v>2.1983890000000001</v>
      </c>
      <c r="D357">
        <f t="shared" si="21"/>
        <v>7.1337723050000008</v>
      </c>
      <c r="E357">
        <f t="shared" si="22"/>
        <v>0.29583333333333334</v>
      </c>
      <c r="F357">
        <f t="shared" si="23"/>
        <v>2.2973766440624992</v>
      </c>
    </row>
    <row r="358" spans="1:6" x14ac:dyDescent="0.35">
      <c r="A358">
        <v>356</v>
      </c>
      <c r="B358">
        <f t="shared" si="20"/>
        <v>5.9333333333333336</v>
      </c>
      <c r="C358">
        <v>2.1903320000000002</v>
      </c>
      <c r="D358">
        <f t="shared" si="21"/>
        <v>7.1076273400000005</v>
      </c>
      <c r="E358">
        <f t="shared" si="22"/>
        <v>0.29666666666666669</v>
      </c>
      <c r="F358">
        <f t="shared" si="23"/>
        <v>2.3032996668458323</v>
      </c>
    </row>
    <row r="359" spans="1:6" x14ac:dyDescent="0.35">
      <c r="A359">
        <v>357</v>
      </c>
      <c r="B359">
        <f t="shared" si="20"/>
        <v>5.95</v>
      </c>
      <c r="C359">
        <v>2.195166</v>
      </c>
      <c r="D359">
        <f t="shared" si="21"/>
        <v>7.1233136699999999</v>
      </c>
      <c r="E359">
        <f t="shared" si="22"/>
        <v>0.29750000000000004</v>
      </c>
      <c r="F359">
        <f t="shared" si="23"/>
        <v>2.3092357615708323</v>
      </c>
    </row>
    <row r="360" spans="1:6" x14ac:dyDescent="0.35">
      <c r="A360">
        <v>358</v>
      </c>
      <c r="B360">
        <f t="shared" si="20"/>
        <v>5.9666666666666668</v>
      </c>
      <c r="C360">
        <v>2.1943600000000001</v>
      </c>
      <c r="D360">
        <f t="shared" si="21"/>
        <v>7.1206982000000005</v>
      </c>
      <c r="E360">
        <f t="shared" si="22"/>
        <v>0.29833333333333339</v>
      </c>
      <c r="F360">
        <f t="shared" si="23"/>
        <v>2.315169676737499</v>
      </c>
    </row>
    <row r="361" spans="1:6" x14ac:dyDescent="0.35">
      <c r="A361">
        <v>359</v>
      </c>
      <c r="B361">
        <f t="shared" si="20"/>
        <v>5.9833333333333334</v>
      </c>
      <c r="C361">
        <v>2.1927490000000001</v>
      </c>
      <c r="D361">
        <f t="shared" si="21"/>
        <v>7.1154705050000002</v>
      </c>
      <c r="E361">
        <f t="shared" si="22"/>
        <v>0.29916666666666675</v>
      </c>
      <c r="F361">
        <f t="shared" si="23"/>
        <v>2.3210992354916655</v>
      </c>
    </row>
    <row r="362" spans="1:6" x14ac:dyDescent="0.35">
      <c r="A362">
        <v>360</v>
      </c>
      <c r="B362">
        <f t="shared" si="20"/>
        <v>6</v>
      </c>
      <c r="C362">
        <v>2.1919430000000002</v>
      </c>
      <c r="D362">
        <f t="shared" si="21"/>
        <v>7.1128550350000008</v>
      </c>
      <c r="E362">
        <f t="shared" si="22"/>
        <v>0.3000000000000001</v>
      </c>
      <c r="F362">
        <f t="shared" si="23"/>
        <v>2.3270266146874987</v>
      </c>
    </row>
    <row r="363" spans="1:6" x14ac:dyDescent="0.35">
      <c r="A363">
        <v>361</v>
      </c>
      <c r="B363">
        <f t="shared" si="20"/>
        <v>6.0166666666666666</v>
      </c>
      <c r="C363">
        <v>2.1750240000000001</v>
      </c>
      <c r="D363">
        <f t="shared" si="21"/>
        <v>7.0579528800000002</v>
      </c>
      <c r="E363">
        <f t="shared" si="22"/>
        <v>0.30083333333333345</v>
      </c>
      <c r="F363">
        <f t="shared" si="23"/>
        <v>2.3329082420874987</v>
      </c>
    </row>
    <row r="364" spans="1:6" x14ac:dyDescent="0.35">
      <c r="A364">
        <v>362</v>
      </c>
      <c r="B364">
        <f t="shared" si="20"/>
        <v>6.0333333333333332</v>
      </c>
      <c r="C364">
        <v>2.200806</v>
      </c>
      <c r="D364">
        <f t="shared" si="21"/>
        <v>7.1416154700000005</v>
      </c>
      <c r="E364">
        <f t="shared" si="22"/>
        <v>0.30166666666666681</v>
      </c>
      <c r="F364">
        <f t="shared" si="23"/>
        <v>2.3388595883124985</v>
      </c>
    </row>
    <row r="365" spans="1:6" x14ac:dyDescent="0.35">
      <c r="A365">
        <v>363</v>
      </c>
      <c r="B365">
        <f t="shared" si="20"/>
        <v>6.05</v>
      </c>
      <c r="C365">
        <v>2.18872</v>
      </c>
      <c r="D365">
        <f t="shared" si="21"/>
        <v>7.1023963999999999</v>
      </c>
      <c r="E365">
        <f t="shared" si="22"/>
        <v>0.30250000000000016</v>
      </c>
      <c r="F365">
        <f t="shared" si="23"/>
        <v>2.3447782519791653</v>
      </c>
    </row>
    <row r="366" spans="1:6" x14ac:dyDescent="0.35">
      <c r="A366">
        <v>364</v>
      </c>
      <c r="B366">
        <f t="shared" si="20"/>
        <v>6.0666666666666664</v>
      </c>
      <c r="C366">
        <v>2.187109</v>
      </c>
      <c r="D366">
        <f t="shared" si="21"/>
        <v>7.0971687050000005</v>
      </c>
      <c r="E366">
        <f t="shared" si="22"/>
        <v>0.30333333333333351</v>
      </c>
      <c r="F366">
        <f t="shared" si="23"/>
        <v>2.3506925592333321</v>
      </c>
    </row>
    <row r="367" spans="1:6" x14ac:dyDescent="0.35">
      <c r="A367">
        <v>365</v>
      </c>
      <c r="B367">
        <f t="shared" si="20"/>
        <v>6.083333333333333</v>
      </c>
      <c r="C367">
        <v>2.1863030000000001</v>
      </c>
      <c r="D367">
        <f t="shared" si="21"/>
        <v>7.0945532350000002</v>
      </c>
      <c r="E367">
        <f t="shared" si="22"/>
        <v>0.30416666666666686</v>
      </c>
      <c r="F367">
        <f t="shared" si="23"/>
        <v>2.3566046869291655</v>
      </c>
    </row>
    <row r="368" spans="1:6" x14ac:dyDescent="0.35">
      <c r="A368">
        <v>366</v>
      </c>
      <c r="B368">
        <f t="shared" si="20"/>
        <v>6.1</v>
      </c>
      <c r="C368">
        <v>2.1863030000000001</v>
      </c>
      <c r="D368">
        <f t="shared" si="21"/>
        <v>7.0945532350000002</v>
      </c>
      <c r="E368">
        <f t="shared" si="22"/>
        <v>0.30500000000000022</v>
      </c>
      <c r="F368">
        <f t="shared" si="23"/>
        <v>2.3625168146249989</v>
      </c>
    </row>
    <row r="369" spans="1:6" x14ac:dyDescent="0.35">
      <c r="A369">
        <v>367</v>
      </c>
      <c r="B369">
        <f t="shared" si="20"/>
        <v>6.1166666666666663</v>
      </c>
      <c r="C369">
        <v>2.1838869999999999</v>
      </c>
      <c r="D369">
        <f t="shared" si="21"/>
        <v>7.0867133149999999</v>
      </c>
      <c r="E369">
        <f t="shared" si="22"/>
        <v>0.30583333333333357</v>
      </c>
      <c r="F369">
        <f t="shared" si="23"/>
        <v>2.3684224090541655</v>
      </c>
    </row>
    <row r="370" spans="1:6" x14ac:dyDescent="0.35">
      <c r="A370">
        <v>368</v>
      </c>
      <c r="B370">
        <f t="shared" si="20"/>
        <v>6.1333333333333337</v>
      </c>
      <c r="C370">
        <v>2.173413</v>
      </c>
      <c r="D370">
        <f t="shared" si="21"/>
        <v>7.0527251850000008</v>
      </c>
      <c r="E370">
        <f t="shared" si="22"/>
        <v>0.30666666666666692</v>
      </c>
      <c r="F370">
        <f t="shared" si="23"/>
        <v>2.3742996800416658</v>
      </c>
    </row>
    <row r="371" spans="1:6" x14ac:dyDescent="0.35">
      <c r="A371">
        <v>369</v>
      </c>
      <c r="B371">
        <f t="shared" si="20"/>
        <v>6.15</v>
      </c>
      <c r="C371">
        <v>2.1677729999999999</v>
      </c>
      <c r="D371">
        <f t="shared" si="21"/>
        <v>7.0344233850000002</v>
      </c>
      <c r="E371">
        <f t="shared" si="22"/>
        <v>0.30750000000000027</v>
      </c>
      <c r="F371">
        <f t="shared" si="23"/>
        <v>2.3801616995291659</v>
      </c>
    </row>
    <row r="372" spans="1:6" x14ac:dyDescent="0.35">
      <c r="A372">
        <v>370</v>
      </c>
      <c r="B372">
        <f t="shared" si="20"/>
        <v>6.166666666666667</v>
      </c>
      <c r="C372">
        <v>2.1806640000000002</v>
      </c>
      <c r="D372">
        <f t="shared" si="21"/>
        <v>7.0762546800000008</v>
      </c>
      <c r="E372">
        <f t="shared" si="22"/>
        <v>0.30833333333333363</v>
      </c>
      <c r="F372">
        <f t="shared" si="23"/>
        <v>2.3860585784291657</v>
      </c>
    </row>
    <row r="373" spans="1:6" x14ac:dyDescent="0.35">
      <c r="A373">
        <v>371</v>
      </c>
      <c r="B373">
        <f t="shared" si="20"/>
        <v>6.1833333333333336</v>
      </c>
      <c r="C373">
        <v>2.179052</v>
      </c>
      <c r="D373">
        <f t="shared" si="21"/>
        <v>7.0710237400000002</v>
      </c>
      <c r="E373">
        <f t="shared" si="22"/>
        <v>0.30916666666666698</v>
      </c>
      <c r="F373">
        <f t="shared" si="23"/>
        <v>2.3919510982124992</v>
      </c>
    </row>
    <row r="374" spans="1:6" x14ac:dyDescent="0.35">
      <c r="A374">
        <v>372</v>
      </c>
      <c r="B374">
        <f t="shared" si="20"/>
        <v>6.2</v>
      </c>
      <c r="C374">
        <v>2.177441</v>
      </c>
      <c r="D374">
        <f t="shared" si="21"/>
        <v>7.0657960449999999</v>
      </c>
      <c r="E374">
        <f t="shared" si="22"/>
        <v>0.31000000000000033</v>
      </c>
      <c r="F374">
        <f t="shared" si="23"/>
        <v>2.3978392615833326</v>
      </c>
    </row>
    <row r="375" spans="1:6" x14ac:dyDescent="0.35">
      <c r="A375">
        <v>373</v>
      </c>
      <c r="B375">
        <f t="shared" si="20"/>
        <v>6.2166666666666668</v>
      </c>
      <c r="C375">
        <v>2.177441</v>
      </c>
      <c r="D375">
        <f t="shared" si="21"/>
        <v>7.0657960449999999</v>
      </c>
      <c r="E375">
        <f t="shared" si="22"/>
        <v>0.31083333333333368</v>
      </c>
      <c r="F375">
        <f t="shared" si="23"/>
        <v>2.403727424954166</v>
      </c>
    </row>
    <row r="376" spans="1:6" x14ac:dyDescent="0.35">
      <c r="A376">
        <v>374</v>
      </c>
      <c r="B376">
        <f t="shared" si="20"/>
        <v>6.2333333333333334</v>
      </c>
      <c r="C376">
        <v>2.1766350000000001</v>
      </c>
      <c r="D376">
        <f t="shared" si="21"/>
        <v>7.0631805750000005</v>
      </c>
      <c r="E376">
        <f t="shared" si="22"/>
        <v>0.31166666666666704</v>
      </c>
      <c r="F376">
        <f t="shared" si="23"/>
        <v>2.4096134087666661</v>
      </c>
    </row>
    <row r="377" spans="1:6" x14ac:dyDescent="0.35">
      <c r="A377">
        <v>375</v>
      </c>
      <c r="B377">
        <f t="shared" si="20"/>
        <v>6.25</v>
      </c>
      <c r="C377">
        <v>2.1750240000000001</v>
      </c>
      <c r="D377">
        <f t="shared" si="21"/>
        <v>7.0579528800000002</v>
      </c>
      <c r="E377">
        <f t="shared" si="22"/>
        <v>0.31250000000000039</v>
      </c>
      <c r="F377">
        <f t="shared" si="23"/>
        <v>2.4154950361666661</v>
      </c>
    </row>
    <row r="378" spans="1:6" x14ac:dyDescent="0.35">
      <c r="A378">
        <v>376</v>
      </c>
      <c r="B378">
        <f t="shared" si="20"/>
        <v>6.2666666666666666</v>
      </c>
      <c r="C378">
        <v>2.1758299999999999</v>
      </c>
      <c r="D378">
        <f t="shared" si="21"/>
        <v>7.0605683499999996</v>
      </c>
      <c r="E378">
        <f t="shared" si="22"/>
        <v>0.31333333333333374</v>
      </c>
      <c r="F378">
        <f t="shared" si="23"/>
        <v>2.4213788431249994</v>
      </c>
    </row>
    <row r="379" spans="1:6" x14ac:dyDescent="0.35">
      <c r="A379">
        <v>377</v>
      </c>
      <c r="B379">
        <f t="shared" si="20"/>
        <v>6.2833333333333332</v>
      </c>
      <c r="C379">
        <v>2.173413</v>
      </c>
      <c r="D379">
        <f t="shared" si="21"/>
        <v>7.0527251850000008</v>
      </c>
      <c r="E379">
        <f t="shared" si="22"/>
        <v>0.31416666666666709</v>
      </c>
      <c r="F379">
        <f t="shared" si="23"/>
        <v>2.4272561141124993</v>
      </c>
    </row>
    <row r="380" spans="1:6" x14ac:dyDescent="0.35">
      <c r="A380">
        <v>378</v>
      </c>
      <c r="B380">
        <f t="shared" si="20"/>
        <v>6.3</v>
      </c>
      <c r="C380">
        <v>2.1742180000000002</v>
      </c>
      <c r="D380">
        <f t="shared" si="21"/>
        <v>7.0553374100000008</v>
      </c>
      <c r="E380">
        <f t="shared" si="22"/>
        <v>0.31500000000000045</v>
      </c>
      <c r="F380">
        <f t="shared" si="23"/>
        <v>2.4331355619541659</v>
      </c>
    </row>
    <row r="381" spans="1:6" x14ac:dyDescent="0.35">
      <c r="A381">
        <v>379</v>
      </c>
      <c r="B381">
        <f t="shared" si="20"/>
        <v>6.3166666666666664</v>
      </c>
      <c r="C381">
        <v>2.1637439999999999</v>
      </c>
      <c r="D381">
        <f t="shared" si="21"/>
        <v>7.0213492799999999</v>
      </c>
      <c r="E381">
        <f t="shared" si="22"/>
        <v>0.3158333333333338</v>
      </c>
      <c r="F381">
        <f t="shared" si="23"/>
        <v>2.4389866863541658</v>
      </c>
    </row>
    <row r="382" spans="1:6" x14ac:dyDescent="0.35">
      <c r="A382">
        <v>380</v>
      </c>
      <c r="B382">
        <f t="shared" si="20"/>
        <v>6.333333333333333</v>
      </c>
      <c r="C382">
        <v>2.169384</v>
      </c>
      <c r="D382">
        <f t="shared" si="21"/>
        <v>7.0396510800000005</v>
      </c>
      <c r="E382">
        <f t="shared" si="22"/>
        <v>0.31666666666666715</v>
      </c>
      <c r="F382">
        <f t="shared" si="23"/>
        <v>2.444853062254166</v>
      </c>
    </row>
    <row r="383" spans="1:6" x14ac:dyDescent="0.35">
      <c r="A383">
        <v>381</v>
      </c>
      <c r="B383">
        <f t="shared" si="20"/>
        <v>6.35</v>
      </c>
      <c r="C383">
        <v>2.1685789999999998</v>
      </c>
      <c r="D383">
        <f t="shared" si="21"/>
        <v>7.0370388549999996</v>
      </c>
      <c r="E383">
        <f t="shared" si="22"/>
        <v>0.3175000000000005</v>
      </c>
      <c r="F383">
        <f t="shared" si="23"/>
        <v>2.4507172612999994</v>
      </c>
    </row>
    <row r="384" spans="1:6" x14ac:dyDescent="0.35">
      <c r="A384">
        <v>382</v>
      </c>
      <c r="B384">
        <f t="shared" si="20"/>
        <v>6.3666666666666663</v>
      </c>
      <c r="C384">
        <v>2.1621329999999999</v>
      </c>
      <c r="D384">
        <f t="shared" si="21"/>
        <v>7.0161215849999996</v>
      </c>
      <c r="E384">
        <f t="shared" si="22"/>
        <v>0.31833333333333386</v>
      </c>
      <c r="F384">
        <f t="shared" si="23"/>
        <v>2.4565640292874993</v>
      </c>
    </row>
    <row r="385" spans="1:6" x14ac:dyDescent="0.35">
      <c r="A385">
        <v>383</v>
      </c>
      <c r="B385">
        <f t="shared" si="20"/>
        <v>6.3833333333333337</v>
      </c>
      <c r="C385">
        <v>2.1661619999999999</v>
      </c>
      <c r="D385">
        <f t="shared" si="21"/>
        <v>7.0291956899999999</v>
      </c>
      <c r="E385">
        <f t="shared" si="22"/>
        <v>0.31916666666666721</v>
      </c>
      <c r="F385">
        <f t="shared" si="23"/>
        <v>2.4624216923624997</v>
      </c>
    </row>
    <row r="386" spans="1:6" x14ac:dyDescent="0.35">
      <c r="A386">
        <v>384</v>
      </c>
      <c r="B386">
        <f t="shared" si="20"/>
        <v>6.4</v>
      </c>
      <c r="C386">
        <v>2.1661619999999999</v>
      </c>
      <c r="D386">
        <f t="shared" si="21"/>
        <v>7.0291956899999999</v>
      </c>
      <c r="E386">
        <f t="shared" si="22"/>
        <v>0.32000000000000056</v>
      </c>
      <c r="F386">
        <f t="shared" si="23"/>
        <v>2.4682793554374998</v>
      </c>
    </row>
    <row r="387" spans="1:6" x14ac:dyDescent="0.35">
      <c r="A387">
        <v>385</v>
      </c>
      <c r="B387">
        <f t="shared" si="20"/>
        <v>6.416666666666667</v>
      </c>
      <c r="C387">
        <v>2.1637439999999999</v>
      </c>
      <c r="D387">
        <f t="shared" si="21"/>
        <v>7.0213492799999999</v>
      </c>
      <c r="E387">
        <f t="shared" si="22"/>
        <v>0.32083333333333391</v>
      </c>
      <c r="F387">
        <f t="shared" si="23"/>
        <v>2.4741304798374997</v>
      </c>
    </row>
    <row r="388" spans="1:6" x14ac:dyDescent="0.35">
      <c r="A388">
        <v>386</v>
      </c>
      <c r="B388">
        <f t="shared" ref="B388:B451" si="24">A388/60</f>
        <v>6.4333333333333336</v>
      </c>
      <c r="C388">
        <v>2.1572990000000001</v>
      </c>
      <c r="D388">
        <f t="shared" si="21"/>
        <v>7.0004352550000002</v>
      </c>
      <c r="E388">
        <f t="shared" si="22"/>
        <v>0.32166666666666727</v>
      </c>
      <c r="F388">
        <f t="shared" si="23"/>
        <v>2.4799641758833331</v>
      </c>
    </row>
    <row r="389" spans="1:6" x14ac:dyDescent="0.35">
      <c r="A389">
        <v>387</v>
      </c>
      <c r="B389">
        <f t="shared" si="24"/>
        <v>6.45</v>
      </c>
      <c r="C389">
        <v>2.1605219999999998</v>
      </c>
      <c r="D389">
        <f t="shared" ref="D389:D452" si="25">C389*3.245</f>
        <v>7.0108938899999993</v>
      </c>
      <c r="E389">
        <f t="shared" ref="E389:E452" si="26">((B389-B388)*0.05)+E388</f>
        <v>0.32250000000000062</v>
      </c>
      <c r="F389">
        <f t="shared" ref="F389:F452" si="27">(0.05*(B389-B388)*D389)+F388</f>
        <v>2.4858065874583328</v>
      </c>
    </row>
    <row r="390" spans="1:6" x14ac:dyDescent="0.35">
      <c r="A390">
        <v>388</v>
      </c>
      <c r="B390">
        <f t="shared" si="24"/>
        <v>6.4666666666666668</v>
      </c>
      <c r="C390">
        <v>2.1605219999999998</v>
      </c>
      <c r="D390">
        <f t="shared" si="25"/>
        <v>7.0108938899999993</v>
      </c>
      <c r="E390">
        <f t="shared" si="26"/>
        <v>0.32333333333333397</v>
      </c>
      <c r="F390">
        <f t="shared" si="27"/>
        <v>2.4916489990333326</v>
      </c>
    </row>
    <row r="391" spans="1:6" x14ac:dyDescent="0.35">
      <c r="A391">
        <v>389</v>
      </c>
      <c r="B391">
        <f t="shared" si="24"/>
        <v>6.4833333333333334</v>
      </c>
      <c r="C391">
        <v>2.1564930000000002</v>
      </c>
      <c r="D391">
        <f t="shared" si="25"/>
        <v>6.9978197850000008</v>
      </c>
      <c r="E391">
        <f t="shared" si="26"/>
        <v>0.32416666666666732</v>
      </c>
      <c r="F391">
        <f t="shared" si="27"/>
        <v>2.4974805155208326</v>
      </c>
    </row>
    <row r="392" spans="1:6" x14ac:dyDescent="0.35">
      <c r="A392">
        <v>390</v>
      </c>
      <c r="B392">
        <f t="shared" si="24"/>
        <v>6.5</v>
      </c>
      <c r="C392">
        <v>2.155688</v>
      </c>
      <c r="D392">
        <f t="shared" si="25"/>
        <v>6.9952075600000008</v>
      </c>
      <c r="E392">
        <f t="shared" si="26"/>
        <v>0.32500000000000068</v>
      </c>
      <c r="F392">
        <f t="shared" si="27"/>
        <v>2.5033098551541659</v>
      </c>
    </row>
    <row r="393" spans="1:6" x14ac:dyDescent="0.35">
      <c r="A393">
        <v>391</v>
      </c>
      <c r="B393">
        <f t="shared" si="24"/>
        <v>6.5166666666666666</v>
      </c>
      <c r="C393">
        <v>2.155688</v>
      </c>
      <c r="D393">
        <f t="shared" si="25"/>
        <v>6.9952075600000008</v>
      </c>
      <c r="E393">
        <f t="shared" si="26"/>
        <v>0.32583333333333403</v>
      </c>
      <c r="F393">
        <f t="shared" si="27"/>
        <v>2.5091391947874992</v>
      </c>
    </row>
    <row r="394" spans="1:6" x14ac:dyDescent="0.35">
      <c r="A394">
        <v>392</v>
      </c>
      <c r="B394">
        <f t="shared" si="24"/>
        <v>6.5333333333333332</v>
      </c>
      <c r="C394">
        <v>2.1540759999999999</v>
      </c>
      <c r="D394">
        <f t="shared" si="25"/>
        <v>6.9899766200000002</v>
      </c>
      <c r="E394">
        <f t="shared" si="26"/>
        <v>0.32666666666666738</v>
      </c>
      <c r="F394">
        <f t="shared" si="27"/>
        <v>2.5149641753041658</v>
      </c>
    </row>
    <row r="395" spans="1:6" x14ac:dyDescent="0.35">
      <c r="A395">
        <v>393</v>
      </c>
      <c r="B395">
        <f t="shared" si="24"/>
        <v>6.55</v>
      </c>
      <c r="C395">
        <v>2.151659</v>
      </c>
      <c r="D395">
        <f t="shared" si="25"/>
        <v>6.9821334550000005</v>
      </c>
      <c r="E395">
        <f t="shared" si="26"/>
        <v>0.32750000000000073</v>
      </c>
      <c r="F395">
        <f t="shared" si="27"/>
        <v>2.520782619849999</v>
      </c>
    </row>
    <row r="396" spans="1:6" x14ac:dyDescent="0.35">
      <c r="A396">
        <v>394</v>
      </c>
      <c r="B396">
        <f t="shared" si="24"/>
        <v>6.5666666666666664</v>
      </c>
      <c r="C396">
        <v>2.1532710000000002</v>
      </c>
      <c r="D396">
        <f t="shared" si="25"/>
        <v>6.9873643950000011</v>
      </c>
      <c r="E396">
        <f t="shared" si="26"/>
        <v>0.32833333333333409</v>
      </c>
      <c r="F396">
        <f t="shared" si="27"/>
        <v>2.5266054235124988</v>
      </c>
    </row>
    <row r="397" spans="1:6" x14ac:dyDescent="0.35">
      <c r="A397">
        <v>395</v>
      </c>
      <c r="B397">
        <f t="shared" si="24"/>
        <v>6.583333333333333</v>
      </c>
      <c r="C397">
        <v>2.1492420000000001</v>
      </c>
      <c r="D397">
        <f t="shared" si="25"/>
        <v>6.9742902900000008</v>
      </c>
      <c r="E397">
        <f t="shared" si="26"/>
        <v>0.32916666666666744</v>
      </c>
      <c r="F397">
        <f t="shared" si="27"/>
        <v>2.532417332087499</v>
      </c>
    </row>
    <row r="398" spans="1:6" x14ac:dyDescent="0.35">
      <c r="A398">
        <v>396</v>
      </c>
      <c r="B398">
        <f t="shared" si="24"/>
        <v>6.6</v>
      </c>
      <c r="C398">
        <v>2.150048</v>
      </c>
      <c r="D398">
        <f t="shared" si="25"/>
        <v>6.9769057600000002</v>
      </c>
      <c r="E398">
        <f t="shared" si="26"/>
        <v>0.33000000000000079</v>
      </c>
      <c r="F398">
        <f t="shared" si="27"/>
        <v>2.5382314202208325</v>
      </c>
    </row>
    <row r="399" spans="1:6" x14ac:dyDescent="0.35">
      <c r="A399">
        <v>397</v>
      </c>
      <c r="B399">
        <f t="shared" si="24"/>
        <v>6.6166666666666663</v>
      </c>
      <c r="C399">
        <v>2.1484369999999999</v>
      </c>
      <c r="D399">
        <f t="shared" si="25"/>
        <v>6.9716780649999999</v>
      </c>
      <c r="E399">
        <f t="shared" si="26"/>
        <v>0.33083333333333415</v>
      </c>
      <c r="F399">
        <f t="shared" si="27"/>
        <v>2.5440411519416659</v>
      </c>
    </row>
    <row r="400" spans="1:6" x14ac:dyDescent="0.35">
      <c r="A400">
        <v>398</v>
      </c>
      <c r="B400">
        <f t="shared" si="24"/>
        <v>6.6333333333333337</v>
      </c>
      <c r="C400">
        <v>2.136352</v>
      </c>
      <c r="D400">
        <f t="shared" si="25"/>
        <v>6.9324622400000004</v>
      </c>
      <c r="E400">
        <f t="shared" si="26"/>
        <v>0.3316666666666675</v>
      </c>
      <c r="F400">
        <f t="shared" si="27"/>
        <v>2.549818203808333</v>
      </c>
    </row>
    <row r="401" spans="1:6" x14ac:dyDescent="0.35">
      <c r="A401">
        <v>399</v>
      </c>
      <c r="B401">
        <f t="shared" si="24"/>
        <v>6.65</v>
      </c>
      <c r="C401">
        <v>2.1452140000000002</v>
      </c>
      <c r="D401">
        <f t="shared" si="25"/>
        <v>6.9612194300000008</v>
      </c>
      <c r="E401">
        <f t="shared" si="26"/>
        <v>0.33250000000000085</v>
      </c>
      <c r="F401">
        <f t="shared" si="27"/>
        <v>2.5556192199999996</v>
      </c>
    </row>
    <row r="402" spans="1:6" x14ac:dyDescent="0.35">
      <c r="A402">
        <v>400</v>
      </c>
      <c r="B402">
        <f t="shared" si="24"/>
        <v>6.666666666666667</v>
      </c>
      <c r="C402">
        <v>2.1436030000000001</v>
      </c>
      <c r="D402">
        <f t="shared" si="25"/>
        <v>6.9559917350000005</v>
      </c>
      <c r="E402">
        <f t="shared" si="26"/>
        <v>0.3333333333333342</v>
      </c>
      <c r="F402">
        <f t="shared" si="27"/>
        <v>2.5614158797791662</v>
      </c>
    </row>
    <row r="403" spans="1:6" x14ac:dyDescent="0.35">
      <c r="A403">
        <v>401</v>
      </c>
      <c r="B403">
        <f t="shared" si="24"/>
        <v>6.6833333333333336</v>
      </c>
      <c r="C403">
        <v>2.141991</v>
      </c>
      <c r="D403">
        <f t="shared" si="25"/>
        <v>6.9507607949999999</v>
      </c>
      <c r="E403">
        <f t="shared" si="26"/>
        <v>0.33416666666666756</v>
      </c>
      <c r="F403">
        <f t="shared" si="27"/>
        <v>2.567208180441666</v>
      </c>
    </row>
    <row r="404" spans="1:6" x14ac:dyDescent="0.35">
      <c r="A404">
        <v>402</v>
      </c>
      <c r="B404">
        <f t="shared" si="24"/>
        <v>6.7</v>
      </c>
      <c r="C404">
        <v>2.1411859999999998</v>
      </c>
      <c r="D404">
        <f t="shared" si="25"/>
        <v>6.9481485699999999</v>
      </c>
      <c r="E404">
        <f t="shared" si="26"/>
        <v>0.33500000000000091</v>
      </c>
      <c r="F404">
        <f t="shared" si="27"/>
        <v>2.5729983042499991</v>
      </c>
    </row>
    <row r="405" spans="1:6" x14ac:dyDescent="0.35">
      <c r="A405">
        <v>403</v>
      </c>
      <c r="B405">
        <f t="shared" si="24"/>
        <v>6.7166666666666668</v>
      </c>
      <c r="C405">
        <v>2.1347399999999999</v>
      </c>
      <c r="D405">
        <f t="shared" si="25"/>
        <v>6.9272312999999999</v>
      </c>
      <c r="E405">
        <f t="shared" si="26"/>
        <v>0.33583333333333426</v>
      </c>
      <c r="F405">
        <f t="shared" si="27"/>
        <v>2.578770996999999</v>
      </c>
    </row>
    <row r="406" spans="1:6" x14ac:dyDescent="0.35">
      <c r="A406">
        <v>404</v>
      </c>
      <c r="B406">
        <f t="shared" si="24"/>
        <v>6.7333333333333334</v>
      </c>
      <c r="C406">
        <v>2.1395740000000001</v>
      </c>
      <c r="D406">
        <f t="shared" si="25"/>
        <v>6.9429176300000002</v>
      </c>
      <c r="E406">
        <f t="shared" si="26"/>
        <v>0.33666666666666761</v>
      </c>
      <c r="F406">
        <f t="shared" si="27"/>
        <v>2.5845567616916658</v>
      </c>
    </row>
    <row r="407" spans="1:6" x14ac:dyDescent="0.35">
      <c r="A407">
        <v>405</v>
      </c>
      <c r="B407">
        <f t="shared" si="24"/>
        <v>6.75</v>
      </c>
      <c r="C407">
        <v>2.132323</v>
      </c>
      <c r="D407">
        <f t="shared" si="25"/>
        <v>6.9193881350000002</v>
      </c>
      <c r="E407">
        <f t="shared" si="26"/>
        <v>0.33750000000000097</v>
      </c>
      <c r="F407">
        <f t="shared" si="27"/>
        <v>2.5903229184708323</v>
      </c>
    </row>
    <row r="408" spans="1:6" x14ac:dyDescent="0.35">
      <c r="A408">
        <v>406</v>
      </c>
      <c r="B408">
        <f t="shared" si="24"/>
        <v>6.7666666666666666</v>
      </c>
      <c r="C408">
        <v>2.1371570000000002</v>
      </c>
      <c r="D408">
        <f t="shared" si="25"/>
        <v>6.9350744650000005</v>
      </c>
      <c r="E408">
        <f t="shared" si="26"/>
        <v>0.33833333333333432</v>
      </c>
      <c r="F408">
        <f t="shared" si="27"/>
        <v>2.5961021471916657</v>
      </c>
    </row>
    <row r="409" spans="1:6" x14ac:dyDescent="0.35">
      <c r="A409">
        <v>407</v>
      </c>
      <c r="B409">
        <f t="shared" si="24"/>
        <v>6.7833333333333332</v>
      </c>
      <c r="C409">
        <v>2.1347399999999999</v>
      </c>
      <c r="D409">
        <f t="shared" si="25"/>
        <v>6.9272312999999999</v>
      </c>
      <c r="E409">
        <f t="shared" si="26"/>
        <v>0.33916666666666767</v>
      </c>
      <c r="F409">
        <f t="shared" si="27"/>
        <v>2.6018748399416656</v>
      </c>
    </row>
    <row r="410" spans="1:6" x14ac:dyDescent="0.35">
      <c r="A410">
        <v>408</v>
      </c>
      <c r="B410">
        <f t="shared" si="24"/>
        <v>6.8</v>
      </c>
      <c r="C410">
        <v>2.132323</v>
      </c>
      <c r="D410">
        <f t="shared" si="25"/>
        <v>6.9193881350000002</v>
      </c>
      <c r="E410">
        <f t="shared" si="26"/>
        <v>0.34000000000000102</v>
      </c>
      <c r="F410">
        <f t="shared" si="27"/>
        <v>2.607640996720832</v>
      </c>
    </row>
    <row r="411" spans="1:6" x14ac:dyDescent="0.35">
      <c r="A411">
        <v>409</v>
      </c>
      <c r="B411">
        <f t="shared" si="24"/>
        <v>6.8166666666666664</v>
      </c>
      <c r="C411">
        <v>2.132323</v>
      </c>
      <c r="D411">
        <f t="shared" si="25"/>
        <v>6.9193881350000002</v>
      </c>
      <c r="E411">
        <f t="shared" si="26"/>
        <v>0.34083333333333438</v>
      </c>
      <c r="F411">
        <f t="shared" si="27"/>
        <v>2.6134071534999985</v>
      </c>
    </row>
    <row r="412" spans="1:6" x14ac:dyDescent="0.35">
      <c r="A412">
        <v>410</v>
      </c>
      <c r="B412">
        <f t="shared" si="24"/>
        <v>6.833333333333333</v>
      </c>
      <c r="C412">
        <v>2.1291000000000002</v>
      </c>
      <c r="D412">
        <f t="shared" si="25"/>
        <v>6.9089295000000011</v>
      </c>
      <c r="E412">
        <f t="shared" si="26"/>
        <v>0.34166666666666773</v>
      </c>
      <c r="F412">
        <f t="shared" si="27"/>
        <v>2.6191645947499986</v>
      </c>
    </row>
    <row r="413" spans="1:6" x14ac:dyDescent="0.35">
      <c r="A413">
        <v>411</v>
      </c>
      <c r="B413">
        <f t="shared" si="24"/>
        <v>6.85</v>
      </c>
      <c r="C413">
        <v>2.1291000000000002</v>
      </c>
      <c r="D413">
        <f t="shared" si="25"/>
        <v>6.9089295000000011</v>
      </c>
      <c r="E413">
        <f t="shared" si="26"/>
        <v>0.34250000000000108</v>
      </c>
      <c r="F413">
        <f t="shared" si="27"/>
        <v>2.6249220359999987</v>
      </c>
    </row>
    <row r="414" spans="1:6" x14ac:dyDescent="0.35">
      <c r="A414">
        <v>412</v>
      </c>
      <c r="B414">
        <f t="shared" si="24"/>
        <v>6.8666666666666663</v>
      </c>
      <c r="C414">
        <v>2.128295</v>
      </c>
      <c r="D414">
        <f t="shared" si="25"/>
        <v>6.9063172750000001</v>
      </c>
      <c r="E414">
        <f t="shared" si="26"/>
        <v>0.34333333333333443</v>
      </c>
      <c r="F414">
        <f t="shared" si="27"/>
        <v>2.6306773003958321</v>
      </c>
    </row>
    <row r="415" spans="1:6" x14ac:dyDescent="0.35">
      <c r="A415">
        <v>413</v>
      </c>
      <c r="B415">
        <f t="shared" si="24"/>
        <v>6.8833333333333337</v>
      </c>
      <c r="C415">
        <v>2.1274890000000002</v>
      </c>
      <c r="D415">
        <f t="shared" si="25"/>
        <v>6.9037018050000007</v>
      </c>
      <c r="E415">
        <f t="shared" si="26"/>
        <v>0.34416666666666779</v>
      </c>
      <c r="F415">
        <f t="shared" si="27"/>
        <v>2.6364303852333326</v>
      </c>
    </row>
    <row r="416" spans="1:6" x14ac:dyDescent="0.35">
      <c r="A416">
        <v>414</v>
      </c>
      <c r="B416">
        <f t="shared" si="24"/>
        <v>6.9</v>
      </c>
      <c r="C416">
        <v>2.1210439999999999</v>
      </c>
      <c r="D416">
        <f t="shared" si="25"/>
        <v>6.8827877800000001</v>
      </c>
      <c r="E416">
        <f t="shared" si="26"/>
        <v>0.34500000000000114</v>
      </c>
      <c r="F416">
        <f t="shared" si="27"/>
        <v>2.6421660417166661</v>
      </c>
    </row>
    <row r="417" spans="1:6" x14ac:dyDescent="0.35">
      <c r="A417">
        <v>415</v>
      </c>
      <c r="B417">
        <f t="shared" si="24"/>
        <v>6.916666666666667</v>
      </c>
      <c r="C417">
        <v>2.118627</v>
      </c>
      <c r="D417">
        <f t="shared" si="25"/>
        <v>6.8749446150000004</v>
      </c>
      <c r="E417">
        <f t="shared" si="26"/>
        <v>0.34583333333333449</v>
      </c>
      <c r="F417">
        <f t="shared" si="27"/>
        <v>2.6478951622291662</v>
      </c>
    </row>
    <row r="418" spans="1:6" x14ac:dyDescent="0.35">
      <c r="A418">
        <v>416</v>
      </c>
      <c r="B418">
        <f t="shared" si="24"/>
        <v>6.9333333333333336</v>
      </c>
      <c r="C418">
        <v>2.1194320000000002</v>
      </c>
      <c r="D418">
        <f t="shared" si="25"/>
        <v>6.8775568400000004</v>
      </c>
      <c r="E418">
        <f t="shared" si="26"/>
        <v>0.34666666666666784</v>
      </c>
      <c r="F418">
        <f t="shared" si="27"/>
        <v>2.653626459595833</v>
      </c>
    </row>
    <row r="419" spans="1:6" x14ac:dyDescent="0.35">
      <c r="A419">
        <v>417</v>
      </c>
      <c r="B419">
        <f t="shared" si="24"/>
        <v>6.95</v>
      </c>
      <c r="C419">
        <v>2.1194320000000002</v>
      </c>
      <c r="D419">
        <f t="shared" si="25"/>
        <v>6.8775568400000004</v>
      </c>
      <c r="E419">
        <f t="shared" si="26"/>
        <v>0.3475000000000012</v>
      </c>
      <c r="F419">
        <f t="shared" si="27"/>
        <v>2.6593577569624998</v>
      </c>
    </row>
    <row r="420" spans="1:6" x14ac:dyDescent="0.35">
      <c r="A420">
        <v>418</v>
      </c>
      <c r="B420">
        <f t="shared" si="24"/>
        <v>6.9666666666666668</v>
      </c>
      <c r="C420">
        <v>2.118627</v>
      </c>
      <c r="D420">
        <f t="shared" si="25"/>
        <v>6.8749446150000004</v>
      </c>
      <c r="E420">
        <f t="shared" si="26"/>
        <v>0.34833333333333455</v>
      </c>
      <c r="F420">
        <f t="shared" si="27"/>
        <v>2.6650868774749998</v>
      </c>
    </row>
    <row r="421" spans="1:6" x14ac:dyDescent="0.35">
      <c r="A421">
        <v>419</v>
      </c>
      <c r="B421">
        <f t="shared" si="24"/>
        <v>6.9833333333333334</v>
      </c>
      <c r="C421">
        <v>2.114598</v>
      </c>
      <c r="D421">
        <f t="shared" si="25"/>
        <v>6.8618705100000001</v>
      </c>
      <c r="E421">
        <f t="shared" si="26"/>
        <v>0.3491666666666679</v>
      </c>
      <c r="F421">
        <f t="shared" si="27"/>
        <v>2.6708051028999997</v>
      </c>
    </row>
    <row r="422" spans="1:6" x14ac:dyDescent="0.35">
      <c r="A422">
        <v>420</v>
      </c>
      <c r="B422">
        <f t="shared" si="24"/>
        <v>7</v>
      </c>
      <c r="C422">
        <v>2.1129869999999999</v>
      </c>
      <c r="D422">
        <f t="shared" si="25"/>
        <v>6.8566428149999998</v>
      </c>
      <c r="E422">
        <f t="shared" si="26"/>
        <v>0.35000000000000125</v>
      </c>
      <c r="F422">
        <f t="shared" si="27"/>
        <v>2.6765189719124995</v>
      </c>
    </row>
    <row r="423" spans="1:6" x14ac:dyDescent="0.35">
      <c r="A423">
        <v>421</v>
      </c>
      <c r="B423">
        <f t="shared" si="24"/>
        <v>7.0166666666666666</v>
      </c>
      <c r="C423">
        <v>2.1137929999999998</v>
      </c>
      <c r="D423">
        <f t="shared" si="25"/>
        <v>6.8592582849999992</v>
      </c>
      <c r="E423">
        <f t="shared" si="26"/>
        <v>0.35083333333333461</v>
      </c>
      <c r="F423">
        <f t="shared" si="27"/>
        <v>2.6822350204833327</v>
      </c>
    </row>
    <row r="424" spans="1:6" x14ac:dyDescent="0.35">
      <c r="A424">
        <v>422</v>
      </c>
      <c r="B424">
        <f t="shared" si="24"/>
        <v>7.0333333333333332</v>
      </c>
      <c r="C424">
        <v>2.1121810000000001</v>
      </c>
      <c r="D424">
        <f t="shared" si="25"/>
        <v>6.8540273450000004</v>
      </c>
      <c r="E424">
        <f t="shared" si="26"/>
        <v>0.35166666666666796</v>
      </c>
      <c r="F424">
        <f t="shared" si="27"/>
        <v>2.6879467099374992</v>
      </c>
    </row>
    <row r="425" spans="1:6" x14ac:dyDescent="0.35">
      <c r="A425">
        <v>423</v>
      </c>
      <c r="B425">
        <f t="shared" si="24"/>
        <v>7.05</v>
      </c>
      <c r="C425">
        <v>2.1097640000000002</v>
      </c>
      <c r="D425">
        <f t="shared" si="25"/>
        <v>6.8461841800000007</v>
      </c>
      <c r="E425">
        <f t="shared" si="26"/>
        <v>0.35250000000000131</v>
      </c>
      <c r="F425">
        <f t="shared" si="27"/>
        <v>2.6936518634208326</v>
      </c>
    </row>
    <row r="426" spans="1:6" x14ac:dyDescent="0.35">
      <c r="A426">
        <v>424</v>
      </c>
      <c r="B426">
        <f t="shared" si="24"/>
        <v>7.0666666666666664</v>
      </c>
      <c r="C426">
        <v>2.1089579999999999</v>
      </c>
      <c r="D426">
        <f t="shared" si="25"/>
        <v>6.8435687099999996</v>
      </c>
      <c r="E426">
        <f t="shared" si="26"/>
        <v>0.35333333333333466</v>
      </c>
      <c r="F426">
        <f t="shared" si="27"/>
        <v>2.6993548373458327</v>
      </c>
    </row>
    <row r="427" spans="1:6" x14ac:dyDescent="0.35">
      <c r="A427">
        <v>425</v>
      </c>
      <c r="B427">
        <f t="shared" si="24"/>
        <v>7.083333333333333</v>
      </c>
      <c r="C427">
        <v>2.1041249999999998</v>
      </c>
      <c r="D427">
        <f t="shared" si="25"/>
        <v>6.8278856249999995</v>
      </c>
      <c r="E427">
        <f t="shared" si="26"/>
        <v>0.35416666666666802</v>
      </c>
      <c r="F427">
        <f t="shared" si="27"/>
        <v>2.7050447420333326</v>
      </c>
    </row>
    <row r="428" spans="1:6" x14ac:dyDescent="0.35">
      <c r="A428">
        <v>426</v>
      </c>
      <c r="B428">
        <f t="shared" si="24"/>
        <v>7.1</v>
      </c>
      <c r="C428">
        <v>2.1057359999999998</v>
      </c>
      <c r="D428">
        <f t="shared" si="25"/>
        <v>6.8331133199999998</v>
      </c>
      <c r="E428">
        <f t="shared" si="26"/>
        <v>0.35500000000000137</v>
      </c>
      <c r="F428">
        <f t="shared" si="27"/>
        <v>2.7107390031333325</v>
      </c>
    </row>
    <row r="429" spans="1:6" x14ac:dyDescent="0.35">
      <c r="A429">
        <v>427</v>
      </c>
      <c r="B429">
        <f t="shared" si="24"/>
        <v>7.1166666666666663</v>
      </c>
      <c r="C429">
        <v>2.1000960000000002</v>
      </c>
      <c r="D429">
        <f t="shared" si="25"/>
        <v>6.814811520000001</v>
      </c>
      <c r="E429">
        <f t="shared" si="26"/>
        <v>0.35583333333333472</v>
      </c>
      <c r="F429">
        <f t="shared" si="27"/>
        <v>2.7164180127333326</v>
      </c>
    </row>
    <row r="430" spans="1:6" x14ac:dyDescent="0.35">
      <c r="A430">
        <v>428</v>
      </c>
      <c r="B430">
        <f t="shared" si="24"/>
        <v>7.1333333333333337</v>
      </c>
      <c r="C430">
        <v>2.1025130000000001</v>
      </c>
      <c r="D430">
        <f t="shared" si="25"/>
        <v>6.8226546850000007</v>
      </c>
      <c r="E430">
        <f t="shared" si="26"/>
        <v>0.35666666666666808</v>
      </c>
      <c r="F430">
        <f t="shared" si="27"/>
        <v>2.7221035583041662</v>
      </c>
    </row>
    <row r="431" spans="1:6" x14ac:dyDescent="0.35">
      <c r="A431">
        <v>429</v>
      </c>
      <c r="B431">
        <f t="shared" si="24"/>
        <v>7.15</v>
      </c>
      <c r="C431">
        <v>2.1057359999999998</v>
      </c>
      <c r="D431">
        <f t="shared" si="25"/>
        <v>6.8331133199999998</v>
      </c>
      <c r="E431">
        <f t="shared" si="26"/>
        <v>0.35750000000000143</v>
      </c>
      <c r="F431">
        <f t="shared" si="27"/>
        <v>2.7277978194041661</v>
      </c>
    </row>
    <row r="432" spans="1:6" x14ac:dyDescent="0.35">
      <c r="A432">
        <v>430</v>
      </c>
      <c r="B432">
        <f t="shared" si="24"/>
        <v>7.166666666666667</v>
      </c>
      <c r="C432">
        <v>2.0976789999999998</v>
      </c>
      <c r="D432">
        <f t="shared" si="25"/>
        <v>6.8069683549999995</v>
      </c>
      <c r="E432">
        <f t="shared" si="26"/>
        <v>0.35833333333333478</v>
      </c>
      <c r="F432">
        <f t="shared" si="27"/>
        <v>2.7334702930333328</v>
      </c>
    </row>
    <row r="433" spans="1:6" x14ac:dyDescent="0.35">
      <c r="A433">
        <v>431</v>
      </c>
      <c r="B433">
        <f t="shared" si="24"/>
        <v>7.1833333333333336</v>
      </c>
      <c r="C433">
        <v>2.096873</v>
      </c>
      <c r="D433">
        <f t="shared" si="25"/>
        <v>6.8043528850000001</v>
      </c>
      <c r="E433">
        <f t="shared" si="26"/>
        <v>0.35916666666666813</v>
      </c>
      <c r="F433">
        <f t="shared" si="27"/>
        <v>2.7391405871041661</v>
      </c>
    </row>
    <row r="434" spans="1:6" x14ac:dyDescent="0.35">
      <c r="A434">
        <v>432</v>
      </c>
      <c r="B434">
        <f t="shared" si="24"/>
        <v>7.2</v>
      </c>
      <c r="C434">
        <v>2.0759259999999999</v>
      </c>
      <c r="D434">
        <f t="shared" si="25"/>
        <v>6.7363798700000004</v>
      </c>
      <c r="E434">
        <f t="shared" si="26"/>
        <v>0.36000000000000149</v>
      </c>
      <c r="F434">
        <f t="shared" si="27"/>
        <v>2.7447542369958327</v>
      </c>
    </row>
    <row r="435" spans="1:6" x14ac:dyDescent="0.35">
      <c r="A435">
        <v>433</v>
      </c>
      <c r="B435">
        <f t="shared" si="24"/>
        <v>7.2166666666666668</v>
      </c>
      <c r="C435">
        <v>2.0928450000000001</v>
      </c>
      <c r="D435">
        <f t="shared" si="25"/>
        <v>6.7912820250000001</v>
      </c>
      <c r="E435">
        <f t="shared" si="26"/>
        <v>0.36083333333333484</v>
      </c>
      <c r="F435">
        <f t="shared" si="27"/>
        <v>2.7504136386833324</v>
      </c>
    </row>
    <row r="436" spans="1:6" x14ac:dyDescent="0.35">
      <c r="A436">
        <v>434</v>
      </c>
      <c r="B436">
        <f t="shared" si="24"/>
        <v>7.2333333333333334</v>
      </c>
      <c r="C436">
        <v>2.0807600000000002</v>
      </c>
      <c r="D436">
        <f t="shared" si="25"/>
        <v>6.7520662000000007</v>
      </c>
      <c r="E436">
        <f t="shared" si="26"/>
        <v>0.36166666666666819</v>
      </c>
      <c r="F436">
        <f t="shared" si="27"/>
        <v>2.7560403605166659</v>
      </c>
    </row>
    <row r="437" spans="1:6" x14ac:dyDescent="0.35">
      <c r="A437">
        <v>435</v>
      </c>
      <c r="B437">
        <f t="shared" si="24"/>
        <v>7.25</v>
      </c>
      <c r="C437">
        <v>2.0847880000000001</v>
      </c>
      <c r="D437">
        <f t="shared" si="25"/>
        <v>6.7651370600000007</v>
      </c>
      <c r="E437">
        <f t="shared" si="26"/>
        <v>0.36250000000000154</v>
      </c>
      <c r="F437">
        <f t="shared" si="27"/>
        <v>2.7616779747333324</v>
      </c>
    </row>
    <row r="438" spans="1:6" x14ac:dyDescent="0.35">
      <c r="A438">
        <v>436</v>
      </c>
      <c r="B438">
        <f t="shared" si="24"/>
        <v>7.2666666666666666</v>
      </c>
      <c r="C438">
        <v>2.087205</v>
      </c>
      <c r="D438">
        <f t="shared" si="25"/>
        <v>6.7729802250000004</v>
      </c>
      <c r="E438">
        <f t="shared" si="26"/>
        <v>0.3633333333333349</v>
      </c>
      <c r="F438">
        <f t="shared" si="27"/>
        <v>2.7673221249208324</v>
      </c>
    </row>
    <row r="439" spans="1:6" x14ac:dyDescent="0.35">
      <c r="A439">
        <v>437</v>
      </c>
      <c r="B439">
        <f t="shared" si="24"/>
        <v>7.2833333333333332</v>
      </c>
      <c r="C439">
        <v>2.0847880000000001</v>
      </c>
      <c r="D439">
        <f t="shared" si="25"/>
        <v>6.7651370600000007</v>
      </c>
      <c r="E439">
        <f t="shared" si="26"/>
        <v>0.36416666666666825</v>
      </c>
      <c r="F439">
        <f t="shared" si="27"/>
        <v>2.7729597391374989</v>
      </c>
    </row>
    <row r="440" spans="1:6" x14ac:dyDescent="0.35">
      <c r="A440">
        <v>438</v>
      </c>
      <c r="B440">
        <f t="shared" si="24"/>
        <v>7.3</v>
      </c>
      <c r="C440">
        <v>2.0831770000000001</v>
      </c>
      <c r="D440">
        <f t="shared" si="25"/>
        <v>6.7599093650000004</v>
      </c>
      <c r="E440">
        <f t="shared" si="26"/>
        <v>0.3650000000000016</v>
      </c>
      <c r="F440">
        <f t="shared" si="27"/>
        <v>2.7785929969416654</v>
      </c>
    </row>
    <row r="441" spans="1:6" x14ac:dyDescent="0.35">
      <c r="A441">
        <v>439</v>
      </c>
      <c r="B441">
        <f t="shared" si="24"/>
        <v>7.3166666666666664</v>
      </c>
      <c r="C441">
        <v>2.0823710000000002</v>
      </c>
      <c r="D441">
        <f t="shared" si="25"/>
        <v>6.757293895000001</v>
      </c>
      <c r="E441">
        <f t="shared" si="26"/>
        <v>0.36583333333333495</v>
      </c>
      <c r="F441">
        <f t="shared" si="27"/>
        <v>2.7842240751874989</v>
      </c>
    </row>
    <row r="442" spans="1:6" x14ac:dyDescent="0.35">
      <c r="A442">
        <v>440</v>
      </c>
      <c r="B442">
        <f t="shared" si="24"/>
        <v>7.333333333333333</v>
      </c>
      <c r="C442">
        <v>2.0791490000000001</v>
      </c>
      <c r="D442">
        <f t="shared" si="25"/>
        <v>6.7468385050000004</v>
      </c>
      <c r="E442">
        <f t="shared" si="26"/>
        <v>0.36666666666666831</v>
      </c>
      <c r="F442">
        <f t="shared" si="27"/>
        <v>2.7898464406083323</v>
      </c>
    </row>
    <row r="443" spans="1:6" x14ac:dyDescent="0.35">
      <c r="A443">
        <v>441</v>
      </c>
      <c r="B443">
        <f t="shared" si="24"/>
        <v>7.35</v>
      </c>
      <c r="C443">
        <v>2.0823710000000002</v>
      </c>
      <c r="D443">
        <f t="shared" si="25"/>
        <v>6.757293895000001</v>
      </c>
      <c r="E443">
        <f t="shared" si="26"/>
        <v>0.36750000000000166</v>
      </c>
      <c r="F443">
        <f t="shared" si="27"/>
        <v>2.7954775188541658</v>
      </c>
    </row>
    <row r="444" spans="1:6" x14ac:dyDescent="0.35">
      <c r="A444">
        <v>442</v>
      </c>
      <c r="B444">
        <f t="shared" si="24"/>
        <v>7.3666666666666663</v>
      </c>
      <c r="C444">
        <v>2.0767310000000001</v>
      </c>
      <c r="D444">
        <f t="shared" si="25"/>
        <v>6.7389920950000004</v>
      </c>
      <c r="E444">
        <f t="shared" si="26"/>
        <v>0.36833333333333501</v>
      </c>
      <c r="F444">
        <f t="shared" si="27"/>
        <v>2.8010933455999991</v>
      </c>
    </row>
    <row r="445" spans="1:6" x14ac:dyDescent="0.35">
      <c r="A445">
        <v>443</v>
      </c>
      <c r="B445">
        <f t="shared" si="24"/>
        <v>7.3833333333333337</v>
      </c>
      <c r="C445">
        <v>2.0759259999999999</v>
      </c>
      <c r="D445">
        <f t="shared" si="25"/>
        <v>6.7363798700000004</v>
      </c>
      <c r="E445">
        <f t="shared" si="26"/>
        <v>0.36916666666666836</v>
      </c>
      <c r="F445">
        <f t="shared" si="27"/>
        <v>2.8067069954916661</v>
      </c>
    </row>
    <row r="446" spans="1:6" x14ac:dyDescent="0.35">
      <c r="A446">
        <v>444</v>
      </c>
      <c r="B446">
        <f t="shared" si="24"/>
        <v>7.4</v>
      </c>
      <c r="C446">
        <v>2.073509</v>
      </c>
      <c r="D446">
        <f t="shared" si="25"/>
        <v>6.7285367050000007</v>
      </c>
      <c r="E446">
        <f t="shared" si="26"/>
        <v>0.37000000000000172</v>
      </c>
      <c r="F446">
        <f t="shared" si="27"/>
        <v>2.8123141094124993</v>
      </c>
    </row>
    <row r="447" spans="1:6" x14ac:dyDescent="0.35">
      <c r="A447">
        <v>445</v>
      </c>
      <c r="B447">
        <f t="shared" si="24"/>
        <v>7.416666666666667</v>
      </c>
      <c r="C447">
        <v>2.06948</v>
      </c>
      <c r="D447">
        <f t="shared" si="25"/>
        <v>6.7154626000000004</v>
      </c>
      <c r="E447">
        <f t="shared" si="26"/>
        <v>0.37083333333333507</v>
      </c>
      <c r="F447">
        <f t="shared" si="27"/>
        <v>2.8179103282458327</v>
      </c>
    </row>
    <row r="448" spans="1:6" x14ac:dyDescent="0.35">
      <c r="A448">
        <v>446</v>
      </c>
      <c r="B448">
        <f t="shared" si="24"/>
        <v>7.4333333333333336</v>
      </c>
      <c r="C448">
        <v>2.06948</v>
      </c>
      <c r="D448">
        <f t="shared" si="25"/>
        <v>6.7154626000000004</v>
      </c>
      <c r="E448">
        <f t="shared" si="26"/>
        <v>0.37166666666666842</v>
      </c>
      <c r="F448">
        <f t="shared" si="27"/>
        <v>2.823506547079166</v>
      </c>
    </row>
    <row r="449" spans="1:6" x14ac:dyDescent="0.35">
      <c r="A449">
        <v>447</v>
      </c>
      <c r="B449">
        <f t="shared" si="24"/>
        <v>7.45</v>
      </c>
      <c r="C449">
        <v>2.0646460000000002</v>
      </c>
      <c r="D449">
        <f t="shared" si="25"/>
        <v>6.699776270000001</v>
      </c>
      <c r="E449">
        <f t="shared" si="26"/>
        <v>0.37250000000000177</v>
      </c>
      <c r="F449">
        <f t="shared" si="27"/>
        <v>2.8290896939708325</v>
      </c>
    </row>
    <row r="450" spans="1:6" x14ac:dyDescent="0.35">
      <c r="A450">
        <v>448</v>
      </c>
      <c r="B450">
        <f t="shared" si="24"/>
        <v>7.4666666666666668</v>
      </c>
      <c r="C450">
        <v>2.0630350000000002</v>
      </c>
      <c r="D450">
        <f t="shared" si="25"/>
        <v>6.6945485750000007</v>
      </c>
      <c r="E450">
        <f t="shared" si="26"/>
        <v>0.37333333333333513</v>
      </c>
      <c r="F450">
        <f t="shared" si="27"/>
        <v>2.834668484449999</v>
      </c>
    </row>
    <row r="451" spans="1:6" x14ac:dyDescent="0.35">
      <c r="A451">
        <v>449</v>
      </c>
      <c r="B451">
        <f t="shared" si="24"/>
        <v>7.4833333333333334</v>
      </c>
      <c r="C451">
        <v>2.062179</v>
      </c>
      <c r="D451">
        <f t="shared" si="25"/>
        <v>6.6917708550000006</v>
      </c>
      <c r="E451">
        <f t="shared" si="26"/>
        <v>0.37416666666666848</v>
      </c>
      <c r="F451">
        <f t="shared" si="27"/>
        <v>2.8402449601624991</v>
      </c>
    </row>
    <row r="452" spans="1:6" x14ac:dyDescent="0.35">
      <c r="A452">
        <v>450</v>
      </c>
      <c r="B452">
        <f t="shared" ref="B452:B515" si="28">A452/60</f>
        <v>7.5</v>
      </c>
      <c r="C452">
        <v>2.062179</v>
      </c>
      <c r="D452">
        <f t="shared" si="25"/>
        <v>6.6917708550000006</v>
      </c>
      <c r="E452">
        <f t="shared" si="26"/>
        <v>0.37500000000000183</v>
      </c>
      <c r="F452">
        <f t="shared" si="27"/>
        <v>2.8458214358749991</v>
      </c>
    </row>
    <row r="453" spans="1:6" x14ac:dyDescent="0.35">
      <c r="A453">
        <v>451</v>
      </c>
      <c r="B453">
        <f t="shared" si="28"/>
        <v>7.5166666666666666</v>
      </c>
      <c r="C453">
        <v>2.062179</v>
      </c>
      <c r="D453">
        <f t="shared" ref="D453:D516" si="29">C453*3.245</f>
        <v>6.6917708550000006</v>
      </c>
      <c r="E453">
        <f t="shared" ref="E453:E516" si="30">((B453-B452)*0.05)+E452</f>
        <v>0.37583333333333518</v>
      </c>
      <c r="F453">
        <f t="shared" ref="F453:F516" si="31">(0.05*(B453-B452)*D453)+F452</f>
        <v>2.8513979115874992</v>
      </c>
    </row>
    <row r="454" spans="1:6" x14ac:dyDescent="0.35">
      <c r="A454">
        <v>452</v>
      </c>
      <c r="B454">
        <f t="shared" si="28"/>
        <v>7.5333333333333332</v>
      </c>
      <c r="C454">
        <v>2.062179</v>
      </c>
      <c r="D454">
        <f t="shared" si="29"/>
        <v>6.6917708550000006</v>
      </c>
      <c r="E454">
        <f t="shared" si="30"/>
        <v>0.37666666666666854</v>
      </c>
      <c r="F454">
        <f t="shared" si="31"/>
        <v>2.8569743872999993</v>
      </c>
    </row>
    <row r="455" spans="1:6" x14ac:dyDescent="0.35">
      <c r="A455">
        <v>453</v>
      </c>
      <c r="B455">
        <f t="shared" si="28"/>
        <v>7.55</v>
      </c>
      <c r="C455">
        <v>2.0468709999999999</v>
      </c>
      <c r="D455">
        <f t="shared" si="29"/>
        <v>6.6420963950000003</v>
      </c>
      <c r="E455">
        <f t="shared" si="30"/>
        <v>0.37750000000000189</v>
      </c>
      <c r="F455">
        <f t="shared" si="31"/>
        <v>2.8625094676291658</v>
      </c>
    </row>
    <row r="456" spans="1:6" x14ac:dyDescent="0.35">
      <c r="A456">
        <v>454</v>
      </c>
      <c r="B456">
        <f t="shared" si="28"/>
        <v>7.5666666666666664</v>
      </c>
      <c r="C456">
        <v>2.0613730000000001</v>
      </c>
      <c r="D456">
        <f t="shared" si="29"/>
        <v>6.6891553850000003</v>
      </c>
      <c r="E456">
        <f t="shared" si="30"/>
        <v>0.37833333333333524</v>
      </c>
      <c r="F456">
        <f t="shared" si="31"/>
        <v>2.8680837637833325</v>
      </c>
    </row>
    <row r="457" spans="1:6" x14ac:dyDescent="0.35">
      <c r="A457">
        <v>455</v>
      </c>
      <c r="B457">
        <f t="shared" si="28"/>
        <v>7.583333333333333</v>
      </c>
      <c r="C457">
        <v>2.0581510000000001</v>
      </c>
      <c r="D457">
        <f t="shared" si="29"/>
        <v>6.6786999950000006</v>
      </c>
      <c r="E457">
        <f t="shared" si="30"/>
        <v>0.37916666666666859</v>
      </c>
      <c r="F457">
        <f t="shared" si="31"/>
        <v>2.8736493471124991</v>
      </c>
    </row>
    <row r="458" spans="1:6" x14ac:dyDescent="0.35">
      <c r="A458">
        <v>456</v>
      </c>
      <c r="B458">
        <f t="shared" si="28"/>
        <v>7.6</v>
      </c>
      <c r="C458">
        <v>2.054122</v>
      </c>
      <c r="D458">
        <f t="shared" si="29"/>
        <v>6.6656258900000003</v>
      </c>
      <c r="E458">
        <f t="shared" si="30"/>
        <v>0.38000000000000195</v>
      </c>
      <c r="F458">
        <f t="shared" si="31"/>
        <v>2.8792040353541659</v>
      </c>
    </row>
    <row r="459" spans="1:6" x14ac:dyDescent="0.35">
      <c r="A459">
        <v>457</v>
      </c>
      <c r="B459">
        <f t="shared" si="28"/>
        <v>7.6166666666666663</v>
      </c>
      <c r="C459">
        <v>2.0549279999999999</v>
      </c>
      <c r="D459">
        <f t="shared" si="29"/>
        <v>6.6682413599999997</v>
      </c>
      <c r="E459">
        <f t="shared" si="30"/>
        <v>0.3808333333333353</v>
      </c>
      <c r="F459">
        <f t="shared" si="31"/>
        <v>2.8847609031541661</v>
      </c>
    </row>
    <row r="460" spans="1:6" x14ac:dyDescent="0.35">
      <c r="A460">
        <v>458</v>
      </c>
      <c r="B460">
        <f t="shared" si="28"/>
        <v>7.6333333333333337</v>
      </c>
      <c r="C460">
        <v>2.0533169999999998</v>
      </c>
      <c r="D460">
        <f t="shared" si="29"/>
        <v>6.6630136649999994</v>
      </c>
      <c r="E460">
        <f t="shared" si="30"/>
        <v>0.38166666666666865</v>
      </c>
      <c r="F460">
        <f t="shared" si="31"/>
        <v>2.8903134145416662</v>
      </c>
    </row>
    <row r="461" spans="1:6" x14ac:dyDescent="0.35">
      <c r="A461">
        <v>459</v>
      </c>
      <c r="B461">
        <f t="shared" si="28"/>
        <v>7.65</v>
      </c>
      <c r="C461">
        <v>2.0517050000000001</v>
      </c>
      <c r="D461">
        <f t="shared" si="29"/>
        <v>6.6577827250000006</v>
      </c>
      <c r="E461">
        <f t="shared" si="30"/>
        <v>0.38250000000000201</v>
      </c>
      <c r="F461">
        <f t="shared" si="31"/>
        <v>2.8958615668124996</v>
      </c>
    </row>
    <row r="462" spans="1:6" x14ac:dyDescent="0.35">
      <c r="A462">
        <v>460</v>
      </c>
      <c r="B462">
        <f t="shared" si="28"/>
        <v>7.666666666666667</v>
      </c>
      <c r="C462">
        <v>2.0476770000000002</v>
      </c>
      <c r="D462">
        <f t="shared" si="29"/>
        <v>6.6447118650000006</v>
      </c>
      <c r="E462">
        <f t="shared" si="30"/>
        <v>0.38333333333333536</v>
      </c>
      <c r="F462">
        <f t="shared" si="31"/>
        <v>2.9013988266999995</v>
      </c>
    </row>
    <row r="463" spans="1:6" x14ac:dyDescent="0.35">
      <c r="A463">
        <v>461</v>
      </c>
      <c r="B463">
        <f t="shared" si="28"/>
        <v>7.6833333333333336</v>
      </c>
      <c r="C463">
        <v>2.0452599999999999</v>
      </c>
      <c r="D463">
        <f t="shared" si="29"/>
        <v>6.6368687</v>
      </c>
      <c r="E463">
        <f t="shared" si="30"/>
        <v>0.38416666666666871</v>
      </c>
      <c r="F463">
        <f t="shared" si="31"/>
        <v>2.9069295506166664</v>
      </c>
    </row>
    <row r="464" spans="1:6" x14ac:dyDescent="0.35">
      <c r="A464">
        <v>462</v>
      </c>
      <c r="B464">
        <f t="shared" si="28"/>
        <v>7.7</v>
      </c>
      <c r="C464">
        <v>2.0420370000000001</v>
      </c>
      <c r="D464">
        <f t="shared" si="29"/>
        <v>6.6264100650000008</v>
      </c>
      <c r="E464">
        <f t="shared" si="30"/>
        <v>0.38500000000000206</v>
      </c>
      <c r="F464">
        <f t="shared" si="31"/>
        <v>2.9124515590041664</v>
      </c>
    </row>
    <row r="465" spans="1:6" x14ac:dyDescent="0.35">
      <c r="A465">
        <v>463</v>
      </c>
      <c r="B465">
        <f t="shared" si="28"/>
        <v>7.7166666666666668</v>
      </c>
      <c r="C465">
        <v>2.0420370000000001</v>
      </c>
      <c r="D465">
        <f t="shared" si="29"/>
        <v>6.6264100650000008</v>
      </c>
      <c r="E465">
        <f t="shared" si="30"/>
        <v>0.38583333333333542</v>
      </c>
      <c r="F465">
        <f t="shared" si="31"/>
        <v>2.9179735673916665</v>
      </c>
    </row>
    <row r="466" spans="1:6" x14ac:dyDescent="0.35">
      <c r="A466">
        <v>464</v>
      </c>
      <c r="B466">
        <f t="shared" si="28"/>
        <v>7.7333333333333334</v>
      </c>
      <c r="C466">
        <v>2.0388139999999999</v>
      </c>
      <c r="D466">
        <f t="shared" si="29"/>
        <v>6.61595143</v>
      </c>
      <c r="E466">
        <f t="shared" si="30"/>
        <v>0.38666666666666877</v>
      </c>
      <c r="F466">
        <f t="shared" si="31"/>
        <v>2.9234868602499997</v>
      </c>
    </row>
    <row r="467" spans="1:6" x14ac:dyDescent="0.35">
      <c r="A467">
        <v>465</v>
      </c>
      <c r="B467">
        <f t="shared" si="28"/>
        <v>7.75</v>
      </c>
      <c r="C467">
        <v>2.0243120000000001</v>
      </c>
      <c r="D467">
        <f t="shared" si="29"/>
        <v>6.5688924400000008</v>
      </c>
      <c r="E467">
        <f t="shared" si="30"/>
        <v>0.38750000000000212</v>
      </c>
      <c r="F467">
        <f t="shared" si="31"/>
        <v>2.9289609372833332</v>
      </c>
    </row>
    <row r="468" spans="1:6" x14ac:dyDescent="0.35">
      <c r="A468">
        <v>466</v>
      </c>
      <c r="B468">
        <f t="shared" si="28"/>
        <v>7.7666666666666666</v>
      </c>
      <c r="C468">
        <v>2.0339800000000001</v>
      </c>
      <c r="D468">
        <f t="shared" si="29"/>
        <v>6.6002651000000006</v>
      </c>
      <c r="E468">
        <f t="shared" si="30"/>
        <v>0.38833333333333547</v>
      </c>
      <c r="F468">
        <f t="shared" si="31"/>
        <v>2.9344611582</v>
      </c>
    </row>
    <row r="469" spans="1:6" x14ac:dyDescent="0.35">
      <c r="A469">
        <v>467</v>
      </c>
      <c r="B469">
        <f t="shared" si="28"/>
        <v>7.7833333333333332</v>
      </c>
      <c r="C469">
        <v>2.033175</v>
      </c>
      <c r="D469">
        <f t="shared" si="29"/>
        <v>6.5976528749999996</v>
      </c>
      <c r="E469">
        <f t="shared" si="30"/>
        <v>0.38916666666666883</v>
      </c>
      <c r="F469">
        <f t="shared" si="31"/>
        <v>2.9399592022625001</v>
      </c>
    </row>
    <row r="470" spans="1:6" x14ac:dyDescent="0.35">
      <c r="A470">
        <v>468</v>
      </c>
      <c r="B470">
        <f t="shared" si="28"/>
        <v>7.8</v>
      </c>
      <c r="C470">
        <v>2.0291459999999999</v>
      </c>
      <c r="D470">
        <f t="shared" si="29"/>
        <v>6.5845787700000002</v>
      </c>
      <c r="E470">
        <f t="shared" si="30"/>
        <v>0.39000000000000218</v>
      </c>
      <c r="F470">
        <f t="shared" si="31"/>
        <v>2.9454463512375</v>
      </c>
    </row>
    <row r="471" spans="1:6" x14ac:dyDescent="0.35">
      <c r="A471">
        <v>469</v>
      </c>
      <c r="B471">
        <f t="shared" si="28"/>
        <v>7.8166666666666664</v>
      </c>
      <c r="C471">
        <v>2.0283410000000002</v>
      </c>
      <c r="D471">
        <f t="shared" si="29"/>
        <v>6.5819665450000011</v>
      </c>
      <c r="E471">
        <f t="shared" si="30"/>
        <v>0.39083333333333553</v>
      </c>
      <c r="F471">
        <f t="shared" si="31"/>
        <v>2.9509313233583332</v>
      </c>
    </row>
    <row r="472" spans="1:6" x14ac:dyDescent="0.35">
      <c r="A472">
        <v>470</v>
      </c>
      <c r="B472">
        <f t="shared" si="28"/>
        <v>7.833333333333333</v>
      </c>
      <c r="C472">
        <v>2.0243120000000001</v>
      </c>
      <c r="D472">
        <f t="shared" si="29"/>
        <v>6.5688924400000008</v>
      </c>
      <c r="E472">
        <f t="shared" si="30"/>
        <v>0.39166666666666888</v>
      </c>
      <c r="F472">
        <f t="shared" si="31"/>
        <v>2.9564054003916667</v>
      </c>
    </row>
    <row r="473" spans="1:6" x14ac:dyDescent="0.35">
      <c r="A473">
        <v>471</v>
      </c>
      <c r="B473">
        <f t="shared" si="28"/>
        <v>7.85</v>
      </c>
      <c r="C473">
        <v>2.0235059999999998</v>
      </c>
      <c r="D473">
        <f t="shared" si="29"/>
        <v>6.5662769699999997</v>
      </c>
      <c r="E473">
        <f t="shared" si="30"/>
        <v>0.39250000000000224</v>
      </c>
      <c r="F473">
        <f t="shared" si="31"/>
        <v>2.9618772978666668</v>
      </c>
    </row>
    <row r="474" spans="1:6" x14ac:dyDescent="0.35">
      <c r="A474">
        <v>472</v>
      </c>
      <c r="B474">
        <f t="shared" si="28"/>
        <v>7.8666666666666663</v>
      </c>
      <c r="C474">
        <v>2.0210900000000001</v>
      </c>
      <c r="D474">
        <f t="shared" si="29"/>
        <v>6.5584370500000002</v>
      </c>
      <c r="E474">
        <f t="shared" si="30"/>
        <v>0.39333333333333559</v>
      </c>
      <c r="F474">
        <f t="shared" si="31"/>
        <v>2.9673426620750001</v>
      </c>
    </row>
    <row r="475" spans="1:6" x14ac:dyDescent="0.35">
      <c r="A475">
        <v>473</v>
      </c>
      <c r="B475">
        <f t="shared" si="28"/>
        <v>7.8833333333333337</v>
      </c>
      <c r="C475">
        <v>2.018672</v>
      </c>
      <c r="D475">
        <f t="shared" si="29"/>
        <v>6.5505906400000002</v>
      </c>
      <c r="E475">
        <f t="shared" si="30"/>
        <v>0.39416666666666894</v>
      </c>
      <c r="F475">
        <f t="shared" si="31"/>
        <v>2.9728014876083337</v>
      </c>
    </row>
    <row r="476" spans="1:6" x14ac:dyDescent="0.35">
      <c r="A476">
        <v>474</v>
      </c>
      <c r="B476">
        <f t="shared" si="28"/>
        <v>7.9</v>
      </c>
      <c r="C476">
        <v>2.0162550000000001</v>
      </c>
      <c r="D476">
        <f t="shared" si="29"/>
        <v>6.5427474750000005</v>
      </c>
      <c r="E476">
        <f t="shared" si="30"/>
        <v>0.39500000000000229</v>
      </c>
      <c r="F476">
        <f t="shared" si="31"/>
        <v>2.9782537771708335</v>
      </c>
    </row>
    <row r="477" spans="1:6" x14ac:dyDescent="0.35">
      <c r="A477">
        <v>475</v>
      </c>
      <c r="B477">
        <f t="shared" si="28"/>
        <v>7.916666666666667</v>
      </c>
      <c r="C477">
        <v>2.0138379999999998</v>
      </c>
      <c r="D477">
        <f t="shared" si="29"/>
        <v>6.5349043099999999</v>
      </c>
      <c r="E477">
        <f t="shared" si="30"/>
        <v>0.39583333333333565</v>
      </c>
      <c r="F477">
        <f t="shared" si="31"/>
        <v>2.9836995307625003</v>
      </c>
    </row>
    <row r="478" spans="1:6" x14ac:dyDescent="0.35">
      <c r="A478">
        <v>476</v>
      </c>
      <c r="B478">
        <f t="shared" si="28"/>
        <v>7.9333333333333336</v>
      </c>
      <c r="C478">
        <v>2.0081980000000001</v>
      </c>
      <c r="D478">
        <f t="shared" si="29"/>
        <v>6.5166025100000011</v>
      </c>
      <c r="E478">
        <f t="shared" si="30"/>
        <v>0.396666666666669</v>
      </c>
      <c r="F478">
        <f t="shared" si="31"/>
        <v>2.9891300328541668</v>
      </c>
    </row>
    <row r="479" spans="1:6" x14ac:dyDescent="0.35">
      <c r="A479">
        <v>477</v>
      </c>
      <c r="B479">
        <f t="shared" si="28"/>
        <v>7.95</v>
      </c>
      <c r="C479">
        <v>2.0049760000000001</v>
      </c>
      <c r="D479">
        <f t="shared" si="29"/>
        <v>6.5061471200000005</v>
      </c>
      <c r="E479">
        <f t="shared" si="30"/>
        <v>0.39750000000000235</v>
      </c>
      <c r="F479">
        <f t="shared" si="31"/>
        <v>2.9945518221208336</v>
      </c>
    </row>
    <row r="480" spans="1:6" x14ac:dyDescent="0.35">
      <c r="A480">
        <v>478</v>
      </c>
      <c r="B480">
        <f t="shared" si="28"/>
        <v>7.9666666666666668</v>
      </c>
      <c r="C480">
        <v>2.0065870000000001</v>
      </c>
      <c r="D480">
        <f t="shared" si="29"/>
        <v>6.5113748150000008</v>
      </c>
      <c r="E480">
        <f t="shared" si="30"/>
        <v>0.3983333333333357</v>
      </c>
      <c r="F480">
        <f t="shared" si="31"/>
        <v>2.9999779678</v>
      </c>
    </row>
    <row r="481" spans="1:6" x14ac:dyDescent="0.35">
      <c r="A481">
        <v>479</v>
      </c>
      <c r="B481">
        <f t="shared" si="28"/>
        <v>7.9833333333333334</v>
      </c>
      <c r="C481">
        <v>2.0025590000000002</v>
      </c>
      <c r="D481">
        <f t="shared" si="29"/>
        <v>6.4983039550000008</v>
      </c>
      <c r="E481">
        <f t="shared" si="30"/>
        <v>0.39916666666666906</v>
      </c>
      <c r="F481">
        <f t="shared" si="31"/>
        <v>3.0053932210958334</v>
      </c>
    </row>
    <row r="482" spans="1:6" x14ac:dyDescent="0.35">
      <c r="A482">
        <v>480</v>
      </c>
      <c r="B482">
        <f t="shared" si="28"/>
        <v>8</v>
      </c>
      <c r="C482">
        <v>2.0001419999999999</v>
      </c>
      <c r="D482">
        <f t="shared" si="29"/>
        <v>6.4904607900000002</v>
      </c>
      <c r="E482">
        <f t="shared" si="30"/>
        <v>0.40000000000000241</v>
      </c>
      <c r="F482">
        <f t="shared" si="31"/>
        <v>3.0108019384208333</v>
      </c>
    </row>
    <row r="483" spans="1:6" x14ac:dyDescent="0.35">
      <c r="A483">
        <v>481</v>
      </c>
      <c r="B483">
        <f t="shared" si="28"/>
        <v>8.0166666666666675</v>
      </c>
      <c r="C483">
        <v>1.9985299999999999</v>
      </c>
      <c r="D483">
        <f t="shared" si="29"/>
        <v>6.4852298499999996</v>
      </c>
      <c r="E483">
        <f t="shared" si="30"/>
        <v>0.40083333333333576</v>
      </c>
      <c r="F483">
        <f t="shared" si="31"/>
        <v>3.0162062966291669</v>
      </c>
    </row>
    <row r="484" spans="1:6" x14ac:dyDescent="0.35">
      <c r="A484">
        <v>482</v>
      </c>
      <c r="B484">
        <f t="shared" si="28"/>
        <v>8.0333333333333332</v>
      </c>
      <c r="C484">
        <v>1.996113</v>
      </c>
      <c r="D484">
        <f t="shared" si="29"/>
        <v>6.4773866849999999</v>
      </c>
      <c r="E484">
        <f t="shared" si="30"/>
        <v>0.40166666666666906</v>
      </c>
      <c r="F484">
        <f t="shared" si="31"/>
        <v>3.0216041188666667</v>
      </c>
    </row>
    <row r="485" spans="1:6" x14ac:dyDescent="0.35">
      <c r="A485">
        <v>483</v>
      </c>
      <c r="B485">
        <f t="shared" si="28"/>
        <v>8.0500000000000007</v>
      </c>
      <c r="C485">
        <v>1.992891</v>
      </c>
      <c r="D485">
        <f t="shared" si="29"/>
        <v>6.4669312950000002</v>
      </c>
      <c r="E485">
        <f t="shared" si="30"/>
        <v>0.40250000000000241</v>
      </c>
      <c r="F485">
        <f t="shared" si="31"/>
        <v>3.0269932282791672</v>
      </c>
    </row>
    <row r="486" spans="1:6" x14ac:dyDescent="0.35">
      <c r="A486">
        <v>484</v>
      </c>
      <c r="B486">
        <f t="shared" si="28"/>
        <v>8.0666666666666664</v>
      </c>
      <c r="C486">
        <v>1.9904740000000001</v>
      </c>
      <c r="D486">
        <f t="shared" si="29"/>
        <v>6.4590881300000005</v>
      </c>
      <c r="E486">
        <f t="shared" si="30"/>
        <v>0.40333333333333571</v>
      </c>
      <c r="F486">
        <f t="shared" si="31"/>
        <v>3.0323758017208333</v>
      </c>
    </row>
    <row r="487" spans="1:6" x14ac:dyDescent="0.35">
      <c r="A487">
        <v>485</v>
      </c>
      <c r="B487">
        <f t="shared" si="28"/>
        <v>8.0833333333333339</v>
      </c>
      <c r="C487">
        <v>1.9888619999999999</v>
      </c>
      <c r="D487">
        <f t="shared" si="29"/>
        <v>6.4538571899999999</v>
      </c>
      <c r="E487">
        <f t="shared" si="30"/>
        <v>0.40416666666666906</v>
      </c>
      <c r="F487">
        <f t="shared" si="31"/>
        <v>3.0377540160458336</v>
      </c>
    </row>
    <row r="488" spans="1:6" x14ac:dyDescent="0.35">
      <c r="A488">
        <v>486</v>
      </c>
      <c r="B488">
        <f t="shared" si="28"/>
        <v>8.1</v>
      </c>
      <c r="C488">
        <v>1.984834</v>
      </c>
      <c r="D488">
        <f t="shared" si="29"/>
        <v>6.4407863299999999</v>
      </c>
      <c r="E488">
        <f t="shared" si="30"/>
        <v>0.40500000000000236</v>
      </c>
      <c r="F488">
        <f t="shared" si="31"/>
        <v>3.0431213379875</v>
      </c>
    </row>
    <row r="489" spans="1:6" x14ac:dyDescent="0.35">
      <c r="A489">
        <v>487</v>
      </c>
      <c r="B489">
        <f t="shared" si="28"/>
        <v>8.1166666666666671</v>
      </c>
      <c r="C489">
        <v>1.9808060000000001</v>
      </c>
      <c r="D489">
        <f t="shared" si="29"/>
        <v>6.4277154700000008</v>
      </c>
      <c r="E489">
        <f t="shared" si="30"/>
        <v>0.40583333333333571</v>
      </c>
      <c r="F489">
        <f t="shared" si="31"/>
        <v>3.0484777675458337</v>
      </c>
    </row>
    <row r="490" spans="1:6" x14ac:dyDescent="0.35">
      <c r="A490">
        <v>488</v>
      </c>
      <c r="B490">
        <f t="shared" si="28"/>
        <v>8.1333333333333329</v>
      </c>
      <c r="C490">
        <v>1.976777</v>
      </c>
      <c r="D490">
        <f t="shared" si="29"/>
        <v>6.4146413650000005</v>
      </c>
      <c r="E490">
        <f t="shared" si="30"/>
        <v>0.40666666666666901</v>
      </c>
      <c r="F490">
        <f t="shared" si="31"/>
        <v>3.0538233020166667</v>
      </c>
    </row>
    <row r="491" spans="1:6" x14ac:dyDescent="0.35">
      <c r="A491">
        <v>489</v>
      </c>
      <c r="B491">
        <f t="shared" si="28"/>
        <v>8.15</v>
      </c>
      <c r="C491">
        <v>1.9743599999999999</v>
      </c>
      <c r="D491">
        <f t="shared" si="29"/>
        <v>6.4067981999999999</v>
      </c>
      <c r="E491">
        <f t="shared" si="30"/>
        <v>0.40750000000000236</v>
      </c>
      <c r="F491">
        <f t="shared" si="31"/>
        <v>3.0591623005166668</v>
      </c>
    </row>
    <row r="492" spans="1:6" x14ac:dyDescent="0.35">
      <c r="A492">
        <v>490</v>
      </c>
      <c r="B492">
        <f t="shared" si="28"/>
        <v>8.1666666666666661</v>
      </c>
      <c r="C492">
        <v>1.9695260000000001</v>
      </c>
      <c r="D492">
        <f t="shared" si="29"/>
        <v>6.3911118700000005</v>
      </c>
      <c r="E492">
        <f t="shared" si="30"/>
        <v>0.40833333333333566</v>
      </c>
      <c r="F492">
        <f t="shared" si="31"/>
        <v>3.064488227075</v>
      </c>
    </row>
    <row r="493" spans="1:6" x14ac:dyDescent="0.35">
      <c r="A493">
        <v>491</v>
      </c>
      <c r="B493">
        <f t="shared" si="28"/>
        <v>8.1833333333333336</v>
      </c>
      <c r="C493">
        <v>1.96872</v>
      </c>
      <c r="D493">
        <f t="shared" si="29"/>
        <v>6.3884964000000002</v>
      </c>
      <c r="E493">
        <f t="shared" si="30"/>
        <v>0.40916666666666901</v>
      </c>
      <c r="F493">
        <f t="shared" si="31"/>
        <v>3.0698119740750003</v>
      </c>
    </row>
    <row r="494" spans="1:6" x14ac:dyDescent="0.35">
      <c r="A494">
        <v>492</v>
      </c>
      <c r="B494">
        <f t="shared" si="28"/>
        <v>8.1999999999999993</v>
      </c>
      <c r="C494">
        <v>1.9630810000000001</v>
      </c>
      <c r="D494">
        <f t="shared" si="29"/>
        <v>6.3701978450000007</v>
      </c>
      <c r="E494">
        <f t="shared" si="30"/>
        <v>0.41000000000000231</v>
      </c>
      <c r="F494">
        <f t="shared" si="31"/>
        <v>3.0751204722791665</v>
      </c>
    </row>
    <row r="495" spans="1:6" x14ac:dyDescent="0.35">
      <c r="A495">
        <v>493</v>
      </c>
      <c r="B495">
        <f t="shared" si="28"/>
        <v>8.2166666666666668</v>
      </c>
      <c r="C495">
        <v>1.962275</v>
      </c>
      <c r="D495">
        <f t="shared" si="29"/>
        <v>6.3675823750000005</v>
      </c>
      <c r="E495">
        <f t="shared" si="30"/>
        <v>0.41083333333333566</v>
      </c>
      <c r="F495">
        <f t="shared" si="31"/>
        <v>3.0804267909250003</v>
      </c>
    </row>
    <row r="496" spans="1:6" x14ac:dyDescent="0.35">
      <c r="A496">
        <v>494</v>
      </c>
      <c r="B496">
        <f t="shared" si="28"/>
        <v>8.2333333333333325</v>
      </c>
      <c r="C496">
        <v>1.9566349999999999</v>
      </c>
      <c r="D496">
        <f t="shared" si="29"/>
        <v>6.3492805749999999</v>
      </c>
      <c r="E496">
        <f t="shared" si="30"/>
        <v>0.41166666666666896</v>
      </c>
      <c r="F496">
        <f t="shared" si="31"/>
        <v>3.0857178580708333</v>
      </c>
    </row>
    <row r="497" spans="1:6" x14ac:dyDescent="0.35">
      <c r="A497">
        <v>495</v>
      </c>
      <c r="B497">
        <f t="shared" si="28"/>
        <v>8.25</v>
      </c>
      <c r="C497">
        <v>1.95583</v>
      </c>
      <c r="D497">
        <f t="shared" si="29"/>
        <v>6.3466683499999998</v>
      </c>
      <c r="E497">
        <f t="shared" si="30"/>
        <v>0.41250000000000231</v>
      </c>
      <c r="F497">
        <f t="shared" si="31"/>
        <v>3.0910067483625001</v>
      </c>
    </row>
    <row r="498" spans="1:6" x14ac:dyDescent="0.35">
      <c r="A498">
        <v>496</v>
      </c>
      <c r="B498">
        <f t="shared" si="28"/>
        <v>8.2666666666666675</v>
      </c>
      <c r="C498">
        <v>1.9518009999999999</v>
      </c>
      <c r="D498">
        <f t="shared" si="29"/>
        <v>6.3335942449999996</v>
      </c>
      <c r="E498">
        <f t="shared" si="30"/>
        <v>0.41333333333333566</v>
      </c>
      <c r="F498">
        <f t="shared" si="31"/>
        <v>3.0962847435666672</v>
      </c>
    </row>
    <row r="499" spans="1:6" x14ac:dyDescent="0.35">
      <c r="A499">
        <v>497</v>
      </c>
      <c r="B499">
        <f t="shared" si="28"/>
        <v>8.2833333333333332</v>
      </c>
      <c r="C499">
        <v>1.9485790000000001</v>
      </c>
      <c r="D499">
        <f t="shared" si="29"/>
        <v>6.3231388550000007</v>
      </c>
      <c r="E499">
        <f t="shared" si="30"/>
        <v>0.41416666666666896</v>
      </c>
      <c r="F499">
        <f t="shared" si="31"/>
        <v>3.1015540259458336</v>
      </c>
    </row>
    <row r="500" spans="1:6" x14ac:dyDescent="0.35">
      <c r="A500">
        <v>498</v>
      </c>
      <c r="B500">
        <f t="shared" si="28"/>
        <v>8.3000000000000007</v>
      </c>
      <c r="C500">
        <v>1.9437450000000001</v>
      </c>
      <c r="D500">
        <f t="shared" si="29"/>
        <v>6.3074525250000004</v>
      </c>
      <c r="E500">
        <f t="shared" si="30"/>
        <v>0.41500000000000231</v>
      </c>
      <c r="F500">
        <f t="shared" si="31"/>
        <v>3.1068102363833341</v>
      </c>
    </row>
    <row r="501" spans="1:6" x14ac:dyDescent="0.35">
      <c r="A501">
        <v>499</v>
      </c>
      <c r="B501">
        <f t="shared" si="28"/>
        <v>8.3166666666666664</v>
      </c>
      <c r="C501">
        <v>1.941327</v>
      </c>
      <c r="D501">
        <f t="shared" si="29"/>
        <v>6.2996061150000005</v>
      </c>
      <c r="E501">
        <f t="shared" si="30"/>
        <v>0.41583333333333561</v>
      </c>
      <c r="F501">
        <f t="shared" si="31"/>
        <v>3.112059908145834</v>
      </c>
    </row>
    <row r="502" spans="1:6" x14ac:dyDescent="0.35">
      <c r="A502">
        <v>500</v>
      </c>
      <c r="B502">
        <f t="shared" si="28"/>
        <v>8.3333333333333339</v>
      </c>
      <c r="C502">
        <v>1.9356880000000001</v>
      </c>
      <c r="D502">
        <f t="shared" si="29"/>
        <v>6.2813075600000001</v>
      </c>
      <c r="E502">
        <f t="shared" si="30"/>
        <v>0.41666666666666896</v>
      </c>
      <c r="F502">
        <f t="shared" si="31"/>
        <v>3.1172943311125008</v>
      </c>
    </row>
    <row r="503" spans="1:6" x14ac:dyDescent="0.35">
      <c r="A503">
        <v>501</v>
      </c>
      <c r="B503">
        <f t="shared" si="28"/>
        <v>8.35</v>
      </c>
      <c r="C503">
        <v>1.9340759999999999</v>
      </c>
      <c r="D503">
        <f t="shared" si="29"/>
        <v>6.2760766199999996</v>
      </c>
      <c r="E503">
        <f t="shared" si="30"/>
        <v>0.41750000000000226</v>
      </c>
      <c r="F503">
        <f t="shared" si="31"/>
        <v>3.1225243949625003</v>
      </c>
    </row>
    <row r="504" spans="1:6" x14ac:dyDescent="0.35">
      <c r="A504">
        <v>502</v>
      </c>
      <c r="B504">
        <f t="shared" si="28"/>
        <v>8.3666666666666671</v>
      </c>
      <c r="C504">
        <v>1.9308540000000001</v>
      </c>
      <c r="D504">
        <f t="shared" si="29"/>
        <v>6.2656212300000007</v>
      </c>
      <c r="E504">
        <f t="shared" si="30"/>
        <v>0.41833333333333561</v>
      </c>
      <c r="F504">
        <f t="shared" si="31"/>
        <v>3.1277457459875007</v>
      </c>
    </row>
    <row r="505" spans="1:6" x14ac:dyDescent="0.35">
      <c r="A505">
        <v>503</v>
      </c>
      <c r="B505">
        <f t="shared" si="28"/>
        <v>8.3833333333333329</v>
      </c>
      <c r="C505">
        <v>1.9260200000000001</v>
      </c>
      <c r="D505">
        <f t="shared" si="29"/>
        <v>6.2499349000000004</v>
      </c>
      <c r="E505">
        <f t="shared" si="30"/>
        <v>0.41916666666666891</v>
      </c>
      <c r="F505">
        <f t="shared" si="31"/>
        <v>3.1329540250708336</v>
      </c>
    </row>
    <row r="506" spans="1:6" x14ac:dyDescent="0.35">
      <c r="A506">
        <v>504</v>
      </c>
      <c r="B506">
        <f t="shared" si="28"/>
        <v>8.4</v>
      </c>
      <c r="C506">
        <v>1.9115180000000001</v>
      </c>
      <c r="D506">
        <f t="shared" si="29"/>
        <v>6.2028759100000004</v>
      </c>
      <c r="E506">
        <f t="shared" si="30"/>
        <v>0.42000000000000226</v>
      </c>
      <c r="F506">
        <f t="shared" si="31"/>
        <v>3.1381230883291673</v>
      </c>
    </row>
    <row r="507" spans="1:6" x14ac:dyDescent="0.35">
      <c r="A507">
        <v>505</v>
      </c>
      <c r="B507">
        <f t="shared" si="28"/>
        <v>8.4166666666666661</v>
      </c>
      <c r="C507">
        <v>1.9195739999999999</v>
      </c>
      <c r="D507">
        <f t="shared" si="29"/>
        <v>6.2290176299999995</v>
      </c>
      <c r="E507">
        <f t="shared" si="30"/>
        <v>0.42083333333333556</v>
      </c>
      <c r="F507">
        <f t="shared" si="31"/>
        <v>3.1433139363541671</v>
      </c>
    </row>
    <row r="508" spans="1:6" x14ac:dyDescent="0.35">
      <c r="A508">
        <v>506</v>
      </c>
      <c r="B508">
        <f t="shared" si="28"/>
        <v>8.4333333333333336</v>
      </c>
      <c r="C508">
        <v>1.915546</v>
      </c>
      <c r="D508">
        <f t="shared" si="29"/>
        <v>6.2159467700000004</v>
      </c>
      <c r="E508">
        <f t="shared" si="30"/>
        <v>0.42166666666666891</v>
      </c>
      <c r="F508">
        <f t="shared" si="31"/>
        <v>3.1484938919958338</v>
      </c>
    </row>
    <row r="509" spans="1:6" x14ac:dyDescent="0.35">
      <c r="A509">
        <v>507</v>
      </c>
      <c r="B509">
        <f t="shared" si="28"/>
        <v>8.4499999999999993</v>
      </c>
      <c r="C509">
        <v>1.9099060000000001</v>
      </c>
      <c r="D509">
        <f t="shared" si="29"/>
        <v>6.1976449700000007</v>
      </c>
      <c r="E509">
        <f t="shared" si="30"/>
        <v>0.42250000000000221</v>
      </c>
      <c r="F509">
        <f t="shared" si="31"/>
        <v>3.1536585961375003</v>
      </c>
    </row>
    <row r="510" spans="1:6" x14ac:dyDescent="0.35">
      <c r="A510">
        <v>508</v>
      </c>
      <c r="B510">
        <f t="shared" si="28"/>
        <v>8.4666666666666668</v>
      </c>
      <c r="C510">
        <v>1.9018489999999999</v>
      </c>
      <c r="D510">
        <f t="shared" si="29"/>
        <v>6.1715000049999995</v>
      </c>
      <c r="E510">
        <f t="shared" si="30"/>
        <v>0.42333333333333556</v>
      </c>
      <c r="F510">
        <f t="shared" si="31"/>
        <v>3.158801512808334</v>
      </c>
    </row>
    <row r="511" spans="1:6" x14ac:dyDescent="0.35">
      <c r="A511">
        <v>509</v>
      </c>
      <c r="B511">
        <f t="shared" si="28"/>
        <v>8.4833333333333325</v>
      </c>
      <c r="C511">
        <v>1.902655</v>
      </c>
      <c r="D511">
        <f t="shared" si="29"/>
        <v>6.1741154749999998</v>
      </c>
      <c r="E511">
        <f t="shared" si="30"/>
        <v>0.42416666666666886</v>
      </c>
      <c r="F511">
        <f t="shared" si="31"/>
        <v>3.1639466090375006</v>
      </c>
    </row>
    <row r="512" spans="1:6" x14ac:dyDescent="0.35">
      <c r="A512">
        <v>510</v>
      </c>
      <c r="B512">
        <f t="shared" si="28"/>
        <v>8.5</v>
      </c>
      <c r="C512">
        <v>1.897821</v>
      </c>
      <c r="D512">
        <f t="shared" si="29"/>
        <v>6.1584291450000004</v>
      </c>
      <c r="E512">
        <f t="shared" si="30"/>
        <v>0.42500000000000221</v>
      </c>
      <c r="F512">
        <f t="shared" si="31"/>
        <v>3.1690786333250007</v>
      </c>
    </row>
    <row r="513" spans="1:6" x14ac:dyDescent="0.35">
      <c r="A513">
        <v>511</v>
      </c>
      <c r="B513">
        <f t="shared" si="28"/>
        <v>8.5166666666666675</v>
      </c>
      <c r="C513">
        <v>1.8937930000000001</v>
      </c>
      <c r="D513">
        <f t="shared" si="29"/>
        <v>6.1453582850000004</v>
      </c>
      <c r="E513">
        <f t="shared" si="30"/>
        <v>0.42583333333333556</v>
      </c>
      <c r="F513">
        <f t="shared" si="31"/>
        <v>3.1741997652291678</v>
      </c>
    </row>
    <row r="514" spans="1:6" x14ac:dyDescent="0.35">
      <c r="A514">
        <v>512</v>
      </c>
      <c r="B514">
        <f t="shared" si="28"/>
        <v>8.5333333333333332</v>
      </c>
      <c r="C514">
        <v>1.8905700000000001</v>
      </c>
      <c r="D514">
        <f t="shared" si="29"/>
        <v>6.1348996500000004</v>
      </c>
      <c r="E514">
        <f t="shared" si="30"/>
        <v>0.42666666666666886</v>
      </c>
      <c r="F514">
        <f t="shared" si="31"/>
        <v>3.1793121816041676</v>
      </c>
    </row>
    <row r="515" spans="1:6" x14ac:dyDescent="0.35">
      <c r="A515">
        <v>513</v>
      </c>
      <c r="B515">
        <f t="shared" si="28"/>
        <v>8.5500000000000007</v>
      </c>
      <c r="C515">
        <v>1.8857360000000001</v>
      </c>
      <c r="D515">
        <f t="shared" si="29"/>
        <v>6.1192133200000001</v>
      </c>
      <c r="E515">
        <f t="shared" si="30"/>
        <v>0.42750000000000221</v>
      </c>
      <c r="F515">
        <f t="shared" si="31"/>
        <v>3.184411526037501</v>
      </c>
    </row>
    <row r="516" spans="1:6" x14ac:dyDescent="0.35">
      <c r="A516">
        <v>514</v>
      </c>
      <c r="B516">
        <f t="shared" ref="B516:B579" si="32">A516/60</f>
        <v>8.5666666666666664</v>
      </c>
      <c r="C516">
        <v>1.8809020000000001</v>
      </c>
      <c r="D516">
        <f t="shared" si="29"/>
        <v>6.1035269900000007</v>
      </c>
      <c r="E516">
        <f t="shared" si="30"/>
        <v>0.42833333333333551</v>
      </c>
      <c r="F516">
        <f t="shared" si="31"/>
        <v>3.1894977985291675</v>
      </c>
    </row>
    <row r="517" spans="1:6" x14ac:dyDescent="0.35">
      <c r="A517">
        <v>515</v>
      </c>
      <c r="B517">
        <f t="shared" si="32"/>
        <v>8.5833333333333339</v>
      </c>
      <c r="C517">
        <v>1.8744559999999999</v>
      </c>
      <c r="D517">
        <f t="shared" ref="D517:D580" si="33">C517*3.245</f>
        <v>6.0826097199999998</v>
      </c>
      <c r="E517">
        <f t="shared" ref="E517:E580" si="34">((B517-B516)*0.05)+E516</f>
        <v>0.42916666666666886</v>
      </c>
      <c r="F517">
        <f t="shared" ref="F517:F580" si="35">(0.05*(B517-B516)*D517)+F516</f>
        <v>3.1945666399625012</v>
      </c>
    </row>
    <row r="518" spans="1:6" x14ac:dyDescent="0.35">
      <c r="A518">
        <v>516</v>
      </c>
      <c r="B518">
        <f t="shared" si="32"/>
        <v>8.6</v>
      </c>
      <c r="C518">
        <v>1.8712340000000001</v>
      </c>
      <c r="D518">
        <f t="shared" si="33"/>
        <v>6.07215433</v>
      </c>
      <c r="E518">
        <f t="shared" si="34"/>
        <v>0.43000000000000216</v>
      </c>
      <c r="F518">
        <f t="shared" si="35"/>
        <v>3.1996267685708344</v>
      </c>
    </row>
    <row r="519" spans="1:6" x14ac:dyDescent="0.35">
      <c r="A519">
        <v>517</v>
      </c>
      <c r="B519">
        <f t="shared" si="32"/>
        <v>8.6166666666666671</v>
      </c>
      <c r="C519">
        <v>1.865594</v>
      </c>
      <c r="D519">
        <f t="shared" si="33"/>
        <v>6.0538525300000003</v>
      </c>
      <c r="E519">
        <f t="shared" si="34"/>
        <v>0.43083333333333551</v>
      </c>
      <c r="F519">
        <f t="shared" si="35"/>
        <v>3.2046716456791682</v>
      </c>
    </row>
    <row r="520" spans="1:6" x14ac:dyDescent="0.35">
      <c r="A520">
        <v>518</v>
      </c>
      <c r="B520">
        <f t="shared" si="32"/>
        <v>8.6333333333333329</v>
      </c>
      <c r="C520">
        <v>1.86076</v>
      </c>
      <c r="D520">
        <f t="shared" si="33"/>
        <v>6.0381662</v>
      </c>
      <c r="E520">
        <f t="shared" si="34"/>
        <v>0.43166666666666881</v>
      </c>
      <c r="F520">
        <f t="shared" si="35"/>
        <v>3.2097034508458346</v>
      </c>
    </row>
    <row r="521" spans="1:6" x14ac:dyDescent="0.35">
      <c r="A521">
        <v>519</v>
      </c>
      <c r="B521">
        <f t="shared" si="32"/>
        <v>8.65</v>
      </c>
      <c r="C521">
        <v>1.8542639999999999</v>
      </c>
      <c r="D521">
        <f t="shared" si="33"/>
        <v>6.0170866800000002</v>
      </c>
      <c r="E521">
        <f t="shared" si="34"/>
        <v>0.43250000000000216</v>
      </c>
      <c r="F521">
        <f t="shared" si="35"/>
        <v>3.2147176897458349</v>
      </c>
    </row>
    <row r="522" spans="1:6" x14ac:dyDescent="0.35">
      <c r="A522">
        <v>520</v>
      </c>
      <c r="B522">
        <f t="shared" si="32"/>
        <v>8.6666666666666661</v>
      </c>
      <c r="C522">
        <v>1.850236</v>
      </c>
      <c r="D522">
        <f t="shared" si="33"/>
        <v>6.0040158200000002</v>
      </c>
      <c r="E522">
        <f t="shared" si="34"/>
        <v>0.43333333333333546</v>
      </c>
      <c r="F522">
        <f t="shared" si="35"/>
        <v>3.2197210362625013</v>
      </c>
    </row>
    <row r="523" spans="1:6" x14ac:dyDescent="0.35">
      <c r="A523">
        <v>521</v>
      </c>
      <c r="B523">
        <f t="shared" si="32"/>
        <v>8.6833333333333336</v>
      </c>
      <c r="C523">
        <v>1.8349279999999999</v>
      </c>
      <c r="D523">
        <f t="shared" si="33"/>
        <v>5.9543413599999999</v>
      </c>
      <c r="E523">
        <f t="shared" si="34"/>
        <v>0.43416666666666881</v>
      </c>
      <c r="F523">
        <f t="shared" si="35"/>
        <v>3.2246829873958349</v>
      </c>
    </row>
    <row r="524" spans="1:6" x14ac:dyDescent="0.35">
      <c r="A524">
        <v>522</v>
      </c>
      <c r="B524">
        <f t="shared" si="32"/>
        <v>8.6999999999999993</v>
      </c>
      <c r="C524">
        <v>1.838956</v>
      </c>
      <c r="D524">
        <f t="shared" si="33"/>
        <v>5.9674122199999999</v>
      </c>
      <c r="E524">
        <f t="shared" si="34"/>
        <v>0.43500000000000211</v>
      </c>
      <c r="F524">
        <f t="shared" si="35"/>
        <v>3.2296558309125012</v>
      </c>
    </row>
    <row r="525" spans="1:6" x14ac:dyDescent="0.35">
      <c r="A525">
        <v>523</v>
      </c>
      <c r="B525">
        <f t="shared" si="32"/>
        <v>8.7166666666666668</v>
      </c>
      <c r="C525">
        <v>1.8284819999999999</v>
      </c>
      <c r="D525">
        <f t="shared" si="33"/>
        <v>5.9334240899999999</v>
      </c>
      <c r="E525">
        <f t="shared" si="34"/>
        <v>0.43583333333333546</v>
      </c>
      <c r="F525">
        <f t="shared" si="35"/>
        <v>3.2346003509875016</v>
      </c>
    </row>
    <row r="526" spans="1:6" x14ac:dyDescent="0.35">
      <c r="A526">
        <v>524</v>
      </c>
      <c r="B526">
        <f t="shared" si="32"/>
        <v>8.7333333333333325</v>
      </c>
      <c r="C526">
        <v>1.816397</v>
      </c>
      <c r="D526">
        <f t="shared" si="33"/>
        <v>5.8942082650000005</v>
      </c>
      <c r="E526">
        <f t="shared" si="34"/>
        <v>0.43666666666666876</v>
      </c>
      <c r="F526">
        <f t="shared" si="35"/>
        <v>3.2395121912083349</v>
      </c>
    </row>
    <row r="527" spans="1:6" x14ac:dyDescent="0.35">
      <c r="A527">
        <v>525</v>
      </c>
      <c r="B527">
        <f t="shared" si="32"/>
        <v>8.75</v>
      </c>
      <c r="C527">
        <v>1.818009</v>
      </c>
      <c r="D527">
        <f t="shared" si="33"/>
        <v>5.8994392050000002</v>
      </c>
      <c r="E527">
        <f t="shared" si="34"/>
        <v>0.43750000000000211</v>
      </c>
      <c r="F527">
        <f t="shared" si="35"/>
        <v>3.2444283905458353</v>
      </c>
    </row>
    <row r="528" spans="1:6" x14ac:dyDescent="0.35">
      <c r="A528">
        <v>526</v>
      </c>
      <c r="B528">
        <f t="shared" si="32"/>
        <v>8.7666666666666675</v>
      </c>
      <c r="C528">
        <v>1.8059229999999999</v>
      </c>
      <c r="D528">
        <f t="shared" si="33"/>
        <v>5.8602201349999996</v>
      </c>
      <c r="E528">
        <f t="shared" si="34"/>
        <v>0.43833333333333546</v>
      </c>
      <c r="F528">
        <f t="shared" si="35"/>
        <v>3.2493119073250023</v>
      </c>
    </row>
    <row r="529" spans="1:6" x14ac:dyDescent="0.35">
      <c r="A529">
        <v>527</v>
      </c>
      <c r="B529">
        <f t="shared" si="32"/>
        <v>8.7833333333333332</v>
      </c>
      <c r="C529">
        <v>1.798672</v>
      </c>
      <c r="D529">
        <f t="shared" si="33"/>
        <v>5.8366906400000005</v>
      </c>
      <c r="E529">
        <f t="shared" si="34"/>
        <v>0.43916666666666876</v>
      </c>
      <c r="F529">
        <f t="shared" si="35"/>
        <v>3.2541758161916685</v>
      </c>
    </row>
    <row r="530" spans="1:6" x14ac:dyDescent="0.35">
      <c r="A530">
        <v>528</v>
      </c>
      <c r="B530">
        <f t="shared" si="32"/>
        <v>8.8000000000000007</v>
      </c>
      <c r="C530">
        <v>1.792227</v>
      </c>
      <c r="D530">
        <f t="shared" si="33"/>
        <v>5.8157766149999999</v>
      </c>
      <c r="E530">
        <f t="shared" si="34"/>
        <v>0.44000000000000211</v>
      </c>
      <c r="F530">
        <f t="shared" si="35"/>
        <v>3.2590222967041687</v>
      </c>
    </row>
    <row r="531" spans="1:6" x14ac:dyDescent="0.35">
      <c r="A531">
        <v>529</v>
      </c>
      <c r="B531">
        <f t="shared" si="32"/>
        <v>8.8166666666666664</v>
      </c>
      <c r="C531">
        <v>1.779336</v>
      </c>
      <c r="D531">
        <f t="shared" si="33"/>
        <v>5.7739453200000002</v>
      </c>
      <c r="E531">
        <f t="shared" si="34"/>
        <v>0.44083333333333541</v>
      </c>
      <c r="F531">
        <f t="shared" si="35"/>
        <v>3.2638339178041682</v>
      </c>
    </row>
    <row r="532" spans="1:6" x14ac:dyDescent="0.35">
      <c r="A532">
        <v>530</v>
      </c>
      <c r="B532">
        <f t="shared" si="32"/>
        <v>8.8333333333333339</v>
      </c>
      <c r="C532">
        <v>1.7769189999999999</v>
      </c>
      <c r="D532">
        <f t="shared" si="33"/>
        <v>5.7661021549999996</v>
      </c>
      <c r="E532">
        <f t="shared" si="34"/>
        <v>0.44166666666666876</v>
      </c>
      <c r="F532">
        <f t="shared" si="35"/>
        <v>3.2686390029333352</v>
      </c>
    </row>
    <row r="533" spans="1:6" x14ac:dyDescent="0.35">
      <c r="A533">
        <v>531</v>
      </c>
      <c r="B533">
        <f t="shared" si="32"/>
        <v>8.85</v>
      </c>
      <c r="C533">
        <v>1.771279</v>
      </c>
      <c r="D533">
        <f t="shared" si="33"/>
        <v>5.7478003550000007</v>
      </c>
      <c r="E533">
        <f t="shared" si="34"/>
        <v>0.44250000000000206</v>
      </c>
      <c r="F533">
        <f t="shared" si="35"/>
        <v>3.2734288365625015</v>
      </c>
    </row>
    <row r="534" spans="1:6" x14ac:dyDescent="0.35">
      <c r="A534">
        <v>532</v>
      </c>
      <c r="B534">
        <f t="shared" si="32"/>
        <v>8.8666666666666671</v>
      </c>
      <c r="C534">
        <v>1.751943</v>
      </c>
      <c r="D534">
        <f t="shared" si="33"/>
        <v>5.6850550350000004</v>
      </c>
      <c r="E534">
        <f t="shared" si="34"/>
        <v>0.44333333333333541</v>
      </c>
      <c r="F534">
        <f t="shared" si="35"/>
        <v>3.2781663824250016</v>
      </c>
    </row>
    <row r="535" spans="1:6" x14ac:dyDescent="0.35">
      <c r="A535">
        <v>533</v>
      </c>
      <c r="B535">
        <f t="shared" si="32"/>
        <v>8.8833333333333329</v>
      </c>
      <c r="C535">
        <v>1.73583</v>
      </c>
      <c r="D535">
        <f t="shared" si="33"/>
        <v>5.6327683500000001</v>
      </c>
      <c r="E535">
        <f t="shared" si="34"/>
        <v>0.44416666666666871</v>
      </c>
      <c r="F535">
        <f t="shared" si="35"/>
        <v>3.2828603560500014</v>
      </c>
    </row>
    <row r="536" spans="1:6" x14ac:dyDescent="0.35">
      <c r="A536">
        <v>534</v>
      </c>
      <c r="B536">
        <f t="shared" si="32"/>
        <v>8.9</v>
      </c>
      <c r="C536">
        <v>1.7060200000000001</v>
      </c>
      <c r="D536">
        <f t="shared" si="33"/>
        <v>5.5360349000000006</v>
      </c>
      <c r="E536">
        <f t="shared" si="34"/>
        <v>0.44500000000000206</v>
      </c>
      <c r="F536">
        <f t="shared" si="35"/>
        <v>3.2874737184666682</v>
      </c>
    </row>
    <row r="537" spans="1:6" x14ac:dyDescent="0.35">
      <c r="A537">
        <v>535</v>
      </c>
      <c r="B537">
        <f t="shared" si="32"/>
        <v>8.9166666666666661</v>
      </c>
      <c r="C537">
        <v>1.620568</v>
      </c>
      <c r="D537">
        <f t="shared" si="33"/>
        <v>5.2587431599999999</v>
      </c>
      <c r="E537">
        <f t="shared" si="34"/>
        <v>0.44583333333333536</v>
      </c>
      <c r="F537">
        <f t="shared" si="35"/>
        <v>3.2918560044333347</v>
      </c>
    </row>
    <row r="538" spans="1:6" x14ac:dyDescent="0.35">
      <c r="A538">
        <v>536</v>
      </c>
      <c r="B538">
        <f t="shared" si="32"/>
        <v>8.9333333333333336</v>
      </c>
      <c r="C538">
        <v>1.2289079999999999</v>
      </c>
      <c r="D538">
        <f t="shared" si="33"/>
        <v>3.9878064599999998</v>
      </c>
      <c r="E538">
        <f t="shared" si="34"/>
        <v>0.44666666666666871</v>
      </c>
      <c r="F538">
        <f t="shared" si="35"/>
        <v>3.2951791764833347</v>
      </c>
    </row>
    <row r="539" spans="1:6" x14ac:dyDescent="0.35">
      <c r="A539">
        <v>537</v>
      </c>
      <c r="B539">
        <f t="shared" si="32"/>
        <v>8.9499999999999993</v>
      </c>
      <c r="C539">
        <v>1.234548</v>
      </c>
      <c r="D539">
        <f t="shared" si="33"/>
        <v>4.0061082600000004</v>
      </c>
      <c r="E539">
        <f t="shared" si="34"/>
        <v>0.44750000000000201</v>
      </c>
      <c r="F539">
        <f t="shared" si="35"/>
        <v>3.2985176000333345</v>
      </c>
    </row>
    <row r="540" spans="1:6" x14ac:dyDescent="0.35">
      <c r="A540">
        <v>538</v>
      </c>
      <c r="B540">
        <f t="shared" si="32"/>
        <v>8.9666666666666668</v>
      </c>
      <c r="C540">
        <v>1.2369650000000001</v>
      </c>
      <c r="D540">
        <f t="shared" si="33"/>
        <v>4.0139514250000001</v>
      </c>
      <c r="E540">
        <f t="shared" si="34"/>
        <v>0.44833333333333536</v>
      </c>
      <c r="F540">
        <f t="shared" si="35"/>
        <v>3.3018625595541682</v>
      </c>
    </row>
    <row r="541" spans="1:6" x14ac:dyDescent="0.35">
      <c r="A541">
        <v>539</v>
      </c>
      <c r="B541">
        <f t="shared" si="32"/>
        <v>8.9833333333333325</v>
      </c>
      <c r="C541">
        <v>1.2369650000000001</v>
      </c>
      <c r="D541">
        <f t="shared" si="33"/>
        <v>4.0139514250000001</v>
      </c>
      <c r="E541">
        <f t="shared" si="34"/>
        <v>0.44916666666666866</v>
      </c>
      <c r="F541">
        <f t="shared" si="35"/>
        <v>3.3052075190750014</v>
      </c>
    </row>
    <row r="542" spans="1:6" x14ac:dyDescent="0.35">
      <c r="A542">
        <v>540</v>
      </c>
      <c r="B542">
        <f t="shared" si="32"/>
        <v>9</v>
      </c>
      <c r="C542">
        <v>1.220046</v>
      </c>
      <c r="D542">
        <f t="shared" si="33"/>
        <v>3.95904927</v>
      </c>
      <c r="E542">
        <f t="shared" si="34"/>
        <v>0.45000000000000201</v>
      </c>
      <c r="F542">
        <f t="shared" si="35"/>
        <v>3.3085067268000015</v>
      </c>
    </row>
    <row r="543" spans="1:6" x14ac:dyDescent="0.35">
      <c r="A543">
        <v>541</v>
      </c>
      <c r="B543">
        <f t="shared" si="32"/>
        <v>9.0166666666666675</v>
      </c>
      <c r="C543">
        <v>1.223268</v>
      </c>
      <c r="D543">
        <f t="shared" si="33"/>
        <v>3.9695046600000001</v>
      </c>
      <c r="E543">
        <f t="shared" si="34"/>
        <v>0.45083333333333536</v>
      </c>
      <c r="F543">
        <f t="shared" si="35"/>
        <v>3.3118146473500016</v>
      </c>
    </row>
    <row r="544" spans="1:6" x14ac:dyDescent="0.35">
      <c r="A544">
        <v>542</v>
      </c>
      <c r="B544">
        <f t="shared" si="32"/>
        <v>9.0333333333333332</v>
      </c>
      <c r="C544">
        <v>1.2369650000000001</v>
      </c>
      <c r="D544">
        <f t="shared" si="33"/>
        <v>4.0139514250000001</v>
      </c>
      <c r="E544">
        <f t="shared" si="34"/>
        <v>0.45166666666666866</v>
      </c>
      <c r="F544">
        <f t="shared" si="35"/>
        <v>3.3151596068708349</v>
      </c>
    </row>
    <row r="545" spans="1:6" x14ac:dyDescent="0.35">
      <c r="A545">
        <v>543</v>
      </c>
      <c r="B545">
        <f t="shared" si="32"/>
        <v>9.0500000000000007</v>
      </c>
      <c r="C545">
        <v>1.2369650000000001</v>
      </c>
      <c r="D545">
        <f t="shared" si="33"/>
        <v>4.0139514250000001</v>
      </c>
      <c r="E545">
        <f t="shared" si="34"/>
        <v>0.45250000000000201</v>
      </c>
      <c r="F545">
        <f t="shared" si="35"/>
        <v>3.3185045663916686</v>
      </c>
    </row>
    <row r="546" spans="1:6" x14ac:dyDescent="0.35">
      <c r="A546">
        <v>544</v>
      </c>
      <c r="B546">
        <f t="shared" si="32"/>
        <v>9.0666666666666664</v>
      </c>
      <c r="C546">
        <v>1.2369650000000001</v>
      </c>
      <c r="D546">
        <f t="shared" si="33"/>
        <v>4.0139514250000001</v>
      </c>
      <c r="E546">
        <f t="shared" si="34"/>
        <v>0.45333333333333531</v>
      </c>
      <c r="F546">
        <f t="shared" si="35"/>
        <v>3.3218495259125018</v>
      </c>
    </row>
    <row r="547" spans="1:6" x14ac:dyDescent="0.35">
      <c r="A547">
        <v>545</v>
      </c>
      <c r="B547">
        <f t="shared" si="32"/>
        <v>9.0833333333333339</v>
      </c>
      <c r="C547">
        <v>1.2378210000000001</v>
      </c>
      <c r="D547">
        <f t="shared" si="33"/>
        <v>4.0167291450000002</v>
      </c>
      <c r="E547">
        <f t="shared" si="34"/>
        <v>0.45416666666666866</v>
      </c>
      <c r="F547">
        <f t="shared" si="35"/>
        <v>3.3251968002000019</v>
      </c>
    </row>
    <row r="548" spans="1:6" x14ac:dyDescent="0.35">
      <c r="A548">
        <v>546</v>
      </c>
      <c r="B548">
        <f t="shared" si="32"/>
        <v>9.1</v>
      </c>
      <c r="C548">
        <v>1.2369650000000001</v>
      </c>
      <c r="D548">
        <f t="shared" si="33"/>
        <v>4.0139514250000001</v>
      </c>
      <c r="E548">
        <f t="shared" si="34"/>
        <v>0.45500000000000196</v>
      </c>
      <c r="F548">
        <f t="shared" si="35"/>
        <v>3.3285417597208351</v>
      </c>
    </row>
    <row r="549" spans="1:6" x14ac:dyDescent="0.35">
      <c r="A549">
        <v>547</v>
      </c>
      <c r="B549">
        <f t="shared" si="32"/>
        <v>9.1166666666666671</v>
      </c>
      <c r="C549">
        <v>1.2369650000000001</v>
      </c>
      <c r="D549">
        <f t="shared" si="33"/>
        <v>4.0139514250000001</v>
      </c>
      <c r="E549">
        <f t="shared" si="34"/>
        <v>0.45583333333333531</v>
      </c>
      <c r="F549">
        <f t="shared" si="35"/>
        <v>3.3318867192416688</v>
      </c>
    </row>
    <row r="550" spans="1:6" x14ac:dyDescent="0.35">
      <c r="A550">
        <v>548</v>
      </c>
      <c r="B550">
        <f t="shared" si="32"/>
        <v>9.1333333333333329</v>
      </c>
      <c r="C550">
        <v>1.2369650000000001</v>
      </c>
      <c r="D550">
        <f t="shared" si="33"/>
        <v>4.0139514250000001</v>
      </c>
      <c r="E550">
        <f t="shared" si="34"/>
        <v>0.45666666666666861</v>
      </c>
      <c r="F550">
        <f t="shared" si="35"/>
        <v>3.335231678762502</v>
      </c>
    </row>
    <row r="551" spans="1:6" x14ac:dyDescent="0.35">
      <c r="A551">
        <v>549</v>
      </c>
      <c r="B551">
        <f t="shared" si="32"/>
        <v>9.15</v>
      </c>
      <c r="C551">
        <v>1.2369650000000001</v>
      </c>
      <c r="D551">
        <f t="shared" si="33"/>
        <v>4.0139514250000001</v>
      </c>
      <c r="E551">
        <f t="shared" si="34"/>
        <v>0.45750000000000196</v>
      </c>
      <c r="F551">
        <f t="shared" si="35"/>
        <v>3.3385766382833357</v>
      </c>
    </row>
    <row r="552" spans="1:6" x14ac:dyDescent="0.35">
      <c r="A552">
        <v>550</v>
      </c>
      <c r="B552">
        <f t="shared" si="32"/>
        <v>9.1666666666666661</v>
      </c>
      <c r="C552">
        <v>1.2369650000000001</v>
      </c>
      <c r="D552">
        <f t="shared" si="33"/>
        <v>4.0139514250000001</v>
      </c>
      <c r="E552">
        <f t="shared" si="34"/>
        <v>0.45833333333333526</v>
      </c>
      <c r="F552">
        <f t="shared" si="35"/>
        <v>3.341921597804169</v>
      </c>
    </row>
    <row r="553" spans="1:6" x14ac:dyDescent="0.35">
      <c r="A553">
        <v>551</v>
      </c>
      <c r="B553">
        <f t="shared" si="32"/>
        <v>9.1833333333333336</v>
      </c>
      <c r="C553">
        <v>1.2369650000000001</v>
      </c>
      <c r="D553">
        <f t="shared" si="33"/>
        <v>4.0139514250000001</v>
      </c>
      <c r="E553">
        <f t="shared" si="34"/>
        <v>0.45916666666666861</v>
      </c>
      <c r="F553">
        <f t="shared" si="35"/>
        <v>3.3452665573250027</v>
      </c>
    </row>
    <row r="554" spans="1:6" x14ac:dyDescent="0.35">
      <c r="A554">
        <v>552</v>
      </c>
      <c r="B554">
        <f t="shared" si="32"/>
        <v>9.1999999999999993</v>
      </c>
      <c r="C554">
        <v>1.2378210000000001</v>
      </c>
      <c r="D554">
        <f t="shared" si="33"/>
        <v>4.0167291450000002</v>
      </c>
      <c r="E554">
        <f t="shared" si="34"/>
        <v>0.46000000000000191</v>
      </c>
      <c r="F554">
        <f t="shared" si="35"/>
        <v>3.3486138316125023</v>
      </c>
    </row>
    <row r="555" spans="1:6" x14ac:dyDescent="0.35">
      <c r="A555">
        <v>553</v>
      </c>
      <c r="B555">
        <f t="shared" si="32"/>
        <v>9.2166666666666668</v>
      </c>
      <c r="C555">
        <v>1.2369650000000001</v>
      </c>
      <c r="D555">
        <f t="shared" si="33"/>
        <v>4.0139514250000001</v>
      </c>
      <c r="E555">
        <f t="shared" si="34"/>
        <v>0.46083333333333526</v>
      </c>
      <c r="F555">
        <f t="shared" si="35"/>
        <v>3.3519587911333359</v>
      </c>
    </row>
    <row r="556" spans="1:6" x14ac:dyDescent="0.35">
      <c r="A556">
        <v>554</v>
      </c>
      <c r="B556">
        <f t="shared" si="32"/>
        <v>9.2333333333333325</v>
      </c>
      <c r="C556">
        <v>1.2369650000000001</v>
      </c>
      <c r="D556">
        <f t="shared" si="33"/>
        <v>4.0139514250000001</v>
      </c>
      <c r="E556">
        <f t="shared" si="34"/>
        <v>0.46166666666666856</v>
      </c>
      <c r="F556">
        <f t="shared" si="35"/>
        <v>3.3553037506541692</v>
      </c>
    </row>
    <row r="557" spans="1:6" x14ac:dyDescent="0.35">
      <c r="A557">
        <v>555</v>
      </c>
      <c r="B557">
        <f t="shared" si="32"/>
        <v>9.25</v>
      </c>
      <c r="C557">
        <v>1.2386269999999999</v>
      </c>
      <c r="D557">
        <f t="shared" si="33"/>
        <v>4.0193446149999996</v>
      </c>
      <c r="E557">
        <f t="shared" si="34"/>
        <v>0.46250000000000191</v>
      </c>
      <c r="F557">
        <f t="shared" si="35"/>
        <v>3.3586532045000026</v>
      </c>
    </row>
    <row r="558" spans="1:6" x14ac:dyDescent="0.35">
      <c r="A558">
        <v>556</v>
      </c>
      <c r="B558">
        <f t="shared" si="32"/>
        <v>9.2666666666666675</v>
      </c>
      <c r="C558">
        <v>1.2386269999999999</v>
      </c>
      <c r="D558">
        <f t="shared" si="33"/>
        <v>4.0193446149999996</v>
      </c>
      <c r="E558">
        <f t="shared" si="34"/>
        <v>0.46333333333333526</v>
      </c>
      <c r="F558">
        <f t="shared" si="35"/>
        <v>3.362002658345836</v>
      </c>
    </row>
    <row r="559" spans="1:6" x14ac:dyDescent="0.35">
      <c r="A559">
        <v>557</v>
      </c>
      <c r="B559">
        <f t="shared" si="32"/>
        <v>9.2833333333333332</v>
      </c>
      <c r="C559">
        <v>1.2378210000000001</v>
      </c>
      <c r="D559">
        <f t="shared" si="33"/>
        <v>4.0167291450000002</v>
      </c>
      <c r="E559">
        <f t="shared" si="34"/>
        <v>0.46416666666666856</v>
      </c>
      <c r="F559">
        <f t="shared" si="35"/>
        <v>3.3653499326333356</v>
      </c>
    </row>
    <row r="560" spans="1:6" x14ac:dyDescent="0.35">
      <c r="A560">
        <v>558</v>
      </c>
      <c r="B560">
        <f t="shared" si="32"/>
        <v>9.3000000000000007</v>
      </c>
      <c r="C560">
        <v>1.2394320000000001</v>
      </c>
      <c r="D560">
        <f t="shared" si="33"/>
        <v>4.0219568400000005</v>
      </c>
      <c r="E560">
        <f t="shared" si="34"/>
        <v>0.46500000000000191</v>
      </c>
      <c r="F560">
        <f t="shared" si="35"/>
        <v>3.3687015633333357</v>
      </c>
    </row>
    <row r="561" spans="1:6" x14ac:dyDescent="0.35">
      <c r="A561">
        <v>559</v>
      </c>
      <c r="B561">
        <f t="shared" si="32"/>
        <v>9.3166666666666664</v>
      </c>
      <c r="C561">
        <v>1.2394320000000001</v>
      </c>
      <c r="D561">
        <f t="shared" si="33"/>
        <v>4.0219568400000005</v>
      </c>
      <c r="E561">
        <f t="shared" si="34"/>
        <v>0.46583333333333521</v>
      </c>
      <c r="F561">
        <f t="shared" si="35"/>
        <v>3.3720531940333354</v>
      </c>
    </row>
    <row r="562" spans="1:6" x14ac:dyDescent="0.35">
      <c r="A562">
        <v>560</v>
      </c>
      <c r="B562">
        <f t="shared" si="32"/>
        <v>9.3333333333333339</v>
      </c>
      <c r="C562">
        <v>1.240238</v>
      </c>
      <c r="D562">
        <f t="shared" si="33"/>
        <v>4.0245723099999999</v>
      </c>
      <c r="E562">
        <f t="shared" si="34"/>
        <v>0.46666666666666856</v>
      </c>
      <c r="F562">
        <f t="shared" si="35"/>
        <v>3.3754070042916688</v>
      </c>
    </row>
    <row r="563" spans="1:6" x14ac:dyDescent="0.35">
      <c r="A563">
        <v>561</v>
      </c>
      <c r="B563">
        <f t="shared" si="32"/>
        <v>9.35</v>
      </c>
      <c r="C563">
        <v>1.2386269999999999</v>
      </c>
      <c r="D563">
        <f t="shared" si="33"/>
        <v>4.0193446149999996</v>
      </c>
      <c r="E563">
        <f t="shared" si="34"/>
        <v>0.46750000000000186</v>
      </c>
      <c r="F563">
        <f t="shared" si="35"/>
        <v>3.3787564581375018</v>
      </c>
    </row>
    <row r="564" spans="1:6" x14ac:dyDescent="0.35">
      <c r="A564">
        <v>562</v>
      </c>
      <c r="B564">
        <f t="shared" si="32"/>
        <v>9.3666666666666671</v>
      </c>
      <c r="C564">
        <v>1.2394320000000001</v>
      </c>
      <c r="D564">
        <f t="shared" si="33"/>
        <v>4.0219568400000005</v>
      </c>
      <c r="E564">
        <f t="shared" si="34"/>
        <v>0.46833333333333521</v>
      </c>
      <c r="F564">
        <f t="shared" si="35"/>
        <v>3.3821080888375019</v>
      </c>
    </row>
    <row r="565" spans="1:6" x14ac:dyDescent="0.35">
      <c r="A565">
        <v>563</v>
      </c>
      <c r="B565">
        <f t="shared" si="32"/>
        <v>9.3833333333333329</v>
      </c>
      <c r="C565">
        <v>1.2386269999999999</v>
      </c>
      <c r="D565">
        <f t="shared" si="33"/>
        <v>4.0193446149999996</v>
      </c>
      <c r="E565">
        <f t="shared" si="34"/>
        <v>0.46916666666666851</v>
      </c>
      <c r="F565">
        <f t="shared" si="35"/>
        <v>3.3854575426833349</v>
      </c>
    </row>
    <row r="566" spans="1:6" x14ac:dyDescent="0.35">
      <c r="A566">
        <v>564</v>
      </c>
      <c r="B566">
        <f t="shared" si="32"/>
        <v>9.4</v>
      </c>
      <c r="C566">
        <v>1.2394320000000001</v>
      </c>
      <c r="D566">
        <f t="shared" si="33"/>
        <v>4.0219568400000005</v>
      </c>
      <c r="E566">
        <f t="shared" si="34"/>
        <v>0.47000000000000186</v>
      </c>
      <c r="F566">
        <f t="shared" si="35"/>
        <v>3.388809173383335</v>
      </c>
    </row>
    <row r="567" spans="1:6" x14ac:dyDescent="0.35">
      <c r="A567">
        <v>565</v>
      </c>
      <c r="B567">
        <f t="shared" si="32"/>
        <v>9.4166666666666661</v>
      </c>
      <c r="C567">
        <v>1.2378210000000001</v>
      </c>
      <c r="D567">
        <f t="shared" si="33"/>
        <v>4.0167291450000002</v>
      </c>
      <c r="E567">
        <f t="shared" si="34"/>
        <v>0.47083333333333516</v>
      </c>
      <c r="F567">
        <f t="shared" si="35"/>
        <v>3.3921564476708346</v>
      </c>
    </row>
    <row r="568" spans="1:6" x14ac:dyDescent="0.35">
      <c r="A568">
        <v>566</v>
      </c>
      <c r="B568">
        <f t="shared" si="32"/>
        <v>9.4333333333333336</v>
      </c>
      <c r="C568">
        <v>1.2386269999999999</v>
      </c>
      <c r="D568">
        <f t="shared" si="33"/>
        <v>4.0193446149999996</v>
      </c>
      <c r="E568">
        <f t="shared" si="34"/>
        <v>0.47166666666666851</v>
      </c>
      <c r="F568">
        <f t="shared" si="35"/>
        <v>3.395505901516668</v>
      </c>
    </row>
    <row r="569" spans="1:6" x14ac:dyDescent="0.35">
      <c r="A569">
        <v>567</v>
      </c>
      <c r="B569">
        <f t="shared" si="32"/>
        <v>9.4499999999999993</v>
      </c>
      <c r="C569">
        <v>1.2386269999999999</v>
      </c>
      <c r="D569">
        <f t="shared" si="33"/>
        <v>4.0193446149999996</v>
      </c>
      <c r="E569">
        <f t="shared" si="34"/>
        <v>0.47250000000000181</v>
      </c>
      <c r="F569">
        <f t="shared" si="35"/>
        <v>3.3988553553625009</v>
      </c>
    </row>
    <row r="570" spans="1:6" x14ac:dyDescent="0.35">
      <c r="A570">
        <v>568</v>
      </c>
      <c r="B570">
        <f t="shared" si="32"/>
        <v>9.4666666666666668</v>
      </c>
      <c r="C570">
        <v>1.2386269999999999</v>
      </c>
      <c r="D570">
        <f t="shared" si="33"/>
        <v>4.0193446149999996</v>
      </c>
      <c r="E570">
        <f t="shared" si="34"/>
        <v>0.47333333333333516</v>
      </c>
      <c r="F570">
        <f t="shared" si="35"/>
        <v>3.4022048092083343</v>
      </c>
    </row>
    <row r="571" spans="1:6" x14ac:dyDescent="0.35">
      <c r="A571">
        <v>569</v>
      </c>
      <c r="B571">
        <f t="shared" si="32"/>
        <v>9.4833333333333325</v>
      </c>
      <c r="C571">
        <v>1.2394320000000001</v>
      </c>
      <c r="D571">
        <f t="shared" si="33"/>
        <v>4.0219568400000005</v>
      </c>
      <c r="E571">
        <f t="shared" si="34"/>
        <v>0.47416666666666846</v>
      </c>
      <c r="F571">
        <f t="shared" si="35"/>
        <v>3.405556439908334</v>
      </c>
    </row>
    <row r="572" spans="1:6" x14ac:dyDescent="0.35">
      <c r="A572">
        <v>570</v>
      </c>
      <c r="B572">
        <f t="shared" si="32"/>
        <v>9.5</v>
      </c>
      <c r="C572">
        <v>1.2369650000000001</v>
      </c>
      <c r="D572">
        <f t="shared" si="33"/>
        <v>4.0139514250000001</v>
      </c>
      <c r="E572">
        <f t="shared" si="34"/>
        <v>0.47500000000000181</v>
      </c>
      <c r="F572">
        <f t="shared" si="35"/>
        <v>3.4089013994291677</v>
      </c>
    </row>
    <row r="573" spans="1:6" x14ac:dyDescent="0.35">
      <c r="A573">
        <v>571</v>
      </c>
      <c r="B573">
        <f t="shared" si="32"/>
        <v>9.5166666666666675</v>
      </c>
      <c r="C573">
        <v>1.2369650000000001</v>
      </c>
      <c r="D573">
        <f t="shared" si="33"/>
        <v>4.0139514250000001</v>
      </c>
      <c r="E573">
        <f t="shared" si="34"/>
        <v>0.47583333333333516</v>
      </c>
      <c r="F573">
        <f t="shared" si="35"/>
        <v>3.4122463589500014</v>
      </c>
    </row>
    <row r="574" spans="1:6" x14ac:dyDescent="0.35">
      <c r="A574">
        <v>572</v>
      </c>
      <c r="B574">
        <f t="shared" si="32"/>
        <v>9.5333333333333332</v>
      </c>
      <c r="C574">
        <v>1.2491000000000001</v>
      </c>
      <c r="D574">
        <f t="shared" si="33"/>
        <v>4.0533295000000003</v>
      </c>
      <c r="E574">
        <f t="shared" si="34"/>
        <v>0.47666666666666846</v>
      </c>
      <c r="F574">
        <f t="shared" si="35"/>
        <v>3.4156241335333344</v>
      </c>
    </row>
    <row r="575" spans="1:6" x14ac:dyDescent="0.35">
      <c r="A575">
        <v>573</v>
      </c>
      <c r="B575">
        <f t="shared" si="32"/>
        <v>9.5500000000000007</v>
      </c>
      <c r="C575">
        <v>1.2369650000000001</v>
      </c>
      <c r="D575">
        <f t="shared" si="33"/>
        <v>4.0139514250000001</v>
      </c>
      <c r="E575">
        <f t="shared" si="34"/>
        <v>0.47750000000000181</v>
      </c>
      <c r="F575">
        <f t="shared" si="35"/>
        <v>3.4189690930541681</v>
      </c>
    </row>
    <row r="576" spans="1:6" x14ac:dyDescent="0.35">
      <c r="A576">
        <v>574</v>
      </c>
      <c r="B576">
        <f t="shared" si="32"/>
        <v>9.5666666666666664</v>
      </c>
      <c r="C576">
        <v>1.2369650000000001</v>
      </c>
      <c r="D576">
        <f t="shared" si="33"/>
        <v>4.0139514250000001</v>
      </c>
      <c r="E576">
        <f t="shared" si="34"/>
        <v>0.47833333333333511</v>
      </c>
      <c r="F576">
        <f t="shared" si="35"/>
        <v>3.4223140525750013</v>
      </c>
    </row>
    <row r="577" spans="1:6" x14ac:dyDescent="0.35">
      <c r="A577">
        <v>575</v>
      </c>
      <c r="B577">
        <f t="shared" si="32"/>
        <v>9.5833333333333339</v>
      </c>
      <c r="C577">
        <v>1.2369650000000001</v>
      </c>
      <c r="D577">
        <f t="shared" si="33"/>
        <v>4.0139514250000001</v>
      </c>
      <c r="E577">
        <f t="shared" si="34"/>
        <v>0.47916666666666846</v>
      </c>
      <c r="F577">
        <f t="shared" si="35"/>
        <v>3.425659012095835</v>
      </c>
    </row>
    <row r="578" spans="1:6" x14ac:dyDescent="0.35">
      <c r="A578">
        <v>576</v>
      </c>
      <c r="B578">
        <f t="shared" si="32"/>
        <v>9.6</v>
      </c>
      <c r="C578">
        <v>1.2369650000000001</v>
      </c>
      <c r="D578">
        <f t="shared" si="33"/>
        <v>4.0139514250000001</v>
      </c>
      <c r="E578">
        <f t="shared" si="34"/>
        <v>0.48000000000000176</v>
      </c>
      <c r="F578">
        <f t="shared" si="35"/>
        <v>3.4290039716166683</v>
      </c>
    </row>
    <row r="579" spans="1:6" x14ac:dyDescent="0.35">
      <c r="A579">
        <v>577</v>
      </c>
      <c r="B579">
        <f t="shared" si="32"/>
        <v>9.6166666666666671</v>
      </c>
      <c r="C579">
        <v>1.2369650000000001</v>
      </c>
      <c r="D579">
        <f t="shared" si="33"/>
        <v>4.0139514250000001</v>
      </c>
      <c r="E579">
        <f t="shared" si="34"/>
        <v>0.48083333333333511</v>
      </c>
      <c r="F579">
        <f t="shared" si="35"/>
        <v>3.4323489311375019</v>
      </c>
    </row>
    <row r="580" spans="1:6" x14ac:dyDescent="0.35">
      <c r="A580">
        <v>578</v>
      </c>
      <c r="B580">
        <f t="shared" ref="B580:B602" si="36">A580/60</f>
        <v>9.6333333333333329</v>
      </c>
      <c r="C580">
        <v>1.240238</v>
      </c>
      <c r="D580">
        <f t="shared" si="33"/>
        <v>4.0245723099999999</v>
      </c>
      <c r="E580">
        <f t="shared" si="34"/>
        <v>0.48166666666666841</v>
      </c>
      <c r="F580">
        <f t="shared" si="35"/>
        <v>3.435702741395835</v>
      </c>
    </row>
    <row r="581" spans="1:6" x14ac:dyDescent="0.35">
      <c r="A581">
        <v>579</v>
      </c>
      <c r="B581">
        <f t="shared" si="36"/>
        <v>9.65</v>
      </c>
      <c r="C581">
        <v>1.2369650000000001</v>
      </c>
      <c r="D581">
        <f t="shared" ref="D581:D602" si="37">C581*3.245</f>
        <v>4.0139514250000001</v>
      </c>
      <c r="E581">
        <f t="shared" ref="E581:E602" si="38">((B581-B580)*0.05)+E580</f>
        <v>0.48250000000000176</v>
      </c>
      <c r="F581">
        <f t="shared" ref="F581:F602" si="39">(0.05*(B581-B580)*D581)+F580</f>
        <v>3.4390477009166687</v>
      </c>
    </row>
    <row r="582" spans="1:6" x14ac:dyDescent="0.35">
      <c r="A582">
        <v>580</v>
      </c>
      <c r="B582">
        <f t="shared" si="36"/>
        <v>9.6666666666666661</v>
      </c>
      <c r="C582">
        <v>1.2394320000000001</v>
      </c>
      <c r="D582">
        <f t="shared" si="37"/>
        <v>4.0219568400000005</v>
      </c>
      <c r="E582">
        <f t="shared" si="38"/>
        <v>0.48333333333333506</v>
      </c>
      <c r="F582">
        <f t="shared" si="39"/>
        <v>3.4423993316166683</v>
      </c>
    </row>
    <row r="583" spans="1:6" x14ac:dyDescent="0.35">
      <c r="A583">
        <v>581</v>
      </c>
      <c r="B583">
        <f t="shared" si="36"/>
        <v>9.6833333333333336</v>
      </c>
      <c r="C583">
        <v>1.2394320000000001</v>
      </c>
      <c r="D583">
        <f t="shared" si="37"/>
        <v>4.0219568400000005</v>
      </c>
      <c r="E583">
        <f t="shared" si="38"/>
        <v>0.48416666666666841</v>
      </c>
      <c r="F583">
        <f t="shared" si="39"/>
        <v>3.4457509623166684</v>
      </c>
    </row>
    <row r="584" spans="1:6" x14ac:dyDescent="0.35">
      <c r="A584">
        <v>582</v>
      </c>
      <c r="B584">
        <f t="shared" si="36"/>
        <v>9.6999999999999993</v>
      </c>
      <c r="C584">
        <v>1.2369650000000001</v>
      </c>
      <c r="D584">
        <f t="shared" si="37"/>
        <v>4.0139514250000001</v>
      </c>
      <c r="E584">
        <f t="shared" si="38"/>
        <v>0.48500000000000171</v>
      </c>
      <c r="F584">
        <f t="shared" si="39"/>
        <v>3.4490959218375017</v>
      </c>
    </row>
    <row r="585" spans="1:6" x14ac:dyDescent="0.35">
      <c r="A585">
        <v>583</v>
      </c>
      <c r="B585">
        <f t="shared" si="36"/>
        <v>9.7166666666666668</v>
      </c>
      <c r="C585">
        <v>1.2369650000000001</v>
      </c>
      <c r="D585">
        <f t="shared" si="37"/>
        <v>4.0139514250000001</v>
      </c>
      <c r="E585">
        <f t="shared" si="38"/>
        <v>0.48583333333333506</v>
      </c>
      <c r="F585">
        <f t="shared" si="39"/>
        <v>3.4524408813583354</v>
      </c>
    </row>
    <row r="586" spans="1:6" x14ac:dyDescent="0.35">
      <c r="A586">
        <v>584</v>
      </c>
      <c r="B586">
        <f t="shared" si="36"/>
        <v>9.7333333333333325</v>
      </c>
      <c r="C586">
        <v>1.2353540000000001</v>
      </c>
      <c r="D586">
        <f t="shared" si="37"/>
        <v>4.0087237300000007</v>
      </c>
      <c r="E586">
        <f t="shared" si="38"/>
        <v>0.48666666666666836</v>
      </c>
      <c r="F586">
        <f t="shared" si="39"/>
        <v>3.4557814844666686</v>
      </c>
    </row>
    <row r="587" spans="1:6" x14ac:dyDescent="0.35">
      <c r="A587">
        <v>585</v>
      </c>
      <c r="B587">
        <f t="shared" si="36"/>
        <v>9.75</v>
      </c>
      <c r="C587">
        <v>1.2394320000000001</v>
      </c>
      <c r="D587">
        <f t="shared" si="37"/>
        <v>4.0219568400000005</v>
      </c>
      <c r="E587">
        <f t="shared" si="38"/>
        <v>0.48750000000000171</v>
      </c>
      <c r="F587">
        <f t="shared" si="39"/>
        <v>3.4591331151666687</v>
      </c>
    </row>
    <row r="588" spans="1:6" x14ac:dyDescent="0.35">
      <c r="A588">
        <v>586</v>
      </c>
      <c r="B588">
        <f t="shared" si="36"/>
        <v>9.7666666666666675</v>
      </c>
      <c r="C588">
        <v>1.2369650000000001</v>
      </c>
      <c r="D588">
        <f t="shared" si="37"/>
        <v>4.0139514250000001</v>
      </c>
      <c r="E588">
        <f t="shared" si="38"/>
        <v>0.48833333333333506</v>
      </c>
      <c r="F588">
        <f t="shared" si="39"/>
        <v>3.4624780746875023</v>
      </c>
    </row>
    <row r="589" spans="1:6" x14ac:dyDescent="0.35">
      <c r="A589">
        <v>587</v>
      </c>
      <c r="B589">
        <f t="shared" si="36"/>
        <v>9.7833333333333332</v>
      </c>
      <c r="C589">
        <v>1.2386269999999999</v>
      </c>
      <c r="D589">
        <f t="shared" si="37"/>
        <v>4.0193446149999996</v>
      </c>
      <c r="E589">
        <f t="shared" si="38"/>
        <v>0.48916666666666836</v>
      </c>
      <c r="F589">
        <f t="shared" si="39"/>
        <v>3.4658275285333353</v>
      </c>
    </row>
    <row r="590" spans="1:6" x14ac:dyDescent="0.35">
      <c r="A590">
        <v>588</v>
      </c>
      <c r="B590">
        <f t="shared" si="36"/>
        <v>9.8000000000000007</v>
      </c>
      <c r="C590">
        <v>1.2394320000000001</v>
      </c>
      <c r="D590">
        <f t="shared" si="37"/>
        <v>4.0219568400000005</v>
      </c>
      <c r="E590">
        <f t="shared" si="38"/>
        <v>0.49000000000000171</v>
      </c>
      <c r="F590">
        <f t="shared" si="39"/>
        <v>3.4691791592333354</v>
      </c>
    </row>
    <row r="591" spans="1:6" x14ac:dyDescent="0.35">
      <c r="A591">
        <v>589</v>
      </c>
      <c r="B591">
        <f t="shared" si="36"/>
        <v>9.8166666666666664</v>
      </c>
      <c r="C591">
        <v>1.2386269999999999</v>
      </c>
      <c r="D591">
        <f t="shared" si="37"/>
        <v>4.0193446149999996</v>
      </c>
      <c r="E591">
        <f t="shared" si="38"/>
        <v>0.49083333333333501</v>
      </c>
      <c r="F591">
        <f t="shared" si="39"/>
        <v>3.4725286130791684</v>
      </c>
    </row>
    <row r="592" spans="1:6" x14ac:dyDescent="0.35">
      <c r="A592">
        <v>590</v>
      </c>
      <c r="B592">
        <f t="shared" si="36"/>
        <v>9.8333333333333339</v>
      </c>
      <c r="C592">
        <v>1.2394320000000001</v>
      </c>
      <c r="D592">
        <f t="shared" si="37"/>
        <v>4.0219568400000005</v>
      </c>
      <c r="E592">
        <f t="shared" si="38"/>
        <v>0.49166666666666836</v>
      </c>
      <c r="F592">
        <f t="shared" si="39"/>
        <v>3.4758802437791685</v>
      </c>
    </row>
    <row r="593" spans="1:6" x14ac:dyDescent="0.35">
      <c r="A593">
        <v>591</v>
      </c>
      <c r="B593">
        <f t="shared" si="36"/>
        <v>9.85</v>
      </c>
      <c r="C593">
        <v>1.2378210000000001</v>
      </c>
      <c r="D593">
        <f t="shared" si="37"/>
        <v>4.0167291450000002</v>
      </c>
      <c r="E593">
        <f t="shared" si="38"/>
        <v>0.49250000000000166</v>
      </c>
      <c r="F593">
        <f t="shared" si="39"/>
        <v>3.4792275180666681</v>
      </c>
    </row>
    <row r="594" spans="1:6" x14ac:dyDescent="0.35">
      <c r="A594">
        <v>592</v>
      </c>
      <c r="B594">
        <f t="shared" si="36"/>
        <v>9.8666666666666671</v>
      </c>
      <c r="C594">
        <v>1.2386269999999999</v>
      </c>
      <c r="D594">
        <f t="shared" si="37"/>
        <v>4.0193446149999996</v>
      </c>
      <c r="E594">
        <f t="shared" si="38"/>
        <v>0.49333333333333501</v>
      </c>
      <c r="F594">
        <f t="shared" si="39"/>
        <v>3.4825769719125015</v>
      </c>
    </row>
    <row r="595" spans="1:6" x14ac:dyDescent="0.35">
      <c r="A595">
        <v>593</v>
      </c>
      <c r="B595">
        <f t="shared" si="36"/>
        <v>9.8833333333333329</v>
      </c>
      <c r="C595">
        <v>1.2369650000000001</v>
      </c>
      <c r="D595">
        <f t="shared" si="37"/>
        <v>4.0139514250000001</v>
      </c>
      <c r="E595">
        <f t="shared" si="38"/>
        <v>0.49416666666666831</v>
      </c>
      <c r="F595">
        <f t="shared" si="39"/>
        <v>3.4859219314333347</v>
      </c>
    </row>
    <row r="596" spans="1:6" x14ac:dyDescent="0.35">
      <c r="A596">
        <v>594</v>
      </c>
      <c r="B596">
        <f t="shared" si="36"/>
        <v>9.9</v>
      </c>
      <c r="C596">
        <v>1.2394320000000001</v>
      </c>
      <c r="D596">
        <f t="shared" si="37"/>
        <v>4.0219568400000005</v>
      </c>
      <c r="E596">
        <f t="shared" si="38"/>
        <v>0.49500000000000166</v>
      </c>
      <c r="F596">
        <f t="shared" si="39"/>
        <v>3.4892735621333348</v>
      </c>
    </row>
    <row r="597" spans="1:6" x14ac:dyDescent="0.35">
      <c r="A597">
        <v>595</v>
      </c>
      <c r="B597">
        <f t="shared" si="36"/>
        <v>9.9166666666666661</v>
      </c>
      <c r="C597">
        <v>1.226491</v>
      </c>
      <c r="D597">
        <f t="shared" si="37"/>
        <v>3.9799632950000001</v>
      </c>
      <c r="E597">
        <f t="shared" si="38"/>
        <v>0.49583333333333496</v>
      </c>
      <c r="F597">
        <f t="shared" si="39"/>
        <v>3.4925901982125014</v>
      </c>
    </row>
    <row r="598" spans="1:6" x14ac:dyDescent="0.35">
      <c r="A598">
        <v>596</v>
      </c>
      <c r="B598">
        <f t="shared" si="36"/>
        <v>9.9333333333333336</v>
      </c>
      <c r="C598">
        <v>1.240238</v>
      </c>
      <c r="D598">
        <f t="shared" si="37"/>
        <v>4.0245723099999999</v>
      </c>
      <c r="E598">
        <f t="shared" si="38"/>
        <v>0.49666666666666831</v>
      </c>
      <c r="F598">
        <f t="shared" si="39"/>
        <v>3.4959440084708349</v>
      </c>
    </row>
    <row r="599" spans="1:6" x14ac:dyDescent="0.35">
      <c r="A599">
        <v>597</v>
      </c>
      <c r="B599">
        <f t="shared" si="36"/>
        <v>9.9499999999999993</v>
      </c>
      <c r="C599">
        <v>1.2386269999999999</v>
      </c>
      <c r="D599">
        <f t="shared" si="37"/>
        <v>4.0193446149999996</v>
      </c>
      <c r="E599">
        <f t="shared" si="38"/>
        <v>0.49750000000000161</v>
      </c>
      <c r="F599">
        <f t="shared" si="39"/>
        <v>3.4992934623166678</v>
      </c>
    </row>
    <row r="600" spans="1:6" x14ac:dyDescent="0.35">
      <c r="A600">
        <v>598</v>
      </c>
      <c r="B600">
        <f t="shared" si="36"/>
        <v>9.9666666666666668</v>
      </c>
      <c r="C600">
        <v>1.2394320000000001</v>
      </c>
      <c r="D600">
        <f t="shared" si="37"/>
        <v>4.0219568400000005</v>
      </c>
      <c r="E600">
        <f t="shared" si="38"/>
        <v>0.49833333333333496</v>
      </c>
      <c r="F600">
        <f t="shared" si="39"/>
        <v>3.5026450930166679</v>
      </c>
    </row>
    <row r="601" spans="1:6" x14ac:dyDescent="0.35">
      <c r="A601">
        <v>599</v>
      </c>
      <c r="B601">
        <f t="shared" si="36"/>
        <v>9.9833333333333325</v>
      </c>
      <c r="C601">
        <v>1.2369650000000001</v>
      </c>
      <c r="D601">
        <f t="shared" si="37"/>
        <v>4.0139514250000001</v>
      </c>
      <c r="E601">
        <f t="shared" si="38"/>
        <v>0.49916666666666826</v>
      </c>
      <c r="F601">
        <f t="shared" si="39"/>
        <v>3.5059900525375012</v>
      </c>
    </row>
    <row r="602" spans="1:6" x14ac:dyDescent="0.35">
      <c r="A602">
        <v>600</v>
      </c>
      <c r="B602">
        <f t="shared" si="36"/>
        <v>10</v>
      </c>
      <c r="C602">
        <v>1.2394320000000001</v>
      </c>
      <c r="D602">
        <f t="shared" si="37"/>
        <v>4.0219568400000005</v>
      </c>
      <c r="E602">
        <f t="shared" si="38"/>
        <v>0.50000000000000167</v>
      </c>
      <c r="F602">
        <f t="shared" si="39"/>
        <v>3.5093416832375013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Volts v Ah</vt:lpstr>
      <vt:lpstr>Data</vt:lpstr>
      <vt:lpstr>Volts v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Thomas</dc:creator>
  <cp:lastModifiedBy>Christopher Thomas</cp:lastModifiedBy>
  <dcterms:created xsi:type="dcterms:W3CDTF">2022-11-09T22:27:19Z</dcterms:created>
  <dcterms:modified xsi:type="dcterms:W3CDTF">2022-11-13T19:07:14Z</dcterms:modified>
</cp:coreProperties>
</file>