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tudia\mownit\labs\lab3\"/>
    </mc:Choice>
  </mc:AlternateContent>
  <xr:revisionPtr revIDLastSave="0" documentId="8_{20B556AE-9E74-4188-B406-F68DB5F7B443}" xr6:coauthVersionLast="47" xr6:coauthVersionMax="47" xr10:uidLastSave="{00000000-0000-0000-0000-000000000000}"/>
  <bookViews>
    <workbookView xWindow="-108" yWindow="-108" windowWidth="23256" windowHeight="12456" activeTab="2" xr2:uid="{13AE3159-439C-4DE8-9C1D-181E00CC6B42}"/>
  </bookViews>
  <sheets>
    <sheet name="max_abs" sheetId="1" r:id="rId1"/>
    <sheet name="sum_squared" sheetId="2" r:id="rId2"/>
    <sheet name="Arkusz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H12" i="1"/>
  <c r="I10" i="2"/>
  <c r="H10" i="2"/>
</calcChain>
</file>

<file path=xl/sharedStrings.xml><?xml version="1.0" encoding="utf-8"?>
<sst xmlns="http://schemas.openxmlformats.org/spreadsheetml/2006/main" count="30" uniqueCount="14">
  <si>
    <t>nodes_count</t>
  </si>
  <si>
    <t>hermite_uniform</t>
  </si>
  <si>
    <t>hermite_chebyshev</t>
  </si>
  <si>
    <t>Równoodległe</t>
  </si>
  <si>
    <t>Czebyszewa</t>
  </si>
  <si>
    <t>Błąd względny</t>
  </si>
  <si>
    <t>Max</t>
  </si>
  <si>
    <t>Suma</t>
  </si>
  <si>
    <t>Węzły</t>
  </si>
  <si>
    <t>Ilość węzłów</t>
  </si>
  <si>
    <t>Suma błędów bezwzględnych interpolacji</t>
  </si>
  <si>
    <t>Maksymalne błędy bezwzględne interpolacji</t>
  </si>
  <si>
    <t>25+</t>
  </si>
  <si>
    <t>wartości rosnące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</si>
</sst>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charset val="238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9F53E-6487-4679-8495-1691D114ED70}">
  <dimension ref="D5:I104"/>
  <sheetViews>
    <sheetView topLeftCell="A4" workbookViewId="0">
      <selection activeCell="K10" sqref="K10"/>
    </sheetView>
  </sheetViews>
  <sheetFormatPr defaultRowHeight="14.4" x14ac:dyDescent="0.3"/>
  <cols>
    <col min="4" max="4" width="11.21875" bestFit="1" customWidth="1"/>
    <col min="5" max="5" width="14.33203125" bestFit="1" customWidth="1"/>
    <col min="6" max="6" width="16.5546875" bestFit="1" customWidth="1"/>
  </cols>
  <sheetData>
    <row r="5" spans="4:9" x14ac:dyDescent="0.3">
      <c r="D5" t="s">
        <v>0</v>
      </c>
      <c r="E5" t="s">
        <v>1</v>
      </c>
      <c r="F5" t="s">
        <v>2</v>
      </c>
    </row>
    <row r="6" spans="4:9" x14ac:dyDescent="0.3">
      <c r="D6">
        <v>2</v>
      </c>
      <c r="E6">
        <v>39.247762979753297</v>
      </c>
      <c r="F6">
        <v>113.54714254954099</v>
      </c>
    </row>
    <row r="7" spans="4:9" x14ac:dyDescent="0.3">
      <c r="D7">
        <v>3</v>
      </c>
      <c r="E7">
        <v>24.6149203350184</v>
      </c>
      <c r="F7">
        <v>20.0138017944418</v>
      </c>
    </row>
    <row r="8" spans="4:9" x14ac:dyDescent="0.3">
      <c r="D8">
        <v>4</v>
      </c>
      <c r="E8">
        <v>29.026018701037799</v>
      </c>
      <c r="F8">
        <v>20.641435675983299</v>
      </c>
    </row>
    <row r="9" spans="4:9" x14ac:dyDescent="0.3">
      <c r="D9">
        <v>5</v>
      </c>
      <c r="E9">
        <v>20.292666262233499</v>
      </c>
      <c r="F9">
        <v>31.286371538527099</v>
      </c>
    </row>
    <row r="10" spans="4:9" x14ac:dyDescent="0.3">
      <c r="D10">
        <v>6</v>
      </c>
      <c r="E10">
        <v>105.845552965675</v>
      </c>
      <c r="F10">
        <v>80.779056441127494</v>
      </c>
    </row>
    <row r="11" spans="4:9" x14ac:dyDescent="0.3">
      <c r="D11">
        <v>7</v>
      </c>
      <c r="E11">
        <v>31.446643243389399</v>
      </c>
      <c r="F11">
        <v>19.169526061763499</v>
      </c>
    </row>
    <row r="12" spans="4:9" x14ac:dyDescent="0.3">
      <c r="D12">
        <v>8</v>
      </c>
      <c r="E12">
        <v>15.8283902876084</v>
      </c>
      <c r="F12">
        <v>27.793909497494202</v>
      </c>
      <c r="H12">
        <f>MIN(E:E)</f>
        <v>15.8283902876084</v>
      </c>
      <c r="I12">
        <f>MIN(F:F)</f>
        <v>6.9391071747816602</v>
      </c>
    </row>
    <row r="13" spans="4:9" x14ac:dyDescent="0.3">
      <c r="D13">
        <v>9</v>
      </c>
      <c r="E13">
        <v>492.59580183847402</v>
      </c>
      <c r="F13">
        <v>20.892108772654499</v>
      </c>
    </row>
    <row r="14" spans="4:9" x14ac:dyDescent="0.3">
      <c r="D14">
        <v>10</v>
      </c>
      <c r="E14">
        <v>16.083521943666401</v>
      </c>
      <c r="F14">
        <v>17.013390684172599</v>
      </c>
    </row>
    <row r="15" spans="4:9" x14ac:dyDescent="0.3">
      <c r="D15">
        <v>11</v>
      </c>
      <c r="E15">
        <v>3187.5874065324601</v>
      </c>
      <c r="F15">
        <v>17.322020285920001</v>
      </c>
    </row>
    <row r="16" spans="4:9" x14ac:dyDescent="0.3">
      <c r="D16">
        <v>12</v>
      </c>
      <c r="E16">
        <v>7620.1669595117701</v>
      </c>
      <c r="F16">
        <v>17.097011826304701</v>
      </c>
    </row>
    <row r="17" spans="4:6" x14ac:dyDescent="0.3">
      <c r="D17">
        <v>13</v>
      </c>
      <c r="E17">
        <v>17315.992488452401</v>
      </c>
      <c r="F17">
        <v>20.003960924931999</v>
      </c>
    </row>
    <row r="18" spans="4:6" x14ac:dyDescent="0.3">
      <c r="D18">
        <v>14</v>
      </c>
      <c r="E18">
        <v>28883.798891592702</v>
      </c>
      <c r="F18">
        <v>12.9774668867041</v>
      </c>
    </row>
    <row r="19" spans="4:6" x14ac:dyDescent="0.3">
      <c r="D19">
        <v>15</v>
      </c>
      <c r="E19">
        <v>46755.876115728897</v>
      </c>
      <c r="F19">
        <v>11.2823808056999</v>
      </c>
    </row>
    <row r="20" spans="4:6" x14ac:dyDescent="0.3">
      <c r="D20">
        <v>16</v>
      </c>
      <c r="E20">
        <v>423763.68209235498</v>
      </c>
      <c r="F20">
        <v>7.9644213431318098</v>
      </c>
    </row>
    <row r="21" spans="4:6" x14ac:dyDescent="0.3">
      <c r="D21">
        <v>17</v>
      </c>
      <c r="E21">
        <v>1364754.34677082</v>
      </c>
      <c r="F21">
        <v>7.4738719572597496</v>
      </c>
    </row>
    <row r="22" spans="4:6" x14ac:dyDescent="0.3">
      <c r="D22">
        <v>18</v>
      </c>
      <c r="E22">
        <v>2848571.3731385502</v>
      </c>
      <c r="F22">
        <v>8.6312647481259095</v>
      </c>
    </row>
    <row r="23" spans="4:6" x14ac:dyDescent="0.3">
      <c r="D23">
        <v>19</v>
      </c>
      <c r="E23">
        <v>2342921.6544330302</v>
      </c>
      <c r="F23">
        <v>6.9391071747816602</v>
      </c>
    </row>
    <row r="24" spans="4:6" x14ac:dyDescent="0.3">
      <c r="D24">
        <v>20</v>
      </c>
      <c r="E24">
        <v>11789410.7074723</v>
      </c>
      <c r="F24">
        <v>46.771750881828901</v>
      </c>
    </row>
    <row r="25" spans="4:6" x14ac:dyDescent="0.3">
      <c r="D25">
        <v>21</v>
      </c>
      <c r="E25">
        <v>68692138.698689505</v>
      </c>
      <c r="F25">
        <v>78.317992969825795</v>
      </c>
    </row>
    <row r="26" spans="4:6" x14ac:dyDescent="0.3">
      <c r="D26">
        <v>22</v>
      </c>
      <c r="E26">
        <v>208233933.52280399</v>
      </c>
      <c r="F26">
        <v>2636.0003016426499</v>
      </c>
    </row>
    <row r="27" spans="4:6" x14ac:dyDescent="0.3">
      <c r="D27">
        <v>23</v>
      </c>
      <c r="E27">
        <v>396123328.14353597</v>
      </c>
      <c r="F27">
        <v>4319.5453013070601</v>
      </c>
    </row>
    <row r="28" spans="4:6" x14ac:dyDescent="0.3">
      <c r="D28">
        <v>24</v>
      </c>
      <c r="E28">
        <v>191576095.197595</v>
      </c>
      <c r="F28">
        <v>114281.31698322301</v>
      </c>
    </row>
    <row r="29" spans="4:6" x14ac:dyDescent="0.3">
      <c r="D29">
        <v>25</v>
      </c>
      <c r="E29">
        <v>2051330388.35235</v>
      </c>
      <c r="F29">
        <v>112591.92166418101</v>
      </c>
    </row>
    <row r="30" spans="4:6" x14ac:dyDescent="0.3">
      <c r="D30">
        <v>26</v>
      </c>
      <c r="E30">
        <v>10170773805.935699</v>
      </c>
      <c r="F30">
        <v>3670833.3605734701</v>
      </c>
    </row>
    <row r="31" spans="4:6" x14ac:dyDescent="0.3">
      <c r="D31">
        <v>27</v>
      </c>
      <c r="E31">
        <v>28845864282.559799</v>
      </c>
      <c r="F31">
        <v>8638685.1713674404</v>
      </c>
    </row>
    <row r="32" spans="4:6" x14ac:dyDescent="0.3">
      <c r="D32">
        <v>28</v>
      </c>
      <c r="E32">
        <v>51081963080.2491</v>
      </c>
      <c r="F32">
        <v>145445839.632967</v>
      </c>
    </row>
    <row r="33" spans="4:6" x14ac:dyDescent="0.3">
      <c r="D33">
        <v>29</v>
      </c>
      <c r="E33">
        <v>16086021753.931999</v>
      </c>
      <c r="F33">
        <v>295915979.28724003</v>
      </c>
    </row>
    <row r="34" spans="4:6" x14ac:dyDescent="0.3">
      <c r="D34">
        <v>30</v>
      </c>
      <c r="E34">
        <v>299392527795.23499</v>
      </c>
      <c r="F34">
        <v>6754733530.9439001</v>
      </c>
    </row>
    <row r="35" spans="4:6" x14ac:dyDescent="0.3">
      <c r="D35">
        <v>31</v>
      </c>
      <c r="E35">
        <v>1342303058765.6499</v>
      </c>
      <c r="F35">
        <v>18202642752.234001</v>
      </c>
    </row>
    <row r="36" spans="4:6" x14ac:dyDescent="0.3">
      <c r="D36">
        <v>32</v>
      </c>
      <c r="E36">
        <v>3732632304405.25</v>
      </c>
      <c r="F36">
        <v>247663449278.81201</v>
      </c>
    </row>
    <row r="37" spans="4:6" x14ac:dyDescent="0.3">
      <c r="D37">
        <v>33</v>
      </c>
      <c r="E37">
        <v>7226457306204.5303</v>
      </c>
      <c r="F37">
        <v>544319816197.62903</v>
      </c>
    </row>
    <row r="38" spans="4:6" x14ac:dyDescent="0.3">
      <c r="D38">
        <v>34</v>
      </c>
      <c r="E38">
        <v>11730163904928.1</v>
      </c>
      <c r="F38">
        <v>8782927182908.0596</v>
      </c>
    </row>
    <row r="39" spans="4:6" x14ac:dyDescent="0.3">
      <c r="D39">
        <v>35</v>
      </c>
      <c r="E39">
        <v>75587472160703</v>
      </c>
      <c r="F39">
        <v>46664066416730.5</v>
      </c>
    </row>
    <row r="40" spans="4:6" x14ac:dyDescent="0.3">
      <c r="D40">
        <v>36</v>
      </c>
      <c r="E40">
        <v>415639129289196</v>
      </c>
      <c r="F40">
        <v>407626469046916</v>
      </c>
    </row>
    <row r="41" spans="4:6" x14ac:dyDescent="0.3">
      <c r="D41">
        <v>37</v>
      </c>
      <c r="E41">
        <v>4256582729312730</v>
      </c>
      <c r="F41">
        <v>1114163880935320</v>
      </c>
    </row>
    <row r="42" spans="4:6" x14ac:dyDescent="0.3">
      <c r="D42">
        <v>38</v>
      </c>
      <c r="E42">
        <v>3.10791754880526E+16</v>
      </c>
      <c r="F42">
        <v>1.66341306376469E+16</v>
      </c>
    </row>
    <row r="43" spans="4:6" x14ac:dyDescent="0.3">
      <c r="D43">
        <v>39</v>
      </c>
      <c r="E43">
        <v>1.7366912052401101E+17</v>
      </c>
      <c r="F43">
        <v>7.4353471565691008E+16</v>
      </c>
    </row>
    <row r="44" spans="4:6" x14ac:dyDescent="0.3">
      <c r="D44">
        <v>40</v>
      </c>
      <c r="E44">
        <v>4.7004461208431699E+17</v>
      </c>
      <c r="F44">
        <v>5.7692342888849101E+17</v>
      </c>
    </row>
    <row r="45" spans="4:6" x14ac:dyDescent="0.3">
      <c r="D45">
        <v>41</v>
      </c>
      <c r="E45">
        <v>6.3584433074727096E+18</v>
      </c>
      <c r="F45">
        <v>3.3890948973974799E+18</v>
      </c>
    </row>
    <row r="46" spans="4:6" x14ac:dyDescent="0.3">
      <c r="D46">
        <v>42</v>
      </c>
      <c r="E46" s="1">
        <v>4.0909552064232997E+19</v>
      </c>
      <c r="F46">
        <v>2.7507666836031201E+19</v>
      </c>
    </row>
    <row r="47" spans="4:6" x14ac:dyDescent="0.3">
      <c r="D47">
        <v>43</v>
      </c>
      <c r="E47" s="1">
        <v>3.28287842385209E+20</v>
      </c>
      <c r="F47">
        <v>1.1797667161675299E+20</v>
      </c>
    </row>
    <row r="48" spans="4:6" x14ac:dyDescent="0.3">
      <c r="D48">
        <v>44</v>
      </c>
      <c r="E48">
        <v>7.0491168439232705E+20</v>
      </c>
      <c r="F48">
        <v>7.6191309244330397E+20</v>
      </c>
    </row>
    <row r="49" spans="4:6" x14ac:dyDescent="0.3">
      <c r="D49">
        <v>45</v>
      </c>
      <c r="E49" s="1">
        <v>8.2962721473664804E+21</v>
      </c>
      <c r="F49">
        <v>4.4078605930913401E+21</v>
      </c>
    </row>
    <row r="50" spans="4:6" x14ac:dyDescent="0.3">
      <c r="D50">
        <v>46</v>
      </c>
      <c r="E50" s="1">
        <v>4.2805338654775804E+22</v>
      </c>
      <c r="F50" s="1">
        <v>2.6927124951752602E+22</v>
      </c>
    </row>
    <row r="51" spans="4:6" x14ac:dyDescent="0.3">
      <c r="D51">
        <v>47</v>
      </c>
      <c r="E51" s="1">
        <v>2.2490362886013E+23</v>
      </c>
      <c r="F51" s="1">
        <v>1.4563684254656299E+23</v>
      </c>
    </row>
    <row r="52" spans="4:6" x14ac:dyDescent="0.3">
      <c r="D52">
        <v>48</v>
      </c>
      <c r="E52" s="1">
        <v>1.00033110576149E+24</v>
      </c>
      <c r="F52" s="1">
        <v>9.3212991339872906E+23</v>
      </c>
    </row>
    <row r="53" spans="4:6" x14ac:dyDescent="0.3">
      <c r="D53">
        <v>49</v>
      </c>
      <c r="E53" s="1">
        <v>1.20026530094306E+25</v>
      </c>
      <c r="F53" s="1">
        <v>5.4399540900356101E+24</v>
      </c>
    </row>
    <row r="54" spans="4:6" x14ac:dyDescent="0.3">
      <c r="D54">
        <v>50</v>
      </c>
      <c r="E54" s="1">
        <v>6.3154095607925899E+25</v>
      </c>
      <c r="F54" s="1">
        <v>1.8565500230482101E+25</v>
      </c>
    </row>
    <row r="55" spans="4:6" x14ac:dyDescent="0.3">
      <c r="D55">
        <v>51</v>
      </c>
      <c r="E55" s="1">
        <v>4.48369120037467E+26</v>
      </c>
      <c r="F55" s="1">
        <v>2.2934674997362101E+26</v>
      </c>
    </row>
    <row r="56" spans="4:6" x14ac:dyDescent="0.3">
      <c r="D56">
        <v>52</v>
      </c>
      <c r="E56" s="1">
        <v>2.2325597017562201E+27</v>
      </c>
      <c r="F56" s="1">
        <v>8.4449327706731196E+26</v>
      </c>
    </row>
    <row r="57" spans="4:6" x14ac:dyDescent="0.3">
      <c r="D57">
        <v>53</v>
      </c>
      <c r="E57" s="1">
        <v>8.0789027186637605E+27</v>
      </c>
      <c r="F57" s="1">
        <v>8.5240997443942201E+27</v>
      </c>
    </row>
    <row r="58" spans="4:6" x14ac:dyDescent="0.3">
      <c r="D58">
        <v>54</v>
      </c>
      <c r="E58" s="1">
        <v>7.9975094140208405E+28</v>
      </c>
      <c r="F58" s="1">
        <v>2.4775106823780301E+28</v>
      </c>
    </row>
    <row r="59" spans="4:6" x14ac:dyDescent="0.3">
      <c r="D59">
        <v>55</v>
      </c>
      <c r="E59" s="1">
        <v>4.08536888533254E+29</v>
      </c>
      <c r="F59" s="1">
        <v>3.1461542950436599E+29</v>
      </c>
    </row>
    <row r="60" spans="4:6" x14ac:dyDescent="0.3">
      <c r="D60">
        <v>56</v>
      </c>
      <c r="E60" s="1">
        <v>2.0375012961091601E+30</v>
      </c>
      <c r="F60" s="1">
        <v>1.7249327887173701E+30</v>
      </c>
    </row>
    <row r="61" spans="4:6" x14ac:dyDescent="0.3">
      <c r="D61">
        <v>57</v>
      </c>
      <c r="E61" s="1">
        <v>1.0862287014922999E+31</v>
      </c>
      <c r="F61" s="1">
        <v>1.1394474503052199E+31</v>
      </c>
    </row>
    <row r="62" spans="4:6" x14ac:dyDescent="0.3">
      <c r="D62">
        <v>58</v>
      </c>
      <c r="E62" s="1">
        <v>6.4548442166626603E+31</v>
      </c>
      <c r="F62" s="1">
        <v>3.3341348116684201E+31</v>
      </c>
    </row>
    <row r="63" spans="4:6" x14ac:dyDescent="0.3">
      <c r="D63">
        <v>59</v>
      </c>
      <c r="E63" s="1">
        <v>5.5207178466754499E+32</v>
      </c>
      <c r="F63" s="1">
        <v>3.5085415063959397E+32</v>
      </c>
    </row>
    <row r="64" spans="4:6" x14ac:dyDescent="0.3">
      <c r="D64">
        <v>60</v>
      </c>
      <c r="E64" s="1">
        <v>3.1308905930081703E+33</v>
      </c>
      <c r="F64" s="1">
        <v>8.46101216796109E+32</v>
      </c>
    </row>
    <row r="65" spans="4:6" x14ac:dyDescent="0.3">
      <c r="D65">
        <v>61</v>
      </c>
      <c r="E65" s="1">
        <v>8.7466632945244101E+33</v>
      </c>
      <c r="F65" s="1">
        <v>8.3302129645596898E+33</v>
      </c>
    </row>
    <row r="66" spans="4:6" x14ac:dyDescent="0.3">
      <c r="D66">
        <v>62</v>
      </c>
      <c r="E66" s="1">
        <v>7.98880397395039E+34</v>
      </c>
      <c r="F66" s="1">
        <v>2.8555295029178698E+34</v>
      </c>
    </row>
    <row r="67" spans="4:6" x14ac:dyDescent="0.3">
      <c r="D67">
        <v>63</v>
      </c>
      <c r="E67" s="1">
        <v>6.6566288363025294E+35</v>
      </c>
      <c r="F67" s="1">
        <v>2.01931647053555E+35</v>
      </c>
    </row>
    <row r="68" spans="4:6" x14ac:dyDescent="0.3">
      <c r="D68">
        <v>64</v>
      </c>
      <c r="E68" s="1">
        <v>2.8230468521436602E+36</v>
      </c>
      <c r="F68" s="1">
        <v>1.14169203513479E+36</v>
      </c>
    </row>
    <row r="69" spans="4:6" x14ac:dyDescent="0.3">
      <c r="D69">
        <v>65</v>
      </c>
      <c r="E69" s="1">
        <v>1.09498511804575E+37</v>
      </c>
      <c r="F69" s="1">
        <v>8.6546923941049896E+36</v>
      </c>
    </row>
    <row r="70" spans="4:6" x14ac:dyDescent="0.3">
      <c r="D70">
        <v>66</v>
      </c>
      <c r="E70" s="1">
        <v>1.5015500057117599E+38</v>
      </c>
      <c r="F70" s="1">
        <v>3.0389672832896598E+37</v>
      </c>
    </row>
    <row r="71" spans="4:6" x14ac:dyDescent="0.3">
      <c r="D71">
        <v>67</v>
      </c>
      <c r="E71" s="1">
        <v>9.6250647896004607E+38</v>
      </c>
      <c r="F71" s="1">
        <v>4.9262711030660097E+38</v>
      </c>
    </row>
    <row r="72" spans="4:6" x14ac:dyDescent="0.3">
      <c r="D72">
        <v>68</v>
      </c>
      <c r="E72" s="1">
        <v>2.14331537401235E+39</v>
      </c>
      <c r="F72" s="1">
        <v>1.38825232357823E+39</v>
      </c>
    </row>
    <row r="73" spans="4:6" x14ac:dyDescent="0.3">
      <c r="D73">
        <v>69</v>
      </c>
      <c r="E73" s="1">
        <v>1.76594939030747E+40</v>
      </c>
      <c r="F73" s="1">
        <v>7.0835834630299898E+39</v>
      </c>
    </row>
    <row r="74" spans="4:6" x14ac:dyDescent="0.3">
      <c r="D74">
        <v>70</v>
      </c>
      <c r="E74" s="1">
        <v>1.1044226404686101E+41</v>
      </c>
      <c r="F74" s="1">
        <v>3.3535345618083701E+40</v>
      </c>
    </row>
    <row r="75" spans="4:6" x14ac:dyDescent="0.3">
      <c r="D75">
        <v>71</v>
      </c>
      <c r="E75" s="1">
        <v>6.70271143973241E+41</v>
      </c>
      <c r="F75" s="1">
        <v>4.1643113967403804E+41</v>
      </c>
    </row>
    <row r="76" spans="4:6" x14ac:dyDescent="0.3">
      <c r="D76">
        <v>72</v>
      </c>
      <c r="E76" s="1">
        <v>2.9791488811944598E+42</v>
      </c>
      <c r="F76" s="1">
        <v>1.3940933226381801E+42</v>
      </c>
    </row>
    <row r="77" spans="4:6" x14ac:dyDescent="0.3">
      <c r="D77">
        <v>73</v>
      </c>
      <c r="E77" s="1">
        <v>9.6933658070489398E+42</v>
      </c>
      <c r="F77" s="1">
        <v>1.2491848046380601E+43</v>
      </c>
    </row>
    <row r="78" spans="4:6" x14ac:dyDescent="0.3">
      <c r="D78">
        <v>74</v>
      </c>
      <c r="E78" s="1">
        <v>8.4307670827644605E+43</v>
      </c>
      <c r="F78" s="1">
        <v>2.5611659119839599E+43</v>
      </c>
    </row>
    <row r="79" spans="4:6" x14ac:dyDescent="0.3">
      <c r="D79">
        <v>75</v>
      </c>
      <c r="E79" s="1">
        <v>5.7060909228755397E+44</v>
      </c>
      <c r="F79" s="1">
        <v>2.8269213102327599E+44</v>
      </c>
    </row>
    <row r="80" spans="4:6" x14ac:dyDescent="0.3">
      <c r="D80">
        <v>76</v>
      </c>
      <c r="E80" s="1">
        <v>4.4730672499555303E+45</v>
      </c>
      <c r="F80" s="1">
        <v>7.8618208756734795E+44</v>
      </c>
    </row>
    <row r="81" spans="4:6" x14ac:dyDescent="0.3">
      <c r="D81">
        <v>77</v>
      </c>
      <c r="E81" s="1">
        <v>1.3622710522728399E+46</v>
      </c>
      <c r="F81" s="1">
        <v>9.4341914788996703E+45</v>
      </c>
    </row>
    <row r="82" spans="4:6" x14ac:dyDescent="0.3">
      <c r="D82">
        <v>78</v>
      </c>
      <c r="E82" s="1">
        <v>1.0695061977198699E+47</v>
      </c>
      <c r="F82" s="1">
        <v>2.8218137409668102E+46</v>
      </c>
    </row>
    <row r="83" spans="4:6" x14ac:dyDescent="0.3">
      <c r="D83">
        <v>79</v>
      </c>
      <c r="E83" s="1">
        <v>6.5877839149024098E+47</v>
      </c>
      <c r="F83" s="1">
        <v>3.2064710570731201E+47</v>
      </c>
    </row>
    <row r="84" spans="4:6" x14ac:dyDescent="0.3">
      <c r="D84">
        <v>80</v>
      </c>
      <c r="E84" s="1">
        <v>3.5918090045385999E+48</v>
      </c>
      <c r="F84" s="1">
        <v>1.39127599372467E+48</v>
      </c>
    </row>
    <row r="85" spans="4:6" x14ac:dyDescent="0.3">
      <c r="D85">
        <v>81</v>
      </c>
      <c r="E85" s="1">
        <v>1.3968215769628099E+49</v>
      </c>
      <c r="F85" s="1">
        <v>8.3714389083575896E+48</v>
      </c>
    </row>
    <row r="86" spans="4:6" x14ac:dyDescent="0.3">
      <c r="D86">
        <v>82</v>
      </c>
      <c r="E86" s="1">
        <v>1.01332180714238E+50</v>
      </c>
      <c r="F86" s="1">
        <v>3.7854863416065501E+49</v>
      </c>
    </row>
    <row r="87" spans="4:6" x14ac:dyDescent="0.3">
      <c r="D87">
        <v>83</v>
      </c>
      <c r="E87" s="1">
        <v>7.0508214817107804E+50</v>
      </c>
      <c r="F87" s="1">
        <v>2.4171768945105302E+50</v>
      </c>
    </row>
    <row r="88" spans="4:6" x14ac:dyDescent="0.3">
      <c r="D88">
        <v>84</v>
      </c>
      <c r="E88" s="1">
        <v>2.8545052093916699E+51</v>
      </c>
      <c r="F88" s="1">
        <v>9.2298847117566898E+50</v>
      </c>
    </row>
    <row r="89" spans="4:6" x14ac:dyDescent="0.3">
      <c r="D89">
        <v>85</v>
      </c>
      <c r="E89" s="1">
        <v>1.10688873991887E+52</v>
      </c>
      <c r="F89" s="1">
        <v>1.0758249020152599E+52</v>
      </c>
    </row>
    <row r="90" spans="4:6" x14ac:dyDescent="0.3">
      <c r="D90">
        <v>86</v>
      </c>
      <c r="E90" s="1">
        <v>6.4814580988379797E+52</v>
      </c>
      <c r="F90" s="1">
        <v>5.4397889880472103E+52</v>
      </c>
    </row>
    <row r="91" spans="4:6" x14ac:dyDescent="0.3">
      <c r="D91">
        <v>87</v>
      </c>
      <c r="E91" s="1">
        <v>3.9874683865140097E+53</v>
      </c>
      <c r="F91" s="1">
        <v>2.1726787892605701E+53</v>
      </c>
    </row>
    <row r="92" spans="4:6" x14ac:dyDescent="0.3">
      <c r="D92">
        <v>88</v>
      </c>
      <c r="E92" s="1">
        <v>3.00483120170581E+54</v>
      </c>
      <c r="F92" s="1">
        <v>2.6945972748712801E+54</v>
      </c>
    </row>
    <row r="93" spans="4:6" x14ac:dyDescent="0.3">
      <c r="D93">
        <v>89</v>
      </c>
      <c r="E93" s="1">
        <v>1.17745778146306E+55</v>
      </c>
      <c r="F93" s="1">
        <v>6.7660761918149299E+55</v>
      </c>
    </row>
    <row r="94" spans="4:6" x14ac:dyDescent="0.3">
      <c r="D94">
        <v>90</v>
      </c>
      <c r="E94" s="1">
        <v>7.9665161499886804E+55</v>
      </c>
      <c r="F94" s="1">
        <v>1.35535850044403E+57</v>
      </c>
    </row>
    <row r="95" spans="4:6" x14ac:dyDescent="0.3">
      <c r="D95">
        <v>91</v>
      </c>
      <c r="E95" s="1">
        <v>2.8904331115063201E+56</v>
      </c>
      <c r="F95" s="1">
        <v>2.0379949294169401E+57</v>
      </c>
    </row>
    <row r="96" spans="4:6" x14ac:dyDescent="0.3">
      <c r="D96">
        <v>92</v>
      </c>
      <c r="E96" s="1">
        <v>1.7511021216112801E+57</v>
      </c>
      <c r="F96" s="1">
        <v>9.9232174665444806E+57</v>
      </c>
    </row>
    <row r="97" spans="4:6" x14ac:dyDescent="0.3">
      <c r="D97">
        <v>93</v>
      </c>
      <c r="E97" s="1">
        <v>1.07803802331096E+58</v>
      </c>
      <c r="F97" s="1">
        <v>7.4292026375554303E+59</v>
      </c>
    </row>
    <row r="98" spans="4:6" x14ac:dyDescent="0.3">
      <c r="D98">
        <v>94</v>
      </c>
      <c r="E98" s="1">
        <v>6.6675739391566998E+58</v>
      </c>
      <c r="F98" s="1">
        <v>3.0766595367743299E+60</v>
      </c>
    </row>
    <row r="99" spans="4:6" x14ac:dyDescent="0.3">
      <c r="D99">
        <v>95</v>
      </c>
      <c r="E99" s="1">
        <v>2.7713187808884198E+59</v>
      </c>
      <c r="F99" s="1">
        <v>4.3402154383911497E+61</v>
      </c>
    </row>
    <row r="100" spans="4:6" x14ac:dyDescent="0.3">
      <c r="D100">
        <v>96</v>
      </c>
      <c r="E100" s="1">
        <v>1.5228533494814399E+60</v>
      </c>
      <c r="F100" s="1">
        <v>5.5683670499730603E+62</v>
      </c>
    </row>
    <row r="101" spans="4:6" x14ac:dyDescent="0.3">
      <c r="D101">
        <v>97</v>
      </c>
      <c r="E101" s="1">
        <v>8.8216657503966595E+60</v>
      </c>
      <c r="F101" s="1">
        <v>7.7700429939140404E+62</v>
      </c>
    </row>
    <row r="102" spans="4:6" x14ac:dyDescent="0.3">
      <c r="D102">
        <v>98</v>
      </c>
      <c r="E102" s="1">
        <v>2.97546039621589E+61</v>
      </c>
      <c r="F102" s="1">
        <v>2.1454852806467099E+64</v>
      </c>
    </row>
    <row r="103" spans="4:6" x14ac:dyDescent="0.3">
      <c r="D103">
        <v>99</v>
      </c>
      <c r="E103" s="1">
        <v>2.0069157127735E+62</v>
      </c>
      <c r="F103" s="1">
        <v>5.1808815169132902E+65</v>
      </c>
    </row>
    <row r="104" spans="4:6" x14ac:dyDescent="0.3">
      <c r="D104">
        <v>100</v>
      </c>
      <c r="E104" s="1">
        <v>8.4920276648690194E+62</v>
      </c>
      <c r="F104" s="1">
        <v>1.8386472477167899E+65</v>
      </c>
    </row>
  </sheetData>
  <conditionalFormatting sqref="E6:F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AC42-E151-4B5A-85EE-8DD787353967}">
  <dimension ref="D5:I104"/>
  <sheetViews>
    <sheetView topLeftCell="A4" workbookViewId="0">
      <selection activeCell="F23" sqref="F23"/>
    </sheetView>
  </sheetViews>
  <sheetFormatPr defaultRowHeight="14.4" x14ac:dyDescent="0.3"/>
  <cols>
    <col min="4" max="4" width="11.21875" bestFit="1" customWidth="1"/>
    <col min="5" max="5" width="14.33203125" bestFit="1" customWidth="1"/>
    <col min="6" max="6" width="16.5546875" bestFit="1" customWidth="1"/>
  </cols>
  <sheetData>
    <row r="5" spans="4:9" x14ac:dyDescent="0.3">
      <c r="D5" t="s">
        <v>0</v>
      </c>
      <c r="E5" t="s">
        <v>1</v>
      </c>
      <c r="F5" t="s">
        <v>2</v>
      </c>
    </row>
    <row r="6" spans="4:9" x14ac:dyDescent="0.3">
      <c r="D6">
        <v>2</v>
      </c>
      <c r="E6">
        <v>164947.17553434099</v>
      </c>
      <c r="F6">
        <v>596322.716779407</v>
      </c>
    </row>
    <row r="7" spans="4:9" x14ac:dyDescent="0.3">
      <c r="D7">
        <v>3</v>
      </c>
      <c r="E7">
        <v>63131.739147093598</v>
      </c>
      <c r="F7">
        <v>40442.5371658289</v>
      </c>
    </row>
    <row r="8" spans="4:9" x14ac:dyDescent="0.3">
      <c r="D8">
        <v>4</v>
      </c>
      <c r="E8">
        <v>76910.386269101597</v>
      </c>
      <c r="F8">
        <v>41642.367000770799</v>
      </c>
    </row>
    <row r="9" spans="4:9" x14ac:dyDescent="0.3">
      <c r="D9">
        <v>5</v>
      </c>
      <c r="E9">
        <v>41218.2229977061</v>
      </c>
      <c r="F9">
        <v>96723.804572036097</v>
      </c>
    </row>
    <row r="10" spans="4:9" x14ac:dyDescent="0.3">
      <c r="D10">
        <v>6</v>
      </c>
      <c r="E10">
        <v>270567.08222764399</v>
      </c>
      <c r="F10">
        <v>178502.348212468</v>
      </c>
      <c r="H10">
        <f>MIN(E:E)</f>
        <v>32519.674381164499</v>
      </c>
      <c r="I10">
        <f>MIN(F:F)</f>
        <v>12564.1258504046</v>
      </c>
    </row>
    <row r="11" spans="4:9" x14ac:dyDescent="0.3">
      <c r="D11">
        <v>7</v>
      </c>
      <c r="E11">
        <v>67537.846037757001</v>
      </c>
      <c r="F11">
        <v>36252.883027034899</v>
      </c>
    </row>
    <row r="12" spans="4:9" x14ac:dyDescent="0.3">
      <c r="D12">
        <v>8</v>
      </c>
      <c r="E12">
        <v>54355.381350522402</v>
      </c>
      <c r="F12">
        <v>75872.396583213893</v>
      </c>
    </row>
    <row r="13" spans="4:9" x14ac:dyDescent="0.3">
      <c r="D13">
        <v>9</v>
      </c>
      <c r="E13">
        <v>620202.83601059101</v>
      </c>
      <c r="F13">
        <v>55679.090488644601</v>
      </c>
    </row>
    <row r="14" spans="4:9" x14ac:dyDescent="0.3">
      <c r="D14">
        <v>10</v>
      </c>
      <c r="E14">
        <v>32519.674381164499</v>
      </c>
      <c r="F14">
        <v>55598.749273433503</v>
      </c>
    </row>
    <row r="15" spans="4:9" x14ac:dyDescent="0.3">
      <c r="D15">
        <v>11</v>
      </c>
      <c r="E15">
        <v>2807696.1433163499</v>
      </c>
      <c r="F15">
        <v>45981.567321187198</v>
      </c>
    </row>
    <row r="16" spans="4:9" x14ac:dyDescent="0.3">
      <c r="D16">
        <v>12</v>
      </c>
      <c r="E16">
        <v>5865536.5090716304</v>
      </c>
      <c r="F16">
        <v>36062.512296615998</v>
      </c>
    </row>
    <row r="17" spans="4:6" x14ac:dyDescent="0.3">
      <c r="D17">
        <v>13</v>
      </c>
      <c r="E17">
        <v>11979256.9682827</v>
      </c>
      <c r="F17">
        <v>34311.827124251802</v>
      </c>
    </row>
    <row r="18" spans="4:6" x14ac:dyDescent="0.3">
      <c r="D18">
        <v>14</v>
      </c>
      <c r="E18">
        <v>18131086.689587899</v>
      </c>
      <c r="F18">
        <v>20415.1879052349</v>
      </c>
    </row>
    <row r="19" spans="4:6" x14ac:dyDescent="0.3">
      <c r="D19">
        <v>15</v>
      </c>
      <c r="E19">
        <v>26962466.470437601</v>
      </c>
      <c r="F19">
        <v>17568.302246602099</v>
      </c>
    </row>
    <row r="20" spans="4:6" x14ac:dyDescent="0.3">
      <c r="D20">
        <v>16</v>
      </c>
      <c r="E20">
        <v>223960319.99073899</v>
      </c>
      <c r="F20">
        <v>18775.1475862269</v>
      </c>
    </row>
    <row r="21" spans="4:6" x14ac:dyDescent="0.3">
      <c r="D21">
        <v>17</v>
      </c>
      <c r="E21">
        <v>666991978.03478003</v>
      </c>
      <c r="F21">
        <v>20170.9117083167</v>
      </c>
    </row>
    <row r="22" spans="4:6" x14ac:dyDescent="0.3">
      <c r="D22">
        <v>18</v>
      </c>
      <c r="E22">
        <v>1294693834.8853099</v>
      </c>
      <c r="F22">
        <v>15735.0488435639</v>
      </c>
    </row>
    <row r="23" spans="4:6" x14ac:dyDescent="0.3">
      <c r="D23">
        <v>19</v>
      </c>
      <c r="E23">
        <v>992640396.16233897</v>
      </c>
      <c r="F23">
        <v>12564.1258504046</v>
      </c>
    </row>
    <row r="24" spans="4:6" x14ac:dyDescent="0.3">
      <c r="D24">
        <v>20</v>
      </c>
      <c r="E24">
        <v>4709853330.1820297</v>
      </c>
      <c r="F24">
        <v>14282.8814412145</v>
      </c>
    </row>
    <row r="25" spans="4:6" x14ac:dyDescent="0.3">
      <c r="D25">
        <v>21</v>
      </c>
      <c r="E25">
        <v>25799058337.493401</v>
      </c>
      <c r="F25">
        <v>17080.826210459101</v>
      </c>
    </row>
    <row r="26" spans="4:6" x14ac:dyDescent="0.3">
      <c r="D26">
        <v>22</v>
      </c>
      <c r="E26">
        <v>73810160533.931396</v>
      </c>
      <c r="F26">
        <v>206315.276448933</v>
      </c>
    </row>
    <row r="27" spans="4:6" x14ac:dyDescent="0.3">
      <c r="D27">
        <v>23</v>
      </c>
      <c r="E27">
        <v>132873424064.862</v>
      </c>
      <c r="F27">
        <v>336440.987098802</v>
      </c>
    </row>
    <row r="28" spans="4:6" x14ac:dyDescent="0.3">
      <c r="D28">
        <v>24</v>
      </c>
      <c r="E28">
        <v>60711229271.556</v>
      </c>
      <c r="F28">
        <v>9444766.2322675493</v>
      </c>
    </row>
    <row r="29" spans="4:6" x14ac:dyDescent="0.3">
      <c r="D29">
        <v>25</v>
      </c>
      <c r="E29">
        <v>622665943555.573</v>
      </c>
      <c r="F29">
        <v>11994787.684022401</v>
      </c>
    </row>
    <row r="30" spans="4:6" x14ac:dyDescent="0.3">
      <c r="D30">
        <v>26</v>
      </c>
      <c r="E30">
        <v>2940716888838.8999</v>
      </c>
      <c r="F30">
        <v>343676975.70568502</v>
      </c>
    </row>
    <row r="31" spans="4:6" x14ac:dyDescent="0.3">
      <c r="D31">
        <v>27</v>
      </c>
      <c r="E31">
        <v>7963373480586.1904</v>
      </c>
      <c r="F31">
        <v>776128349.45530498</v>
      </c>
    </row>
    <row r="32" spans="4:6" x14ac:dyDescent="0.3">
      <c r="D32">
        <v>28</v>
      </c>
      <c r="E32">
        <v>13480009150210.4</v>
      </c>
      <c r="F32">
        <v>14233011506.085199</v>
      </c>
    </row>
    <row r="33" spans="4:6" x14ac:dyDescent="0.3">
      <c r="D33">
        <v>29</v>
      </c>
      <c r="E33">
        <v>3828997540983.6001</v>
      </c>
      <c r="F33">
        <v>22476386326.463299</v>
      </c>
    </row>
    <row r="34" spans="4:6" x14ac:dyDescent="0.3">
      <c r="D34">
        <v>30</v>
      </c>
      <c r="E34">
        <v>72057058821525.406</v>
      </c>
      <c r="F34">
        <v>488375795066.46503</v>
      </c>
    </row>
    <row r="35" spans="4:6" x14ac:dyDescent="0.3">
      <c r="D35">
        <v>31</v>
      </c>
      <c r="E35">
        <v>312674724381353</v>
      </c>
      <c r="F35">
        <v>1243332895321.6001</v>
      </c>
    </row>
    <row r="36" spans="4:6" x14ac:dyDescent="0.3">
      <c r="D36">
        <v>32</v>
      </c>
      <c r="E36">
        <v>823283942806733</v>
      </c>
      <c r="F36">
        <v>18476650112027.602</v>
      </c>
    </row>
    <row r="37" spans="4:6" x14ac:dyDescent="0.3">
      <c r="D37">
        <v>33</v>
      </c>
      <c r="E37">
        <v>1305733592922670</v>
      </c>
      <c r="F37">
        <v>46554656167700</v>
      </c>
    </row>
    <row r="38" spans="4:6" x14ac:dyDescent="0.3">
      <c r="D38">
        <v>34</v>
      </c>
      <c r="E38">
        <v>690851656515308</v>
      </c>
      <c r="F38">
        <v>699590387799513</v>
      </c>
    </row>
    <row r="39" spans="4:6" x14ac:dyDescent="0.3">
      <c r="D39">
        <v>35</v>
      </c>
      <c r="E39">
        <v>9627083218555800</v>
      </c>
      <c r="F39">
        <v>2922280322341830</v>
      </c>
    </row>
    <row r="40" spans="4:6" x14ac:dyDescent="0.3">
      <c r="D40">
        <v>36</v>
      </c>
      <c r="E40">
        <v>3.7377176427044896E+16</v>
      </c>
      <c r="F40">
        <v>2.62285690310631E+16</v>
      </c>
    </row>
    <row r="41" spans="4:6" x14ac:dyDescent="0.3">
      <c r="D41">
        <v>37</v>
      </c>
      <c r="E41">
        <v>2.0388519570963699E+17</v>
      </c>
      <c r="F41">
        <v>7.20257596563584E+16</v>
      </c>
    </row>
    <row r="42" spans="4:6" x14ac:dyDescent="0.3">
      <c r="D42">
        <v>38</v>
      </c>
      <c r="E42">
        <v>1.3149919829382899E+18</v>
      </c>
      <c r="F42">
        <v>1.0682906546222799E+18</v>
      </c>
    </row>
    <row r="43" spans="4:6" x14ac:dyDescent="0.3">
      <c r="D43">
        <v>39</v>
      </c>
      <c r="E43">
        <v>6.8938535327341097E+18</v>
      </c>
      <c r="F43">
        <v>4.4918951111501199E+18</v>
      </c>
    </row>
    <row r="44" spans="4:6" x14ac:dyDescent="0.3">
      <c r="D44">
        <v>40</v>
      </c>
      <c r="E44">
        <v>1.94540349984285E+19</v>
      </c>
      <c r="F44">
        <v>3.5830648937167999E+19</v>
      </c>
    </row>
    <row r="45" spans="4:6" x14ac:dyDescent="0.3">
      <c r="D45">
        <v>41</v>
      </c>
      <c r="E45">
        <v>3.8751615389943202E+20</v>
      </c>
      <c r="F45">
        <v>1.68504917827605E+20</v>
      </c>
    </row>
    <row r="46" spans="4:6" x14ac:dyDescent="0.3">
      <c r="D46">
        <v>42</v>
      </c>
      <c r="E46" s="1">
        <v>1.7788536100200301E+21</v>
      </c>
      <c r="F46" s="1">
        <v>2.1098026812993199E+21</v>
      </c>
    </row>
    <row r="47" spans="4:6" x14ac:dyDescent="0.3">
      <c r="D47">
        <v>43</v>
      </c>
      <c r="E47" s="1">
        <v>1.93835372204476E+22</v>
      </c>
      <c r="F47" s="1">
        <v>7.4053220732944505E+21</v>
      </c>
    </row>
    <row r="48" spans="4:6" x14ac:dyDescent="0.3">
      <c r="D48">
        <v>44</v>
      </c>
      <c r="E48" s="1">
        <v>3.1059520227329601E+22</v>
      </c>
      <c r="F48" s="1">
        <v>4.41125894671697E+22</v>
      </c>
    </row>
    <row r="49" spans="4:6" x14ac:dyDescent="0.3">
      <c r="D49">
        <v>45</v>
      </c>
      <c r="E49" s="1">
        <v>2.8472733064073301E+23</v>
      </c>
      <c r="F49" s="1">
        <v>3.1665623755425899E+23</v>
      </c>
    </row>
    <row r="50" spans="4:6" x14ac:dyDescent="0.3">
      <c r="D50">
        <v>46</v>
      </c>
      <c r="E50" s="1">
        <v>1.49331794410479E+24</v>
      </c>
      <c r="F50" s="1">
        <v>1.3698255755042399E+24</v>
      </c>
    </row>
    <row r="51" spans="4:6" x14ac:dyDescent="0.3">
      <c r="D51">
        <v>47</v>
      </c>
      <c r="E51" s="1">
        <v>9.3100438190216702E+24</v>
      </c>
      <c r="F51" s="1">
        <v>6.8736030968263698E+24</v>
      </c>
    </row>
    <row r="52" spans="4:6" x14ac:dyDescent="0.3">
      <c r="D52">
        <v>48</v>
      </c>
      <c r="E52" s="1">
        <v>3.4548798916476899E+25</v>
      </c>
      <c r="F52" s="1">
        <v>3.87850566552806E+25</v>
      </c>
    </row>
    <row r="53" spans="4:6" x14ac:dyDescent="0.3">
      <c r="D53">
        <v>49</v>
      </c>
      <c r="E53" s="1">
        <v>3.6333533184994203E+26</v>
      </c>
      <c r="F53" s="1">
        <v>2.2663453441557299E+26</v>
      </c>
    </row>
    <row r="54" spans="4:6" x14ac:dyDescent="0.3">
      <c r="D54">
        <v>50</v>
      </c>
      <c r="E54" s="1">
        <v>1.93003662994682E+27</v>
      </c>
      <c r="F54" s="1">
        <v>1.24054608029754E+27</v>
      </c>
    </row>
    <row r="55" spans="4:6" x14ac:dyDescent="0.3">
      <c r="D55">
        <v>51</v>
      </c>
      <c r="E55" s="1">
        <v>1.3037369800093299E+28</v>
      </c>
      <c r="F55" s="1">
        <v>1.0222418248334901E+28</v>
      </c>
    </row>
    <row r="56" spans="4:6" x14ac:dyDescent="0.3">
      <c r="D56">
        <v>52</v>
      </c>
      <c r="E56" s="1">
        <v>9.4551177657404899E+28</v>
      </c>
      <c r="F56" s="1">
        <v>3.8553706830258301E+28</v>
      </c>
    </row>
    <row r="57" spans="4:6" x14ac:dyDescent="0.3">
      <c r="D57">
        <v>53</v>
      </c>
      <c r="E57" s="1">
        <v>3.5641105572432598E+29</v>
      </c>
      <c r="F57" s="1">
        <v>4.9790817126924802E+29</v>
      </c>
    </row>
    <row r="58" spans="4:6" x14ac:dyDescent="0.3">
      <c r="D58">
        <v>54</v>
      </c>
      <c r="E58" s="1">
        <v>1.8923214634260301E+30</v>
      </c>
      <c r="F58" s="1">
        <v>1.3069318381882701E+30</v>
      </c>
    </row>
    <row r="59" spans="4:6" x14ac:dyDescent="0.3">
      <c r="D59">
        <v>55</v>
      </c>
      <c r="E59" s="1">
        <v>1.1199110549830599E+31</v>
      </c>
      <c r="F59" s="1">
        <v>1.4504404062446999E+31</v>
      </c>
    </row>
    <row r="60" spans="4:6" x14ac:dyDescent="0.3">
      <c r="D60">
        <v>56</v>
      </c>
      <c r="E60" s="1">
        <v>8.0949145227188796E+31</v>
      </c>
      <c r="F60" s="1">
        <v>4.9802489387651799E+31</v>
      </c>
    </row>
    <row r="61" spans="4:6" x14ac:dyDescent="0.3">
      <c r="D61">
        <v>57</v>
      </c>
      <c r="E61" s="1">
        <v>4.01769139536712E+32</v>
      </c>
      <c r="F61" s="1">
        <v>3.1986587724444702E+32</v>
      </c>
    </row>
    <row r="62" spans="4:6" x14ac:dyDescent="0.3">
      <c r="D62">
        <v>58</v>
      </c>
      <c r="E62" s="1">
        <v>2.17483285160275E+33</v>
      </c>
      <c r="F62" s="1">
        <v>1.7316660901806899E+33</v>
      </c>
    </row>
    <row r="63" spans="4:6" x14ac:dyDescent="0.3">
      <c r="D63">
        <v>59</v>
      </c>
      <c r="E63" s="1">
        <v>1.6424697417691501E+34</v>
      </c>
      <c r="F63" s="1">
        <v>9.90973939936686E+33</v>
      </c>
    </row>
    <row r="64" spans="4:6" x14ac:dyDescent="0.3">
      <c r="D64">
        <v>60</v>
      </c>
      <c r="E64" s="1">
        <v>1.0442505834970599E+35</v>
      </c>
      <c r="F64" s="1">
        <v>3.7724754710406298E+34</v>
      </c>
    </row>
    <row r="65" spans="4:6" x14ac:dyDescent="0.3">
      <c r="D65">
        <v>61</v>
      </c>
      <c r="E65" s="1">
        <v>3.2465664001028E+35</v>
      </c>
      <c r="F65" s="1">
        <v>4.2722462184479202E+35</v>
      </c>
    </row>
    <row r="66" spans="4:6" x14ac:dyDescent="0.3">
      <c r="D66">
        <v>62</v>
      </c>
      <c r="E66" s="1">
        <v>3.0258499312375901E+36</v>
      </c>
      <c r="F66" s="1">
        <v>1.3387787507628099E+36</v>
      </c>
    </row>
    <row r="67" spans="4:6" x14ac:dyDescent="0.3">
      <c r="D67">
        <v>63</v>
      </c>
      <c r="E67" s="1">
        <v>2.0188151149102301E+37</v>
      </c>
      <c r="F67" s="1">
        <v>9.5893004814898005E+36</v>
      </c>
    </row>
    <row r="68" spans="4:6" x14ac:dyDescent="0.3">
      <c r="D68">
        <v>64</v>
      </c>
      <c r="E68" s="1">
        <v>8.3187021206258E+37</v>
      </c>
      <c r="F68" s="1">
        <v>5.3253548996272595E+37</v>
      </c>
    </row>
    <row r="69" spans="4:6" x14ac:dyDescent="0.3">
      <c r="D69">
        <v>65</v>
      </c>
      <c r="E69" s="1">
        <v>3.2687943171837101E+38</v>
      </c>
      <c r="F69" s="1">
        <v>3.38191971756055E+38</v>
      </c>
    </row>
    <row r="70" spans="4:6" x14ac:dyDescent="0.3">
      <c r="D70">
        <v>66</v>
      </c>
      <c r="E70" s="1">
        <v>4.4829956603056599E+39</v>
      </c>
      <c r="F70" s="1">
        <v>1.4628575711808101E+39</v>
      </c>
    </row>
    <row r="71" spans="4:6" x14ac:dyDescent="0.3">
      <c r="D71">
        <v>67</v>
      </c>
      <c r="E71" s="1">
        <v>1.9118467415980599E+40</v>
      </c>
      <c r="F71" s="1">
        <v>1.2272602993559101E+40</v>
      </c>
    </row>
    <row r="72" spans="4:6" x14ac:dyDescent="0.3">
      <c r="D72">
        <v>68</v>
      </c>
      <c r="E72" s="1">
        <v>6.7838376459810695E+40</v>
      </c>
      <c r="F72" s="1">
        <v>6.44720576987014E+40</v>
      </c>
    </row>
    <row r="73" spans="4:6" x14ac:dyDescent="0.3">
      <c r="D73">
        <v>69</v>
      </c>
      <c r="E73" s="1">
        <v>4.1964000601665201E+41</v>
      </c>
      <c r="F73" s="1">
        <v>2.9759261750947299E+41</v>
      </c>
    </row>
    <row r="74" spans="4:6" x14ac:dyDescent="0.3">
      <c r="D74">
        <v>70</v>
      </c>
      <c r="E74" s="1">
        <v>4.4681621009642398E+42</v>
      </c>
      <c r="F74" s="1">
        <v>1.25613006663009E+42</v>
      </c>
    </row>
    <row r="75" spans="4:6" x14ac:dyDescent="0.3">
      <c r="D75">
        <v>71</v>
      </c>
      <c r="E75" s="1">
        <v>1.75391698504525E+43</v>
      </c>
      <c r="F75" s="1">
        <v>2.0652743291568701E+43</v>
      </c>
    </row>
    <row r="76" spans="4:6" x14ac:dyDescent="0.3">
      <c r="D76">
        <v>72</v>
      </c>
      <c r="E76" s="1">
        <v>1.0313115121529E+44</v>
      </c>
      <c r="F76" s="1">
        <v>7.9005775956978299E+43</v>
      </c>
    </row>
    <row r="77" spans="4:6" x14ac:dyDescent="0.3">
      <c r="D77">
        <v>73</v>
      </c>
      <c r="E77" s="1">
        <v>3.72152264965872E+44</v>
      </c>
      <c r="F77" s="1">
        <v>4.9955147727053301E+44</v>
      </c>
    </row>
    <row r="78" spans="4:6" x14ac:dyDescent="0.3">
      <c r="D78">
        <v>74</v>
      </c>
      <c r="E78" s="1">
        <v>2.4490585204978698E+45</v>
      </c>
      <c r="F78" s="1">
        <v>9.6464937561955992E+44</v>
      </c>
    </row>
    <row r="79" spans="4:6" x14ac:dyDescent="0.3">
      <c r="D79">
        <v>75</v>
      </c>
      <c r="E79" s="1">
        <v>1.3932855518108499E+46</v>
      </c>
      <c r="F79" s="1">
        <v>1.01776353761615E+46</v>
      </c>
    </row>
    <row r="80" spans="4:6" x14ac:dyDescent="0.3">
      <c r="D80">
        <v>76</v>
      </c>
      <c r="E80" s="1">
        <v>1.5611281814313401E+47</v>
      </c>
      <c r="F80" s="1">
        <v>3.21027802437901E+46</v>
      </c>
    </row>
    <row r="81" spans="4:6" x14ac:dyDescent="0.3">
      <c r="D81">
        <v>77</v>
      </c>
      <c r="E81" s="1">
        <v>2.8850470747557898E+47</v>
      </c>
      <c r="F81" s="1">
        <v>2.9722612149697201E+47</v>
      </c>
    </row>
    <row r="82" spans="4:6" x14ac:dyDescent="0.3">
      <c r="D82">
        <v>78</v>
      </c>
      <c r="E82" s="1">
        <v>1.78403093031622E+48</v>
      </c>
      <c r="F82" s="1">
        <v>9.4649725828379895E+47</v>
      </c>
    </row>
    <row r="83" spans="4:6" x14ac:dyDescent="0.3">
      <c r="D83">
        <v>79</v>
      </c>
      <c r="E83" s="1">
        <v>1.54495473965253E+49</v>
      </c>
      <c r="F83" s="1">
        <v>1.1834884858175201E+49</v>
      </c>
    </row>
    <row r="84" spans="4:6" x14ac:dyDescent="0.3">
      <c r="D84">
        <v>80</v>
      </c>
      <c r="E84" s="1">
        <v>6.0395507473657305E+49</v>
      </c>
      <c r="F84" s="1">
        <v>3.0787618380622001E+49</v>
      </c>
    </row>
    <row r="85" spans="4:6" x14ac:dyDescent="0.3">
      <c r="D85">
        <v>81</v>
      </c>
      <c r="E85" s="1">
        <v>2.89905927850954E+50</v>
      </c>
      <c r="F85" s="1">
        <v>2.9947030114821001E+50</v>
      </c>
    </row>
    <row r="86" spans="4:6" x14ac:dyDescent="0.3">
      <c r="D86">
        <v>82</v>
      </c>
      <c r="E86" s="1">
        <v>1.90240665446979E+51</v>
      </c>
      <c r="F86" s="1">
        <v>1.25244988719102E+51</v>
      </c>
    </row>
    <row r="87" spans="4:6" x14ac:dyDescent="0.3">
      <c r="D87">
        <v>83</v>
      </c>
      <c r="E87" s="1">
        <v>1.50749801624726E+52</v>
      </c>
      <c r="F87" s="1">
        <v>7.6105810837117301E+51</v>
      </c>
    </row>
    <row r="88" spans="4:6" x14ac:dyDescent="0.3">
      <c r="D88">
        <v>84</v>
      </c>
      <c r="E88" s="1">
        <v>7.0505939377730801E+52</v>
      </c>
      <c r="F88" s="1">
        <v>2.36468120073098E+52</v>
      </c>
    </row>
    <row r="89" spans="4:6" x14ac:dyDescent="0.3">
      <c r="D89">
        <v>85</v>
      </c>
      <c r="E89" s="1">
        <v>2.4795140704631299E+53</v>
      </c>
      <c r="F89" s="1">
        <v>4.0658303982745697E+53</v>
      </c>
    </row>
    <row r="90" spans="4:6" x14ac:dyDescent="0.3">
      <c r="D90">
        <v>86</v>
      </c>
      <c r="E90" s="1">
        <v>1.33114321679789E+54</v>
      </c>
      <c r="F90" s="1">
        <v>1.9681523246764102E+54</v>
      </c>
    </row>
    <row r="91" spans="4:6" x14ac:dyDescent="0.3">
      <c r="D91">
        <v>87</v>
      </c>
      <c r="E91" s="1">
        <v>8.8062194182548595E+54</v>
      </c>
      <c r="F91" s="1">
        <v>9.6601478910026702E+54</v>
      </c>
    </row>
    <row r="92" spans="4:6" x14ac:dyDescent="0.3">
      <c r="D92">
        <v>88</v>
      </c>
      <c r="E92" s="1">
        <v>5.6751602748763098E+55</v>
      </c>
      <c r="F92" s="1">
        <v>8.0528624112998095E+55</v>
      </c>
    </row>
    <row r="93" spans="4:6" x14ac:dyDescent="0.3">
      <c r="D93">
        <v>89</v>
      </c>
      <c r="E93" s="1">
        <v>3.22414333022898E+56</v>
      </c>
      <c r="F93" s="1">
        <v>1.7377791883402399E+57</v>
      </c>
    </row>
    <row r="94" spans="4:6" x14ac:dyDescent="0.3">
      <c r="D94">
        <v>90</v>
      </c>
      <c r="E94" s="1">
        <v>2.3132748248521599E+57</v>
      </c>
      <c r="F94" s="1">
        <v>3.5038423603855699E+58</v>
      </c>
    </row>
    <row r="95" spans="4:6" x14ac:dyDescent="0.3">
      <c r="D95">
        <v>91</v>
      </c>
      <c r="E95" s="1">
        <v>1.00227999532304E+58</v>
      </c>
      <c r="F95" s="1">
        <v>7.0408234990433799E+58</v>
      </c>
    </row>
    <row r="96" spans="4:6" x14ac:dyDescent="0.3">
      <c r="D96">
        <v>92</v>
      </c>
      <c r="E96" s="1">
        <v>3.7150184518486902E+58</v>
      </c>
      <c r="F96" s="1">
        <v>3.6650799533959299E+59</v>
      </c>
    </row>
    <row r="97" spans="4:6" x14ac:dyDescent="0.3">
      <c r="D97">
        <v>93</v>
      </c>
      <c r="E97" s="1">
        <v>1.60657578704033E+59</v>
      </c>
      <c r="F97" s="1">
        <v>2.6548455897182298E+61</v>
      </c>
    </row>
    <row r="98" spans="4:6" x14ac:dyDescent="0.3">
      <c r="D98">
        <v>94</v>
      </c>
      <c r="E98" s="1">
        <v>1.83787137771318E+60</v>
      </c>
      <c r="F98" s="1">
        <v>8.4652961802103402E+61</v>
      </c>
    </row>
    <row r="99" spans="4:6" x14ac:dyDescent="0.3">
      <c r="D99">
        <v>95</v>
      </c>
      <c r="E99" s="1">
        <v>8.23407313502141E+60</v>
      </c>
      <c r="F99" s="1">
        <v>1.6071907633147099E+63</v>
      </c>
    </row>
    <row r="100" spans="4:6" x14ac:dyDescent="0.3">
      <c r="D100">
        <v>96</v>
      </c>
      <c r="E100" s="1">
        <v>3.7418771585371597E+61</v>
      </c>
      <c r="F100" s="1">
        <v>1.6153565344263199E+64</v>
      </c>
    </row>
    <row r="101" spans="4:6" x14ac:dyDescent="0.3">
      <c r="D101">
        <v>97</v>
      </c>
      <c r="E101" s="1">
        <v>1.3285032186511199E+62</v>
      </c>
      <c r="F101" s="1">
        <v>3.1194784644096601E+64</v>
      </c>
    </row>
    <row r="102" spans="4:6" x14ac:dyDescent="0.3">
      <c r="D102">
        <v>98</v>
      </c>
      <c r="E102" s="1">
        <v>7.7264435252352404E+62</v>
      </c>
      <c r="F102" s="1">
        <v>6.6066703343936104E+65</v>
      </c>
    </row>
    <row r="103" spans="4:6" x14ac:dyDescent="0.3">
      <c r="D103">
        <v>99</v>
      </c>
      <c r="E103" s="1">
        <v>4.6195843995348099E+63</v>
      </c>
      <c r="F103" s="1">
        <v>2.12797614255985E+67</v>
      </c>
    </row>
    <row r="104" spans="4:6" x14ac:dyDescent="0.3">
      <c r="D104">
        <v>100</v>
      </c>
      <c r="E104" s="1">
        <v>2.0199990350988401E+64</v>
      </c>
      <c r="F104" s="1">
        <v>5.9365454723360098E+66</v>
      </c>
    </row>
  </sheetData>
  <conditionalFormatting sqref="E6:F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C572-D33D-4C21-B215-7AB5475FAA43}">
  <dimension ref="C2:S103"/>
  <sheetViews>
    <sheetView tabSelected="1" zoomScale="130" zoomScaleNormal="130" workbookViewId="0">
      <selection activeCell="D43" sqref="D43"/>
    </sheetView>
  </sheetViews>
  <sheetFormatPr defaultRowHeight="14.4" x14ac:dyDescent="0.3"/>
  <cols>
    <col min="1" max="2" width="8.88671875" style="2"/>
    <col min="3" max="3" width="11.21875" style="2" bestFit="1" customWidth="1"/>
    <col min="4" max="4" width="14.33203125" style="2" bestFit="1" customWidth="1"/>
    <col min="5" max="5" width="16.5546875" style="2" bestFit="1" customWidth="1"/>
    <col min="6" max="6" width="11.21875" style="2" bestFit="1" customWidth="1"/>
    <col min="7" max="7" width="14.33203125" style="2" bestFit="1" customWidth="1"/>
    <col min="8" max="8" width="16.5546875" style="2" bestFit="1" customWidth="1"/>
    <col min="9" max="9" width="8.88671875" style="2"/>
    <col min="10" max="10" width="12.109375" style="2" bestFit="1" customWidth="1"/>
    <col min="11" max="11" width="12.21875" style="2" bestFit="1" customWidth="1"/>
    <col min="12" max="12" width="10.77734375" style="2" bestFit="1" customWidth="1"/>
    <col min="13" max="13" width="8.88671875" style="2"/>
    <col min="14" max="14" width="11.5546875" style="2" bestFit="1" customWidth="1"/>
    <col min="15" max="15" width="12.88671875" style="2" bestFit="1" customWidth="1"/>
    <col min="16" max="16" width="12.109375" style="2" bestFit="1" customWidth="1"/>
    <col min="17" max="17" width="11.5546875" style="2" bestFit="1" customWidth="1"/>
    <col min="18" max="18" width="12.88671875" style="2" bestFit="1" customWidth="1"/>
    <col min="19" max="19" width="12.109375" style="2" bestFit="1" customWidth="1"/>
    <col min="20" max="16384" width="8.88671875" style="2"/>
  </cols>
  <sheetData>
    <row r="2" spans="3:19" ht="15" thickBot="1" x14ac:dyDescent="0.35"/>
    <row r="3" spans="3:19" ht="15" thickBot="1" x14ac:dyDescent="0.35">
      <c r="C3" s="5" t="s">
        <v>11</v>
      </c>
      <c r="D3" s="7"/>
      <c r="E3" s="6"/>
      <c r="F3" s="5" t="s">
        <v>10</v>
      </c>
      <c r="G3" s="7"/>
      <c r="H3" s="6"/>
    </row>
    <row r="4" spans="3:19" ht="15" thickBot="1" x14ac:dyDescent="0.35">
      <c r="C4" s="3" t="s">
        <v>9</v>
      </c>
      <c r="D4" s="3" t="s">
        <v>3</v>
      </c>
      <c r="E4" s="3" t="s">
        <v>4</v>
      </c>
      <c r="F4" s="3" t="s">
        <v>9</v>
      </c>
      <c r="G4" s="3" t="s">
        <v>1</v>
      </c>
      <c r="H4" s="3" t="s">
        <v>2</v>
      </c>
    </row>
    <row r="5" spans="3:19" ht="15" thickBot="1" x14ac:dyDescent="0.35">
      <c r="C5" s="3">
        <v>2</v>
      </c>
      <c r="D5" s="3">
        <v>39.247762979753297</v>
      </c>
      <c r="E5" s="3">
        <v>113.54714254954099</v>
      </c>
      <c r="F5" s="3">
        <v>2</v>
      </c>
      <c r="G5" s="3">
        <v>164947.17553434099</v>
      </c>
      <c r="H5" s="3">
        <v>596322.716779407</v>
      </c>
    </row>
    <row r="6" spans="3:19" ht="15" thickBot="1" x14ac:dyDescent="0.35">
      <c r="C6" s="3">
        <v>3</v>
      </c>
      <c r="D6" s="3">
        <v>24.6149203350184</v>
      </c>
      <c r="E6" s="3">
        <v>20.0138017944418</v>
      </c>
      <c r="F6" s="3">
        <v>3</v>
      </c>
      <c r="G6" s="3">
        <v>63131.739147093598</v>
      </c>
      <c r="H6" s="3">
        <v>40442.5371658289</v>
      </c>
      <c r="K6" s="5" t="s">
        <v>8</v>
      </c>
      <c r="L6" s="6"/>
      <c r="N6" s="10" t="s">
        <v>9</v>
      </c>
      <c r="O6" s="10" t="s">
        <v>3</v>
      </c>
      <c r="P6" s="10" t="s">
        <v>4</v>
      </c>
      <c r="Q6" s="10" t="s">
        <v>9</v>
      </c>
      <c r="R6" s="10" t="s">
        <v>3</v>
      </c>
      <c r="S6" s="10" t="s">
        <v>4</v>
      </c>
    </row>
    <row r="7" spans="3:19" ht="15" thickBot="1" x14ac:dyDescent="0.35">
      <c r="C7" s="3">
        <v>4</v>
      </c>
      <c r="D7" s="3">
        <v>29.026018701037799</v>
      </c>
      <c r="E7" s="3">
        <v>20.641435675983299</v>
      </c>
      <c r="F7" s="3">
        <v>4</v>
      </c>
      <c r="G7" s="3">
        <v>76910.386269101597</v>
      </c>
      <c r="H7" s="3">
        <v>41642.367000770799</v>
      </c>
      <c r="J7" s="3" t="s">
        <v>5</v>
      </c>
      <c r="K7" s="3" t="s">
        <v>3</v>
      </c>
      <c r="L7" s="3" t="s">
        <v>4</v>
      </c>
      <c r="N7" s="3">
        <v>2</v>
      </c>
      <c r="O7" s="3">
        <v>39.247762979753297</v>
      </c>
      <c r="P7" s="3">
        <v>113.54714254954099</v>
      </c>
      <c r="Q7" s="3">
        <v>2</v>
      </c>
      <c r="R7" s="3">
        <v>164947.17553434099</v>
      </c>
      <c r="S7" s="3">
        <v>596322.716779407</v>
      </c>
    </row>
    <row r="8" spans="3:19" ht="15" thickBot="1" x14ac:dyDescent="0.35">
      <c r="C8" s="3">
        <v>5</v>
      </c>
      <c r="D8" s="3">
        <v>20.292666262233499</v>
      </c>
      <c r="E8" s="3">
        <v>31.286371538527099</v>
      </c>
      <c r="F8" s="3">
        <v>5</v>
      </c>
      <c r="G8" s="3">
        <v>41218.2229977061</v>
      </c>
      <c r="H8" s="3">
        <v>96723.804572036097</v>
      </c>
      <c r="J8" s="3" t="s">
        <v>6</v>
      </c>
      <c r="K8" s="3">
        <v>4.7004461208431699E+17</v>
      </c>
      <c r="L8" s="3">
        <v>5.7692342888849101E+17</v>
      </c>
      <c r="N8" s="3">
        <v>3</v>
      </c>
      <c r="O8" s="3">
        <v>24.6149203350184</v>
      </c>
      <c r="P8" s="3">
        <v>20.0138017944418</v>
      </c>
      <c r="Q8" s="3">
        <v>3</v>
      </c>
      <c r="R8" s="3">
        <v>63131.739147093598</v>
      </c>
      <c r="S8" s="3">
        <v>40442.5371658289</v>
      </c>
    </row>
    <row r="9" spans="3:19" ht="15" thickBot="1" x14ac:dyDescent="0.35">
      <c r="C9" s="3">
        <v>6</v>
      </c>
      <c r="D9" s="3">
        <v>105.845552965675</v>
      </c>
      <c r="E9" s="3">
        <v>80.779056441127494</v>
      </c>
      <c r="F9" s="3">
        <v>6</v>
      </c>
      <c r="G9" s="3">
        <v>270567.08222764399</v>
      </c>
      <c r="H9" s="3">
        <v>178502.348212468</v>
      </c>
      <c r="J9" s="3" t="s">
        <v>7</v>
      </c>
      <c r="K9" s="3">
        <v>1.94540349984285E+19</v>
      </c>
      <c r="L9" s="3">
        <v>3.5830648937167999E+19</v>
      </c>
      <c r="N9" s="3">
        <v>4</v>
      </c>
      <c r="O9" s="3">
        <v>29.026018701037799</v>
      </c>
      <c r="P9" s="3">
        <v>20.641435675983299</v>
      </c>
      <c r="Q9" s="3">
        <v>4</v>
      </c>
      <c r="R9" s="3">
        <v>76910.386269101597</v>
      </c>
      <c r="S9" s="3">
        <v>41642.367000770799</v>
      </c>
    </row>
    <row r="10" spans="3:19" ht="15" thickBot="1" x14ac:dyDescent="0.35">
      <c r="C10" s="3">
        <v>7</v>
      </c>
      <c r="D10" s="3">
        <v>31.446643243389399</v>
      </c>
      <c r="E10" s="3">
        <v>19.169526061763499</v>
      </c>
      <c r="F10" s="3">
        <v>7</v>
      </c>
      <c r="G10" s="3">
        <v>67537.846037757001</v>
      </c>
      <c r="H10" s="3">
        <v>36252.883027034899</v>
      </c>
      <c r="N10" s="3">
        <v>5</v>
      </c>
      <c r="O10" s="3">
        <v>20.292666262233499</v>
      </c>
      <c r="P10" s="3">
        <v>31.286371538527099</v>
      </c>
      <c r="Q10" s="3">
        <v>5</v>
      </c>
      <c r="R10" s="3">
        <v>41218.2229977061</v>
      </c>
      <c r="S10" s="3">
        <v>96723.804572036097</v>
      </c>
    </row>
    <row r="11" spans="3:19" ht="15" thickBot="1" x14ac:dyDescent="0.35">
      <c r="C11" s="3">
        <v>8</v>
      </c>
      <c r="D11" s="3">
        <v>15.8283902876084</v>
      </c>
      <c r="E11" s="3">
        <v>27.793909497494202</v>
      </c>
      <c r="F11" s="3">
        <v>8</v>
      </c>
      <c r="G11" s="3">
        <v>54355.381350522402</v>
      </c>
      <c r="H11" s="3">
        <v>75872.396583213893</v>
      </c>
      <c r="N11" s="3">
        <v>6</v>
      </c>
      <c r="O11" s="3">
        <v>105.845552965675</v>
      </c>
      <c r="P11" s="3">
        <v>80.779056441127494</v>
      </c>
      <c r="Q11" s="3">
        <v>6</v>
      </c>
      <c r="R11" s="3">
        <v>270567.08222764399</v>
      </c>
      <c r="S11" s="3">
        <v>178502.348212468</v>
      </c>
    </row>
    <row r="12" spans="3:19" ht="15" thickBot="1" x14ac:dyDescent="0.35">
      <c r="C12" s="3">
        <v>9</v>
      </c>
      <c r="D12" s="3">
        <v>492.59580183847402</v>
      </c>
      <c r="E12" s="3">
        <v>20.892108772654499</v>
      </c>
      <c r="F12" s="3">
        <v>9</v>
      </c>
      <c r="G12" s="3">
        <v>620202.83601059101</v>
      </c>
      <c r="H12" s="3">
        <v>55679.090488644601</v>
      </c>
      <c r="N12" s="3">
        <v>7</v>
      </c>
      <c r="O12" s="3">
        <v>31.446643243389399</v>
      </c>
      <c r="P12" s="3">
        <v>19.169526061763499</v>
      </c>
      <c r="Q12" s="3">
        <v>7</v>
      </c>
      <c r="R12" s="3">
        <v>67537.846037757001</v>
      </c>
      <c r="S12" s="3">
        <v>36252.883027034899</v>
      </c>
    </row>
    <row r="13" spans="3:19" ht="15" thickBot="1" x14ac:dyDescent="0.35">
      <c r="C13" s="3">
        <v>10</v>
      </c>
      <c r="D13" s="3">
        <v>16.083521943666401</v>
      </c>
      <c r="E13" s="3">
        <v>17.013390684172599</v>
      </c>
      <c r="F13" s="3">
        <v>10</v>
      </c>
      <c r="G13" s="3">
        <v>32519.674381164499</v>
      </c>
      <c r="H13" s="3">
        <v>55598.749273433503</v>
      </c>
      <c r="N13" s="3">
        <v>8</v>
      </c>
      <c r="O13" s="3">
        <v>15.8283902876084</v>
      </c>
      <c r="P13" s="3">
        <v>27.793909497494202</v>
      </c>
      <c r="Q13" s="3">
        <v>8</v>
      </c>
      <c r="R13" s="3">
        <v>54355.381350522402</v>
      </c>
      <c r="S13" s="3">
        <v>75872.396583213893</v>
      </c>
    </row>
    <row r="14" spans="3:19" ht="15" thickBot="1" x14ac:dyDescent="0.35">
      <c r="C14" s="3">
        <v>11</v>
      </c>
      <c r="D14" s="3">
        <v>3187.5874065324601</v>
      </c>
      <c r="E14" s="3">
        <v>17.322020285920001</v>
      </c>
      <c r="F14" s="3">
        <v>11</v>
      </c>
      <c r="G14" s="3">
        <v>2807696.1433163499</v>
      </c>
      <c r="H14" s="3">
        <v>45981.567321187198</v>
      </c>
      <c r="N14" s="3">
        <v>9</v>
      </c>
      <c r="O14" s="3">
        <v>492.59580183847402</v>
      </c>
      <c r="P14" s="3">
        <v>20.892108772654499</v>
      </c>
      <c r="Q14" s="3">
        <v>9</v>
      </c>
      <c r="R14" s="3">
        <v>620202.83601059101</v>
      </c>
      <c r="S14" s="3">
        <v>55679.090488644601</v>
      </c>
    </row>
    <row r="15" spans="3:19" ht="15" thickBot="1" x14ac:dyDescent="0.35">
      <c r="C15" s="3">
        <v>12</v>
      </c>
      <c r="D15" s="3">
        <v>7620.1669595117701</v>
      </c>
      <c r="E15" s="3">
        <v>17.097011826304701</v>
      </c>
      <c r="F15" s="3">
        <v>12</v>
      </c>
      <c r="G15" s="3">
        <v>5865536.5090716304</v>
      </c>
      <c r="H15" s="3">
        <v>36062.512296615998</v>
      </c>
      <c r="N15" s="3">
        <v>10</v>
      </c>
      <c r="O15" s="3">
        <v>16.083521943666401</v>
      </c>
      <c r="P15" s="3">
        <v>17.013390684172599</v>
      </c>
      <c r="Q15" s="3">
        <v>10</v>
      </c>
      <c r="R15" s="3">
        <v>32519.674381164499</v>
      </c>
      <c r="S15" s="3">
        <v>55598.749273433503</v>
      </c>
    </row>
    <row r="16" spans="3:19" ht="15" thickBot="1" x14ac:dyDescent="0.35">
      <c r="C16" s="3">
        <v>13</v>
      </c>
      <c r="D16" s="3">
        <v>17315.992488452401</v>
      </c>
      <c r="E16" s="3">
        <v>20.003960924931999</v>
      </c>
      <c r="F16" s="3">
        <v>13</v>
      </c>
      <c r="G16" s="3">
        <v>11979256.9682827</v>
      </c>
      <c r="H16" s="3">
        <v>34311.827124251802</v>
      </c>
      <c r="N16" s="3">
        <v>11</v>
      </c>
      <c r="O16" s="3">
        <v>3187.5874065324601</v>
      </c>
      <c r="P16" s="3">
        <v>17.322020285920001</v>
      </c>
      <c r="Q16" s="3">
        <v>11</v>
      </c>
      <c r="R16" s="3">
        <v>2807696.1433163499</v>
      </c>
      <c r="S16" s="3">
        <v>45981.567321187198</v>
      </c>
    </row>
    <row r="17" spans="3:19" ht="15" thickBot="1" x14ac:dyDescent="0.35">
      <c r="C17" s="3">
        <v>14</v>
      </c>
      <c r="D17" s="3">
        <v>28883.798891592702</v>
      </c>
      <c r="E17" s="3">
        <v>12.9774668867041</v>
      </c>
      <c r="F17" s="3">
        <v>14</v>
      </c>
      <c r="G17" s="3">
        <v>18131086.689587899</v>
      </c>
      <c r="H17" s="3">
        <v>20415.1879052349</v>
      </c>
      <c r="N17" s="3">
        <v>12</v>
      </c>
      <c r="O17" s="3">
        <v>7620.1669595117701</v>
      </c>
      <c r="P17" s="3">
        <v>17.097011826304701</v>
      </c>
      <c r="Q17" s="3">
        <v>12</v>
      </c>
      <c r="R17" s="3">
        <v>5865536.5090716304</v>
      </c>
      <c r="S17" s="3">
        <v>36062.512296615998</v>
      </c>
    </row>
    <row r="18" spans="3:19" ht="15" thickBot="1" x14ac:dyDescent="0.35">
      <c r="C18" s="3">
        <v>15</v>
      </c>
      <c r="D18" s="3">
        <v>46755.876115728897</v>
      </c>
      <c r="E18" s="3">
        <v>11.2823808056999</v>
      </c>
      <c r="F18" s="3">
        <v>15</v>
      </c>
      <c r="G18" s="3">
        <v>26962466.470437601</v>
      </c>
      <c r="H18" s="3">
        <v>17568.302246602099</v>
      </c>
      <c r="N18" s="3">
        <v>13</v>
      </c>
      <c r="O18" s="3">
        <v>17315.992488452401</v>
      </c>
      <c r="P18" s="3">
        <v>20.003960924931999</v>
      </c>
      <c r="Q18" s="3">
        <v>13</v>
      </c>
      <c r="R18" s="3">
        <v>11979256.9682827</v>
      </c>
      <c r="S18" s="3">
        <v>34311.827124251802</v>
      </c>
    </row>
    <row r="19" spans="3:19" ht="15" thickBot="1" x14ac:dyDescent="0.35">
      <c r="C19" s="3">
        <v>16</v>
      </c>
      <c r="D19" s="3">
        <v>423763.68209235498</v>
      </c>
      <c r="E19" s="3">
        <v>7.9644213431318098</v>
      </c>
      <c r="F19" s="3">
        <v>16</v>
      </c>
      <c r="G19" s="3">
        <v>223960319.99073899</v>
      </c>
      <c r="H19" s="3">
        <v>18775.1475862269</v>
      </c>
      <c r="N19" s="3">
        <v>14</v>
      </c>
      <c r="O19" s="3">
        <v>28883.798891592702</v>
      </c>
      <c r="P19" s="3">
        <v>12.9774668867041</v>
      </c>
      <c r="Q19" s="3">
        <v>14</v>
      </c>
      <c r="R19" s="3">
        <v>18131086.689587899</v>
      </c>
      <c r="S19" s="3">
        <v>20415.1879052349</v>
      </c>
    </row>
    <row r="20" spans="3:19" ht="15" thickBot="1" x14ac:dyDescent="0.35">
      <c r="C20" s="3">
        <v>17</v>
      </c>
      <c r="D20" s="3">
        <v>1364754.34677082</v>
      </c>
      <c r="E20" s="3">
        <v>7.4738719572597496</v>
      </c>
      <c r="F20" s="3">
        <v>17</v>
      </c>
      <c r="G20" s="3">
        <v>666991978.03478003</v>
      </c>
      <c r="H20" s="3">
        <v>20170.9117083167</v>
      </c>
      <c r="N20" s="3">
        <v>15</v>
      </c>
      <c r="O20" s="3">
        <v>46755.876115728897</v>
      </c>
      <c r="P20" s="3">
        <v>11.2823808056999</v>
      </c>
      <c r="Q20" s="3">
        <v>15</v>
      </c>
      <c r="R20" s="3">
        <v>26962466.470437601</v>
      </c>
      <c r="S20" s="3">
        <v>17568.302246602099</v>
      </c>
    </row>
    <row r="21" spans="3:19" ht="15" thickBot="1" x14ac:dyDescent="0.35">
      <c r="C21" s="3">
        <v>18</v>
      </c>
      <c r="D21" s="3">
        <v>2848571.3731385502</v>
      </c>
      <c r="E21" s="3">
        <v>8.6312647481259095</v>
      </c>
      <c r="F21" s="3">
        <v>18</v>
      </c>
      <c r="G21" s="3">
        <v>1294693834.8853099</v>
      </c>
      <c r="H21" s="3">
        <v>15735.0488435639</v>
      </c>
      <c r="N21" s="3">
        <v>16</v>
      </c>
      <c r="O21" s="3">
        <v>423763.68209235498</v>
      </c>
      <c r="P21" s="3">
        <v>7.9644213431318098</v>
      </c>
      <c r="Q21" s="3">
        <v>16</v>
      </c>
      <c r="R21" s="3">
        <v>223960319.99073899</v>
      </c>
      <c r="S21" s="3">
        <v>18775.1475862269</v>
      </c>
    </row>
    <row r="22" spans="3:19" ht="15" thickBot="1" x14ac:dyDescent="0.35">
      <c r="C22" s="3">
        <v>19</v>
      </c>
      <c r="D22" s="3">
        <v>2342921.6544330302</v>
      </c>
      <c r="E22" s="3">
        <v>6.9391071747816602</v>
      </c>
      <c r="F22" s="3">
        <v>19</v>
      </c>
      <c r="G22" s="3">
        <v>992640396.16233897</v>
      </c>
      <c r="H22" s="3">
        <v>12564.1258504046</v>
      </c>
      <c r="N22" s="3">
        <v>17</v>
      </c>
      <c r="O22" s="3">
        <v>1364754.34677082</v>
      </c>
      <c r="P22" s="3">
        <v>7.4738719572597496</v>
      </c>
      <c r="Q22" s="3">
        <v>17</v>
      </c>
      <c r="R22" s="3">
        <v>666991978.03478003</v>
      </c>
      <c r="S22" s="3">
        <v>20170.9117083167</v>
      </c>
    </row>
    <row r="23" spans="3:19" ht="15" thickBot="1" x14ac:dyDescent="0.35">
      <c r="C23" s="3">
        <v>20</v>
      </c>
      <c r="D23" s="3">
        <v>11789410.7074723</v>
      </c>
      <c r="E23" s="3">
        <v>46.771750881828901</v>
      </c>
      <c r="F23" s="3">
        <v>20</v>
      </c>
      <c r="G23" s="3">
        <v>4709853330.1820297</v>
      </c>
      <c r="H23" s="3">
        <v>14282.8814412145</v>
      </c>
      <c r="N23" s="3">
        <v>18</v>
      </c>
      <c r="O23" s="3">
        <v>2848571.3731385502</v>
      </c>
      <c r="P23" s="3">
        <v>8.6312647481259095</v>
      </c>
      <c r="Q23" s="3">
        <v>18</v>
      </c>
      <c r="R23" s="3">
        <v>1294693834.8853099</v>
      </c>
      <c r="S23" s="3">
        <v>15735.0488435639</v>
      </c>
    </row>
    <row r="24" spans="3:19" ht="15" thickBot="1" x14ac:dyDescent="0.35">
      <c r="C24" s="3">
        <v>21</v>
      </c>
      <c r="D24" s="3">
        <v>68692138.698689505</v>
      </c>
      <c r="E24" s="3">
        <v>78.317992969825795</v>
      </c>
      <c r="F24" s="3">
        <v>21</v>
      </c>
      <c r="G24" s="3">
        <v>25799058337.493401</v>
      </c>
      <c r="H24" s="3">
        <v>17080.826210459101</v>
      </c>
      <c r="N24" s="3">
        <v>19</v>
      </c>
      <c r="O24" s="3">
        <v>2342921.6544330302</v>
      </c>
      <c r="P24" s="3">
        <v>6.9391071747816602</v>
      </c>
      <c r="Q24" s="3">
        <v>19</v>
      </c>
      <c r="R24" s="3">
        <v>992640396.16233897</v>
      </c>
      <c r="S24" s="3">
        <v>12564.1258504046</v>
      </c>
    </row>
    <row r="25" spans="3:19" ht="15" thickBot="1" x14ac:dyDescent="0.35">
      <c r="C25" s="3">
        <v>22</v>
      </c>
      <c r="D25" s="3">
        <v>208233933.52280399</v>
      </c>
      <c r="E25" s="3">
        <v>2636.0003016426499</v>
      </c>
      <c r="F25" s="3">
        <v>22</v>
      </c>
      <c r="G25" s="3">
        <v>73810160533.931396</v>
      </c>
      <c r="H25" s="3">
        <v>206315.276448933</v>
      </c>
      <c r="N25" s="3">
        <v>20</v>
      </c>
      <c r="O25" s="3">
        <v>11789410.7074723</v>
      </c>
      <c r="P25" s="3">
        <v>46.771750881828901</v>
      </c>
      <c r="Q25" s="3">
        <v>20</v>
      </c>
      <c r="R25" s="3">
        <v>4709853330.1820297</v>
      </c>
      <c r="S25" s="3">
        <v>14282.8814412145</v>
      </c>
    </row>
    <row r="26" spans="3:19" ht="15" thickBot="1" x14ac:dyDescent="0.35">
      <c r="C26" s="3">
        <v>23</v>
      </c>
      <c r="D26" s="3">
        <v>396123328.14353597</v>
      </c>
      <c r="E26" s="3">
        <v>4319.5453013070601</v>
      </c>
      <c r="F26" s="3">
        <v>23</v>
      </c>
      <c r="G26" s="3">
        <v>132873424064.862</v>
      </c>
      <c r="H26" s="3">
        <v>336440.987098802</v>
      </c>
      <c r="N26" s="3">
        <v>21</v>
      </c>
      <c r="O26" s="3">
        <v>68692138.698689505</v>
      </c>
      <c r="P26" s="3">
        <v>78.317992969825795</v>
      </c>
      <c r="Q26" s="3">
        <v>21</v>
      </c>
      <c r="R26" s="3">
        <v>25799058337.493401</v>
      </c>
      <c r="S26" s="3">
        <v>17080.826210459101</v>
      </c>
    </row>
    <row r="27" spans="3:19" ht="15" thickBot="1" x14ac:dyDescent="0.35">
      <c r="C27" s="3">
        <v>24</v>
      </c>
      <c r="D27" s="3">
        <v>191576095.197595</v>
      </c>
      <c r="E27" s="3">
        <v>114281.31698322301</v>
      </c>
      <c r="F27" s="3">
        <v>24</v>
      </c>
      <c r="G27" s="3">
        <v>60711229271.556</v>
      </c>
      <c r="H27" s="3">
        <v>9444766.2322675493</v>
      </c>
      <c r="N27" s="3">
        <v>22</v>
      </c>
      <c r="O27" s="3">
        <v>208233933.52280399</v>
      </c>
      <c r="P27" s="3">
        <v>2636.0003016426499</v>
      </c>
      <c r="Q27" s="3">
        <v>22</v>
      </c>
      <c r="R27" s="3">
        <v>73810160533.931396</v>
      </c>
      <c r="S27" s="3">
        <v>206315.276448933</v>
      </c>
    </row>
    <row r="28" spans="3:19" ht="15" thickBot="1" x14ac:dyDescent="0.35">
      <c r="C28" s="3">
        <v>25</v>
      </c>
      <c r="D28" s="3">
        <v>2051330388.35235</v>
      </c>
      <c r="E28" s="3">
        <v>112591.92166418101</v>
      </c>
      <c r="F28" s="3">
        <v>25</v>
      </c>
      <c r="G28" s="3">
        <v>622665943555.573</v>
      </c>
      <c r="H28" s="3">
        <v>11994787.684022401</v>
      </c>
      <c r="N28" s="3">
        <v>23</v>
      </c>
      <c r="O28" s="3">
        <v>396123328.14353597</v>
      </c>
      <c r="P28" s="3">
        <v>4319.5453013070601</v>
      </c>
      <c r="Q28" s="3">
        <v>23</v>
      </c>
      <c r="R28" s="3">
        <v>132873424064.862</v>
      </c>
      <c r="S28" s="3">
        <v>336440.987098802</v>
      </c>
    </row>
    <row r="29" spans="3:19" ht="15" thickBot="1" x14ac:dyDescent="0.35">
      <c r="C29" s="3">
        <v>26</v>
      </c>
      <c r="D29" s="3">
        <v>10170773805.935699</v>
      </c>
      <c r="E29" s="3">
        <v>3670833.3605734701</v>
      </c>
      <c r="F29" s="3">
        <v>26</v>
      </c>
      <c r="G29" s="3">
        <v>2940716888838.8999</v>
      </c>
      <c r="H29" s="3">
        <v>343676975.70568502</v>
      </c>
      <c r="N29" s="3">
        <v>24</v>
      </c>
      <c r="O29" s="3">
        <v>191576095.197595</v>
      </c>
      <c r="P29" s="3">
        <v>114281.31698322301</v>
      </c>
      <c r="Q29" s="3">
        <v>24</v>
      </c>
      <c r="R29" s="3">
        <v>60711229271.556</v>
      </c>
      <c r="S29" s="3">
        <v>9444766.2322675493</v>
      </c>
    </row>
    <row r="30" spans="3:19" ht="15" thickBot="1" x14ac:dyDescent="0.35">
      <c r="C30" s="3">
        <v>27</v>
      </c>
      <c r="D30" s="3">
        <v>28845864282.559799</v>
      </c>
      <c r="E30" s="3">
        <v>8638685.1713674404</v>
      </c>
      <c r="F30" s="3">
        <v>27</v>
      </c>
      <c r="G30" s="3">
        <v>7963373480586.1904</v>
      </c>
      <c r="H30" s="3">
        <v>776128349.45530498</v>
      </c>
      <c r="N30" s="3">
        <v>25</v>
      </c>
      <c r="O30" s="3">
        <v>2051330388.35235</v>
      </c>
      <c r="P30" s="3">
        <v>112591.92166418101</v>
      </c>
      <c r="Q30" s="3">
        <v>25</v>
      </c>
      <c r="R30" s="3">
        <v>622665943555.573</v>
      </c>
      <c r="S30" s="3">
        <v>11994787.684022401</v>
      </c>
    </row>
    <row r="31" spans="3:19" ht="15" thickBot="1" x14ac:dyDescent="0.35">
      <c r="C31" s="3">
        <v>28</v>
      </c>
      <c r="D31" s="3">
        <v>51081963080.2491</v>
      </c>
      <c r="E31" s="3">
        <v>145445839.632967</v>
      </c>
      <c r="F31" s="3">
        <v>28</v>
      </c>
      <c r="G31" s="3">
        <v>13480009150210.4</v>
      </c>
      <c r="H31" s="3">
        <v>14233011506.085199</v>
      </c>
      <c r="N31" s="3" t="s">
        <v>12</v>
      </c>
      <c r="O31" s="8" t="s">
        <v>13</v>
      </c>
      <c r="P31" s="9"/>
      <c r="Q31" s="3" t="s">
        <v>12</v>
      </c>
      <c r="R31" s="8" t="s">
        <v>13</v>
      </c>
      <c r="S31" s="9"/>
    </row>
    <row r="32" spans="3:19" ht="15" thickBot="1" x14ac:dyDescent="0.35">
      <c r="C32" s="3">
        <v>29</v>
      </c>
      <c r="D32" s="3">
        <v>16086021753.931999</v>
      </c>
      <c r="E32" s="3">
        <v>295915979.28724003</v>
      </c>
      <c r="F32" s="3">
        <v>29</v>
      </c>
      <c r="G32" s="3">
        <v>3828997540983.6001</v>
      </c>
      <c r="H32" s="3">
        <v>22476386326.463299</v>
      </c>
    </row>
    <row r="33" spans="3:8" ht="15" thickBot="1" x14ac:dyDescent="0.35">
      <c r="C33" s="3">
        <v>30</v>
      </c>
      <c r="D33" s="3">
        <v>299392527795.23499</v>
      </c>
      <c r="E33" s="3">
        <v>6754733530.9439001</v>
      </c>
      <c r="F33" s="3">
        <v>30</v>
      </c>
      <c r="G33" s="3">
        <v>72057058821525.406</v>
      </c>
      <c r="H33" s="3">
        <v>488375795066.46503</v>
      </c>
    </row>
    <row r="34" spans="3:8" ht="15" thickBot="1" x14ac:dyDescent="0.35">
      <c r="C34" s="3">
        <v>31</v>
      </c>
      <c r="D34" s="3">
        <v>1342303058765.6499</v>
      </c>
      <c r="E34" s="3">
        <v>18202642752.234001</v>
      </c>
      <c r="F34" s="3">
        <v>31</v>
      </c>
      <c r="G34" s="3">
        <v>312674724381353</v>
      </c>
      <c r="H34" s="3">
        <v>1243332895321.6001</v>
      </c>
    </row>
    <row r="35" spans="3:8" ht="15" thickBot="1" x14ac:dyDescent="0.35">
      <c r="C35" s="3">
        <v>32</v>
      </c>
      <c r="D35" s="3">
        <v>3732632304405.25</v>
      </c>
      <c r="E35" s="3">
        <v>247663449278.81201</v>
      </c>
      <c r="F35" s="3">
        <v>32</v>
      </c>
      <c r="G35" s="3">
        <v>823283942806733</v>
      </c>
      <c r="H35" s="3">
        <v>18476650112027.602</v>
      </c>
    </row>
    <row r="36" spans="3:8" ht="15" thickBot="1" x14ac:dyDescent="0.35">
      <c r="C36" s="3">
        <v>33</v>
      </c>
      <c r="D36" s="3">
        <v>7226457306204.5303</v>
      </c>
      <c r="E36" s="3">
        <v>544319816197.62903</v>
      </c>
      <c r="F36" s="3">
        <v>33</v>
      </c>
      <c r="G36" s="3">
        <v>1305733592922670</v>
      </c>
      <c r="H36" s="3">
        <v>46554656167700</v>
      </c>
    </row>
    <row r="37" spans="3:8" ht="15" thickBot="1" x14ac:dyDescent="0.35">
      <c r="C37" s="3">
        <v>34</v>
      </c>
      <c r="D37" s="3">
        <v>11730163904928.1</v>
      </c>
      <c r="E37" s="3">
        <v>8782927182908.0596</v>
      </c>
      <c r="F37" s="3">
        <v>34</v>
      </c>
      <c r="G37" s="3">
        <v>690851656515308</v>
      </c>
      <c r="H37" s="3">
        <v>699590387799513</v>
      </c>
    </row>
    <row r="38" spans="3:8" ht="15" thickBot="1" x14ac:dyDescent="0.35">
      <c r="C38" s="3">
        <v>35</v>
      </c>
      <c r="D38" s="3">
        <v>75587472160703</v>
      </c>
      <c r="E38" s="3">
        <v>46664066416730.5</v>
      </c>
      <c r="F38" s="3">
        <v>35</v>
      </c>
      <c r="G38" s="3">
        <v>9627083218555800</v>
      </c>
      <c r="H38" s="3">
        <v>2922280322341830</v>
      </c>
    </row>
    <row r="39" spans="3:8" ht="15" thickBot="1" x14ac:dyDescent="0.35">
      <c r="C39" s="3">
        <v>36</v>
      </c>
      <c r="D39" s="3">
        <v>415639129289196</v>
      </c>
      <c r="E39" s="3">
        <v>407626469046916</v>
      </c>
      <c r="F39" s="3">
        <v>36</v>
      </c>
      <c r="G39" s="3">
        <v>3.7377176427044896E+16</v>
      </c>
      <c r="H39" s="3">
        <v>2.62285690310631E+16</v>
      </c>
    </row>
    <row r="40" spans="3:8" ht="15" thickBot="1" x14ac:dyDescent="0.35">
      <c r="C40" s="3">
        <v>37</v>
      </c>
      <c r="D40" s="3">
        <v>4256582729312730</v>
      </c>
      <c r="E40" s="3">
        <v>1114163880935320</v>
      </c>
      <c r="F40" s="3">
        <v>37</v>
      </c>
      <c r="G40" s="3">
        <v>2.0388519570963699E+17</v>
      </c>
      <c r="H40" s="3">
        <v>7.20257596563584E+16</v>
      </c>
    </row>
    <row r="41" spans="3:8" ht="15" thickBot="1" x14ac:dyDescent="0.35">
      <c r="C41" s="3">
        <v>38</v>
      </c>
      <c r="D41" s="3">
        <v>3.10791754880526E+16</v>
      </c>
      <c r="E41" s="3">
        <v>1.66341306376469E+16</v>
      </c>
      <c r="F41" s="3">
        <v>38</v>
      </c>
      <c r="G41" s="3">
        <v>1.3149919829382899E+18</v>
      </c>
      <c r="H41" s="3">
        <v>1.0682906546222799E+18</v>
      </c>
    </row>
    <row r="42" spans="3:8" ht="15" thickBot="1" x14ac:dyDescent="0.35">
      <c r="C42" s="3">
        <v>39</v>
      </c>
      <c r="D42" s="3">
        <v>1.7366912052401101E+17</v>
      </c>
      <c r="E42" s="3">
        <v>7.4353471565691008E+16</v>
      </c>
      <c r="F42" s="3">
        <v>39</v>
      </c>
      <c r="G42" s="3">
        <v>6.8938535327341097E+18</v>
      </c>
      <c r="H42" s="3">
        <v>4.4918951111501199E+18</v>
      </c>
    </row>
    <row r="43" spans="3:8" ht="15" thickBot="1" x14ac:dyDescent="0.35">
      <c r="C43" s="3">
        <v>40</v>
      </c>
      <c r="D43" s="3">
        <v>4.7004461208431699E+17</v>
      </c>
      <c r="E43" s="3">
        <v>5.7692342888849101E+17</v>
      </c>
      <c r="F43" s="3">
        <v>40</v>
      </c>
      <c r="G43" s="3">
        <v>1.94540349984285E+19</v>
      </c>
      <c r="H43" s="3">
        <v>3.5830648937167999E+19</v>
      </c>
    </row>
    <row r="44" spans="3:8" ht="15" thickBot="1" x14ac:dyDescent="0.35">
      <c r="C44" s="3">
        <v>41</v>
      </c>
      <c r="D44" s="3">
        <v>6.3584433074727096E+18</v>
      </c>
      <c r="E44" s="3">
        <v>3.3890948973974799E+18</v>
      </c>
      <c r="F44" s="3">
        <v>41</v>
      </c>
      <c r="G44" s="3">
        <v>3.8751615389943202E+20</v>
      </c>
      <c r="H44" s="3">
        <v>1.68504917827605E+20</v>
      </c>
    </row>
    <row r="45" spans="3:8" ht="15" thickBot="1" x14ac:dyDescent="0.35">
      <c r="C45" s="3">
        <v>42</v>
      </c>
      <c r="D45" s="4">
        <v>4.0909552064232997E+19</v>
      </c>
      <c r="E45" s="3">
        <v>2.7507666836031201E+19</v>
      </c>
      <c r="F45" s="3">
        <v>42</v>
      </c>
      <c r="G45" s="4">
        <v>1.7788536100200301E+21</v>
      </c>
      <c r="H45" s="4">
        <v>2.1098026812993199E+21</v>
      </c>
    </row>
    <row r="46" spans="3:8" ht="15" thickBot="1" x14ac:dyDescent="0.35">
      <c r="C46" s="3">
        <v>43</v>
      </c>
      <c r="D46" s="4">
        <v>3.28287842385209E+20</v>
      </c>
      <c r="E46" s="3">
        <v>1.1797667161675299E+20</v>
      </c>
      <c r="F46" s="3">
        <v>43</v>
      </c>
      <c r="G46" s="4">
        <v>1.93835372204476E+22</v>
      </c>
      <c r="H46" s="4">
        <v>7.4053220732944505E+21</v>
      </c>
    </row>
    <row r="47" spans="3:8" ht="15" thickBot="1" x14ac:dyDescent="0.35">
      <c r="C47" s="3">
        <v>44</v>
      </c>
      <c r="D47" s="3">
        <v>7.0491168439232705E+20</v>
      </c>
      <c r="E47" s="3">
        <v>7.6191309244330397E+20</v>
      </c>
      <c r="F47" s="3">
        <v>44</v>
      </c>
      <c r="G47" s="4">
        <v>3.1059520227329601E+22</v>
      </c>
      <c r="H47" s="4">
        <v>4.41125894671697E+22</v>
      </c>
    </row>
    <row r="48" spans="3:8" ht="15" thickBot="1" x14ac:dyDescent="0.35">
      <c r="C48" s="3">
        <v>45</v>
      </c>
      <c r="D48" s="4">
        <v>8.2962721473664804E+21</v>
      </c>
      <c r="E48" s="3">
        <v>4.4078605930913401E+21</v>
      </c>
      <c r="F48" s="3">
        <v>45</v>
      </c>
      <c r="G48" s="4">
        <v>2.8472733064073301E+23</v>
      </c>
      <c r="H48" s="4">
        <v>3.1665623755425899E+23</v>
      </c>
    </row>
    <row r="49" spans="3:8" ht="15" thickBot="1" x14ac:dyDescent="0.35">
      <c r="C49" s="3">
        <v>46</v>
      </c>
      <c r="D49" s="4">
        <v>4.2805338654775804E+22</v>
      </c>
      <c r="E49" s="4">
        <v>2.6927124951752602E+22</v>
      </c>
      <c r="F49" s="3">
        <v>46</v>
      </c>
      <c r="G49" s="4">
        <v>1.49331794410479E+24</v>
      </c>
      <c r="H49" s="4">
        <v>1.3698255755042399E+24</v>
      </c>
    </row>
    <row r="50" spans="3:8" ht="15" thickBot="1" x14ac:dyDescent="0.35">
      <c r="C50" s="3">
        <v>47</v>
      </c>
      <c r="D50" s="4">
        <v>2.2490362886013E+23</v>
      </c>
      <c r="E50" s="4">
        <v>1.4563684254656299E+23</v>
      </c>
      <c r="F50" s="3">
        <v>47</v>
      </c>
      <c r="G50" s="4">
        <v>9.3100438190216702E+24</v>
      </c>
      <c r="H50" s="4">
        <v>6.8736030968263698E+24</v>
      </c>
    </row>
    <row r="51" spans="3:8" ht="15" thickBot="1" x14ac:dyDescent="0.35">
      <c r="C51" s="3">
        <v>48</v>
      </c>
      <c r="D51" s="4">
        <v>1.00033110576149E+24</v>
      </c>
      <c r="E51" s="4">
        <v>9.3212991339872906E+23</v>
      </c>
      <c r="F51" s="3">
        <v>48</v>
      </c>
      <c r="G51" s="4">
        <v>3.4548798916476899E+25</v>
      </c>
      <c r="H51" s="4">
        <v>3.87850566552806E+25</v>
      </c>
    </row>
    <row r="52" spans="3:8" ht="15" thickBot="1" x14ac:dyDescent="0.35">
      <c r="C52" s="3">
        <v>49</v>
      </c>
      <c r="D52" s="4">
        <v>1.20026530094306E+25</v>
      </c>
      <c r="E52" s="4">
        <v>5.4399540900356101E+24</v>
      </c>
      <c r="F52" s="3">
        <v>49</v>
      </c>
      <c r="G52" s="4">
        <v>3.6333533184994203E+26</v>
      </c>
      <c r="H52" s="4">
        <v>2.2663453441557299E+26</v>
      </c>
    </row>
    <row r="53" spans="3:8" ht="15" thickBot="1" x14ac:dyDescent="0.35">
      <c r="C53" s="3">
        <v>50</v>
      </c>
      <c r="D53" s="4">
        <v>6.3154095607925899E+25</v>
      </c>
      <c r="E53" s="4">
        <v>1.8565500230482101E+25</v>
      </c>
      <c r="F53" s="3">
        <v>50</v>
      </c>
      <c r="G53" s="4">
        <v>1.93003662994682E+27</v>
      </c>
      <c r="H53" s="4">
        <v>1.24054608029754E+27</v>
      </c>
    </row>
    <row r="54" spans="3:8" ht="15" thickBot="1" x14ac:dyDescent="0.35">
      <c r="C54" s="3">
        <v>51</v>
      </c>
      <c r="D54" s="4">
        <v>4.48369120037467E+26</v>
      </c>
      <c r="E54" s="4">
        <v>2.2934674997362101E+26</v>
      </c>
      <c r="F54" s="3">
        <v>51</v>
      </c>
      <c r="G54" s="4">
        <v>1.3037369800093299E+28</v>
      </c>
      <c r="H54" s="4">
        <v>1.0222418248334901E+28</v>
      </c>
    </row>
    <row r="55" spans="3:8" ht="15" thickBot="1" x14ac:dyDescent="0.35">
      <c r="C55" s="3">
        <v>52</v>
      </c>
      <c r="D55" s="4">
        <v>2.2325597017562201E+27</v>
      </c>
      <c r="E55" s="4">
        <v>8.4449327706731196E+26</v>
      </c>
      <c r="F55" s="3">
        <v>52</v>
      </c>
      <c r="G55" s="4">
        <v>9.4551177657404899E+28</v>
      </c>
      <c r="H55" s="4">
        <v>3.8553706830258301E+28</v>
      </c>
    </row>
    <row r="56" spans="3:8" ht="15" thickBot="1" x14ac:dyDescent="0.35">
      <c r="C56" s="3">
        <v>53</v>
      </c>
      <c r="D56" s="4">
        <v>8.0789027186637605E+27</v>
      </c>
      <c r="E56" s="4">
        <v>8.5240997443942201E+27</v>
      </c>
      <c r="F56" s="3">
        <v>53</v>
      </c>
      <c r="G56" s="4">
        <v>3.5641105572432598E+29</v>
      </c>
      <c r="H56" s="4">
        <v>4.9790817126924802E+29</v>
      </c>
    </row>
    <row r="57" spans="3:8" ht="15" thickBot="1" x14ac:dyDescent="0.35">
      <c r="C57" s="3">
        <v>54</v>
      </c>
      <c r="D57" s="4">
        <v>7.9975094140208405E+28</v>
      </c>
      <c r="E57" s="4">
        <v>2.4775106823780301E+28</v>
      </c>
      <c r="F57" s="3">
        <v>54</v>
      </c>
      <c r="G57" s="4">
        <v>1.8923214634260301E+30</v>
      </c>
      <c r="H57" s="4">
        <v>1.3069318381882701E+30</v>
      </c>
    </row>
    <row r="58" spans="3:8" ht="15" thickBot="1" x14ac:dyDescent="0.35">
      <c r="C58" s="3">
        <v>55</v>
      </c>
      <c r="D58" s="4">
        <v>4.08536888533254E+29</v>
      </c>
      <c r="E58" s="4">
        <v>3.1461542950436599E+29</v>
      </c>
      <c r="F58" s="3">
        <v>55</v>
      </c>
      <c r="G58" s="4">
        <v>1.1199110549830599E+31</v>
      </c>
      <c r="H58" s="4">
        <v>1.4504404062446999E+31</v>
      </c>
    </row>
    <row r="59" spans="3:8" ht="15" thickBot="1" x14ac:dyDescent="0.35">
      <c r="C59" s="3">
        <v>56</v>
      </c>
      <c r="D59" s="4">
        <v>2.0375012961091601E+30</v>
      </c>
      <c r="E59" s="4">
        <v>1.7249327887173701E+30</v>
      </c>
      <c r="F59" s="3">
        <v>56</v>
      </c>
      <c r="G59" s="4">
        <v>8.0949145227188796E+31</v>
      </c>
      <c r="H59" s="4">
        <v>4.9802489387651799E+31</v>
      </c>
    </row>
    <row r="60" spans="3:8" ht="15" thickBot="1" x14ac:dyDescent="0.35">
      <c r="C60" s="3">
        <v>57</v>
      </c>
      <c r="D60" s="4">
        <v>1.0862287014922999E+31</v>
      </c>
      <c r="E60" s="4">
        <v>1.1394474503052199E+31</v>
      </c>
      <c r="F60" s="3">
        <v>57</v>
      </c>
      <c r="G60" s="4">
        <v>4.01769139536712E+32</v>
      </c>
      <c r="H60" s="4">
        <v>3.1986587724444702E+32</v>
      </c>
    </row>
    <row r="61" spans="3:8" ht="15" thickBot="1" x14ac:dyDescent="0.35">
      <c r="C61" s="3">
        <v>58</v>
      </c>
      <c r="D61" s="4">
        <v>6.4548442166626603E+31</v>
      </c>
      <c r="E61" s="4">
        <v>3.3341348116684201E+31</v>
      </c>
      <c r="F61" s="3">
        <v>58</v>
      </c>
      <c r="G61" s="4">
        <v>2.17483285160275E+33</v>
      </c>
      <c r="H61" s="4">
        <v>1.7316660901806899E+33</v>
      </c>
    </row>
    <row r="62" spans="3:8" ht="15" thickBot="1" x14ac:dyDescent="0.35">
      <c r="C62" s="3">
        <v>59</v>
      </c>
      <c r="D62" s="4">
        <v>5.5207178466754499E+32</v>
      </c>
      <c r="E62" s="4">
        <v>3.5085415063959397E+32</v>
      </c>
      <c r="F62" s="3">
        <v>59</v>
      </c>
      <c r="G62" s="4">
        <v>1.6424697417691501E+34</v>
      </c>
      <c r="H62" s="4">
        <v>9.90973939936686E+33</v>
      </c>
    </row>
    <row r="63" spans="3:8" ht="15" thickBot="1" x14ac:dyDescent="0.35">
      <c r="C63" s="3">
        <v>60</v>
      </c>
      <c r="D63" s="4">
        <v>3.1308905930081703E+33</v>
      </c>
      <c r="E63" s="4">
        <v>8.46101216796109E+32</v>
      </c>
      <c r="F63" s="3">
        <v>60</v>
      </c>
      <c r="G63" s="4">
        <v>1.0442505834970599E+35</v>
      </c>
      <c r="H63" s="4">
        <v>3.7724754710406298E+34</v>
      </c>
    </row>
    <row r="64" spans="3:8" ht="15" thickBot="1" x14ac:dyDescent="0.35">
      <c r="C64" s="3">
        <v>61</v>
      </c>
      <c r="D64" s="4">
        <v>8.7466632945244101E+33</v>
      </c>
      <c r="E64" s="4">
        <v>8.3302129645596898E+33</v>
      </c>
      <c r="F64" s="3">
        <v>61</v>
      </c>
      <c r="G64" s="4">
        <v>3.2465664001028E+35</v>
      </c>
      <c r="H64" s="4">
        <v>4.2722462184479202E+35</v>
      </c>
    </row>
    <row r="65" spans="3:8" ht="15" thickBot="1" x14ac:dyDescent="0.35">
      <c r="C65" s="3">
        <v>62</v>
      </c>
      <c r="D65" s="4">
        <v>7.98880397395039E+34</v>
      </c>
      <c r="E65" s="4">
        <v>2.8555295029178698E+34</v>
      </c>
      <c r="F65" s="3">
        <v>62</v>
      </c>
      <c r="G65" s="4">
        <v>3.0258499312375901E+36</v>
      </c>
      <c r="H65" s="4">
        <v>1.3387787507628099E+36</v>
      </c>
    </row>
    <row r="66" spans="3:8" ht="15" thickBot="1" x14ac:dyDescent="0.35">
      <c r="C66" s="3">
        <v>63</v>
      </c>
      <c r="D66" s="4">
        <v>6.6566288363025294E+35</v>
      </c>
      <c r="E66" s="4">
        <v>2.01931647053555E+35</v>
      </c>
      <c r="F66" s="3">
        <v>63</v>
      </c>
      <c r="G66" s="4">
        <v>2.0188151149102301E+37</v>
      </c>
      <c r="H66" s="4">
        <v>9.5893004814898005E+36</v>
      </c>
    </row>
    <row r="67" spans="3:8" ht="15" thickBot="1" x14ac:dyDescent="0.35">
      <c r="C67" s="3">
        <v>64</v>
      </c>
      <c r="D67" s="4">
        <v>2.8230468521436602E+36</v>
      </c>
      <c r="E67" s="4">
        <v>1.14169203513479E+36</v>
      </c>
      <c r="F67" s="3">
        <v>64</v>
      </c>
      <c r="G67" s="4">
        <v>8.3187021206258E+37</v>
      </c>
      <c r="H67" s="4">
        <v>5.3253548996272595E+37</v>
      </c>
    </row>
    <row r="68" spans="3:8" ht="15" thickBot="1" x14ac:dyDescent="0.35">
      <c r="C68" s="3">
        <v>65</v>
      </c>
      <c r="D68" s="4">
        <v>1.09498511804575E+37</v>
      </c>
      <c r="E68" s="4">
        <v>8.6546923941049896E+36</v>
      </c>
      <c r="F68" s="3">
        <v>65</v>
      </c>
      <c r="G68" s="4">
        <v>3.2687943171837101E+38</v>
      </c>
      <c r="H68" s="4">
        <v>3.38191971756055E+38</v>
      </c>
    </row>
    <row r="69" spans="3:8" ht="15" thickBot="1" x14ac:dyDescent="0.35">
      <c r="C69" s="3">
        <v>66</v>
      </c>
      <c r="D69" s="4">
        <v>1.5015500057117599E+38</v>
      </c>
      <c r="E69" s="4">
        <v>3.0389672832896598E+37</v>
      </c>
      <c r="F69" s="3">
        <v>66</v>
      </c>
      <c r="G69" s="4">
        <v>4.4829956603056599E+39</v>
      </c>
      <c r="H69" s="4">
        <v>1.4628575711808101E+39</v>
      </c>
    </row>
    <row r="70" spans="3:8" ht="15" thickBot="1" x14ac:dyDescent="0.35">
      <c r="C70" s="3">
        <v>67</v>
      </c>
      <c r="D70" s="4">
        <v>9.6250647896004607E+38</v>
      </c>
      <c r="E70" s="4">
        <v>4.9262711030660097E+38</v>
      </c>
      <c r="F70" s="3">
        <v>67</v>
      </c>
      <c r="G70" s="4">
        <v>1.9118467415980599E+40</v>
      </c>
      <c r="H70" s="4">
        <v>1.2272602993559101E+40</v>
      </c>
    </row>
    <row r="71" spans="3:8" ht="15" thickBot="1" x14ac:dyDescent="0.35">
      <c r="C71" s="3">
        <v>68</v>
      </c>
      <c r="D71" s="4">
        <v>2.14331537401235E+39</v>
      </c>
      <c r="E71" s="4">
        <v>1.38825232357823E+39</v>
      </c>
      <c r="F71" s="3">
        <v>68</v>
      </c>
      <c r="G71" s="4">
        <v>6.7838376459810695E+40</v>
      </c>
      <c r="H71" s="4">
        <v>6.44720576987014E+40</v>
      </c>
    </row>
    <row r="72" spans="3:8" ht="15" thickBot="1" x14ac:dyDescent="0.35">
      <c r="C72" s="3">
        <v>69</v>
      </c>
      <c r="D72" s="4">
        <v>1.76594939030747E+40</v>
      </c>
      <c r="E72" s="4">
        <v>7.0835834630299898E+39</v>
      </c>
      <c r="F72" s="3">
        <v>69</v>
      </c>
      <c r="G72" s="4">
        <v>4.1964000601665201E+41</v>
      </c>
      <c r="H72" s="4">
        <v>2.9759261750947299E+41</v>
      </c>
    </row>
    <row r="73" spans="3:8" ht="15" thickBot="1" x14ac:dyDescent="0.35">
      <c r="C73" s="3">
        <v>70</v>
      </c>
      <c r="D73" s="4">
        <v>1.1044226404686101E+41</v>
      </c>
      <c r="E73" s="4">
        <v>3.3535345618083701E+40</v>
      </c>
      <c r="F73" s="3">
        <v>70</v>
      </c>
      <c r="G73" s="4">
        <v>4.4681621009642398E+42</v>
      </c>
      <c r="H73" s="4">
        <v>1.25613006663009E+42</v>
      </c>
    </row>
    <row r="74" spans="3:8" ht="15" thickBot="1" x14ac:dyDescent="0.35">
      <c r="C74" s="3">
        <v>71</v>
      </c>
      <c r="D74" s="4">
        <v>6.70271143973241E+41</v>
      </c>
      <c r="E74" s="4">
        <v>4.1643113967403804E+41</v>
      </c>
      <c r="F74" s="3">
        <v>71</v>
      </c>
      <c r="G74" s="4">
        <v>1.75391698504525E+43</v>
      </c>
      <c r="H74" s="4">
        <v>2.0652743291568701E+43</v>
      </c>
    </row>
    <row r="75" spans="3:8" ht="15" thickBot="1" x14ac:dyDescent="0.35">
      <c r="C75" s="3">
        <v>72</v>
      </c>
      <c r="D75" s="4">
        <v>2.9791488811944598E+42</v>
      </c>
      <c r="E75" s="4">
        <v>1.3940933226381801E+42</v>
      </c>
      <c r="F75" s="3">
        <v>72</v>
      </c>
      <c r="G75" s="4">
        <v>1.0313115121529E+44</v>
      </c>
      <c r="H75" s="4">
        <v>7.9005775956978299E+43</v>
      </c>
    </row>
    <row r="76" spans="3:8" ht="15" thickBot="1" x14ac:dyDescent="0.35">
      <c r="C76" s="3">
        <v>73</v>
      </c>
      <c r="D76" s="4">
        <v>9.6933658070489398E+42</v>
      </c>
      <c r="E76" s="4">
        <v>1.2491848046380601E+43</v>
      </c>
      <c r="F76" s="3">
        <v>73</v>
      </c>
      <c r="G76" s="4">
        <v>3.72152264965872E+44</v>
      </c>
      <c r="H76" s="4">
        <v>4.9955147727053301E+44</v>
      </c>
    </row>
    <row r="77" spans="3:8" ht="15" thickBot="1" x14ac:dyDescent="0.35">
      <c r="C77" s="3">
        <v>74</v>
      </c>
      <c r="D77" s="4">
        <v>8.4307670827644605E+43</v>
      </c>
      <c r="E77" s="4">
        <v>2.5611659119839599E+43</v>
      </c>
      <c r="F77" s="3">
        <v>74</v>
      </c>
      <c r="G77" s="4">
        <v>2.4490585204978698E+45</v>
      </c>
      <c r="H77" s="4">
        <v>9.6464937561955992E+44</v>
      </c>
    </row>
    <row r="78" spans="3:8" ht="15" thickBot="1" x14ac:dyDescent="0.35">
      <c r="C78" s="3">
        <v>75</v>
      </c>
      <c r="D78" s="4">
        <v>5.7060909228755397E+44</v>
      </c>
      <c r="E78" s="4">
        <v>2.8269213102327599E+44</v>
      </c>
      <c r="F78" s="3">
        <v>75</v>
      </c>
      <c r="G78" s="4">
        <v>1.3932855518108499E+46</v>
      </c>
      <c r="H78" s="4">
        <v>1.01776353761615E+46</v>
      </c>
    </row>
    <row r="79" spans="3:8" ht="15" thickBot="1" x14ac:dyDescent="0.35">
      <c r="C79" s="3">
        <v>76</v>
      </c>
      <c r="D79" s="4">
        <v>4.4730672499555303E+45</v>
      </c>
      <c r="E79" s="4">
        <v>7.8618208756734795E+44</v>
      </c>
      <c r="F79" s="3">
        <v>76</v>
      </c>
      <c r="G79" s="4">
        <v>1.5611281814313401E+47</v>
      </c>
      <c r="H79" s="4">
        <v>3.21027802437901E+46</v>
      </c>
    </row>
    <row r="80" spans="3:8" ht="15" thickBot="1" x14ac:dyDescent="0.35">
      <c r="C80" s="3">
        <v>77</v>
      </c>
      <c r="D80" s="4">
        <v>1.3622710522728399E+46</v>
      </c>
      <c r="E80" s="4">
        <v>9.4341914788996703E+45</v>
      </c>
      <c r="F80" s="3">
        <v>77</v>
      </c>
      <c r="G80" s="4">
        <v>2.8850470747557898E+47</v>
      </c>
      <c r="H80" s="4">
        <v>2.9722612149697201E+47</v>
      </c>
    </row>
    <row r="81" spans="3:8" ht="15" thickBot="1" x14ac:dyDescent="0.35">
      <c r="C81" s="3">
        <v>78</v>
      </c>
      <c r="D81" s="4">
        <v>1.0695061977198699E+47</v>
      </c>
      <c r="E81" s="4">
        <v>2.8218137409668102E+46</v>
      </c>
      <c r="F81" s="3">
        <v>78</v>
      </c>
      <c r="G81" s="4">
        <v>1.78403093031622E+48</v>
      </c>
      <c r="H81" s="4">
        <v>9.4649725828379895E+47</v>
      </c>
    </row>
    <row r="82" spans="3:8" ht="15" thickBot="1" x14ac:dyDescent="0.35">
      <c r="C82" s="3">
        <v>79</v>
      </c>
      <c r="D82" s="4">
        <v>6.5877839149024098E+47</v>
      </c>
      <c r="E82" s="4">
        <v>3.2064710570731201E+47</v>
      </c>
      <c r="F82" s="3">
        <v>79</v>
      </c>
      <c r="G82" s="4">
        <v>1.54495473965253E+49</v>
      </c>
      <c r="H82" s="4">
        <v>1.1834884858175201E+49</v>
      </c>
    </row>
    <row r="83" spans="3:8" ht="15" thickBot="1" x14ac:dyDescent="0.35">
      <c r="C83" s="3">
        <v>80</v>
      </c>
      <c r="D83" s="4">
        <v>3.5918090045385999E+48</v>
      </c>
      <c r="E83" s="4">
        <v>1.39127599372467E+48</v>
      </c>
      <c r="F83" s="3">
        <v>80</v>
      </c>
      <c r="G83" s="4">
        <v>6.0395507473657305E+49</v>
      </c>
      <c r="H83" s="4">
        <v>3.0787618380622001E+49</v>
      </c>
    </row>
    <row r="84" spans="3:8" ht="15" thickBot="1" x14ac:dyDescent="0.35">
      <c r="C84" s="3">
        <v>81</v>
      </c>
      <c r="D84" s="4">
        <v>1.3968215769628099E+49</v>
      </c>
      <c r="E84" s="4">
        <v>8.3714389083575896E+48</v>
      </c>
      <c r="F84" s="3">
        <v>81</v>
      </c>
      <c r="G84" s="4">
        <v>2.89905927850954E+50</v>
      </c>
      <c r="H84" s="4">
        <v>2.9947030114821001E+50</v>
      </c>
    </row>
    <row r="85" spans="3:8" ht="15" thickBot="1" x14ac:dyDescent="0.35">
      <c r="C85" s="3">
        <v>82</v>
      </c>
      <c r="D85" s="4">
        <v>1.01332180714238E+50</v>
      </c>
      <c r="E85" s="4">
        <v>3.7854863416065501E+49</v>
      </c>
      <c r="F85" s="3">
        <v>82</v>
      </c>
      <c r="G85" s="4">
        <v>1.90240665446979E+51</v>
      </c>
      <c r="H85" s="4">
        <v>1.25244988719102E+51</v>
      </c>
    </row>
    <row r="86" spans="3:8" ht="15" thickBot="1" x14ac:dyDescent="0.35">
      <c r="C86" s="3">
        <v>83</v>
      </c>
      <c r="D86" s="4">
        <v>7.0508214817107804E+50</v>
      </c>
      <c r="E86" s="4">
        <v>2.4171768945105302E+50</v>
      </c>
      <c r="F86" s="3">
        <v>83</v>
      </c>
      <c r="G86" s="4">
        <v>1.50749801624726E+52</v>
      </c>
      <c r="H86" s="4">
        <v>7.6105810837117301E+51</v>
      </c>
    </row>
    <row r="87" spans="3:8" ht="15" thickBot="1" x14ac:dyDescent="0.35">
      <c r="C87" s="3">
        <v>84</v>
      </c>
      <c r="D87" s="4">
        <v>2.8545052093916699E+51</v>
      </c>
      <c r="E87" s="4">
        <v>9.2298847117566898E+50</v>
      </c>
      <c r="F87" s="3">
        <v>84</v>
      </c>
      <c r="G87" s="4">
        <v>7.0505939377730801E+52</v>
      </c>
      <c r="H87" s="4">
        <v>2.36468120073098E+52</v>
      </c>
    </row>
    <row r="88" spans="3:8" ht="15" thickBot="1" x14ac:dyDescent="0.35">
      <c r="C88" s="3">
        <v>85</v>
      </c>
      <c r="D88" s="4">
        <v>1.10688873991887E+52</v>
      </c>
      <c r="E88" s="4">
        <v>1.0758249020152599E+52</v>
      </c>
      <c r="F88" s="3">
        <v>85</v>
      </c>
      <c r="G88" s="4">
        <v>2.4795140704631299E+53</v>
      </c>
      <c r="H88" s="4">
        <v>4.0658303982745697E+53</v>
      </c>
    </row>
    <row r="89" spans="3:8" ht="15" thickBot="1" x14ac:dyDescent="0.35">
      <c r="C89" s="3">
        <v>86</v>
      </c>
      <c r="D89" s="4">
        <v>6.4814580988379797E+52</v>
      </c>
      <c r="E89" s="4">
        <v>5.4397889880472103E+52</v>
      </c>
      <c r="F89" s="3">
        <v>86</v>
      </c>
      <c r="G89" s="4">
        <v>1.33114321679789E+54</v>
      </c>
      <c r="H89" s="4">
        <v>1.9681523246764102E+54</v>
      </c>
    </row>
    <row r="90" spans="3:8" ht="15" thickBot="1" x14ac:dyDescent="0.35">
      <c r="C90" s="3">
        <v>87</v>
      </c>
      <c r="D90" s="4">
        <v>3.9874683865140097E+53</v>
      </c>
      <c r="E90" s="4">
        <v>2.1726787892605701E+53</v>
      </c>
      <c r="F90" s="3">
        <v>87</v>
      </c>
      <c r="G90" s="4">
        <v>8.8062194182548595E+54</v>
      </c>
      <c r="H90" s="4">
        <v>9.6601478910026702E+54</v>
      </c>
    </row>
    <row r="91" spans="3:8" ht="15" thickBot="1" x14ac:dyDescent="0.35">
      <c r="C91" s="3">
        <v>88</v>
      </c>
      <c r="D91" s="4">
        <v>3.00483120170581E+54</v>
      </c>
      <c r="E91" s="4">
        <v>2.6945972748712801E+54</v>
      </c>
      <c r="F91" s="3">
        <v>88</v>
      </c>
      <c r="G91" s="4">
        <v>5.6751602748763098E+55</v>
      </c>
      <c r="H91" s="4">
        <v>8.0528624112998095E+55</v>
      </c>
    </row>
    <row r="92" spans="3:8" ht="15" thickBot="1" x14ac:dyDescent="0.35">
      <c r="C92" s="3">
        <v>89</v>
      </c>
      <c r="D92" s="4">
        <v>1.17745778146306E+55</v>
      </c>
      <c r="E92" s="4">
        <v>6.7660761918149299E+55</v>
      </c>
      <c r="F92" s="3">
        <v>89</v>
      </c>
      <c r="G92" s="4">
        <v>3.22414333022898E+56</v>
      </c>
      <c r="H92" s="4">
        <v>1.7377791883402399E+57</v>
      </c>
    </row>
    <row r="93" spans="3:8" ht="15" thickBot="1" x14ac:dyDescent="0.35">
      <c r="C93" s="3">
        <v>90</v>
      </c>
      <c r="D93" s="4">
        <v>7.9665161499886804E+55</v>
      </c>
      <c r="E93" s="4">
        <v>1.35535850044403E+57</v>
      </c>
      <c r="F93" s="3">
        <v>90</v>
      </c>
      <c r="G93" s="4">
        <v>2.3132748248521599E+57</v>
      </c>
      <c r="H93" s="4">
        <v>3.5038423603855699E+58</v>
      </c>
    </row>
    <row r="94" spans="3:8" ht="15" thickBot="1" x14ac:dyDescent="0.35">
      <c r="C94" s="3">
        <v>91</v>
      </c>
      <c r="D94" s="4">
        <v>2.8904331115063201E+56</v>
      </c>
      <c r="E94" s="4">
        <v>2.0379949294169401E+57</v>
      </c>
      <c r="F94" s="3">
        <v>91</v>
      </c>
      <c r="G94" s="4">
        <v>1.00227999532304E+58</v>
      </c>
      <c r="H94" s="4">
        <v>7.0408234990433799E+58</v>
      </c>
    </row>
    <row r="95" spans="3:8" ht="15" thickBot="1" x14ac:dyDescent="0.35">
      <c r="C95" s="3">
        <v>92</v>
      </c>
      <c r="D95" s="4">
        <v>1.7511021216112801E+57</v>
      </c>
      <c r="E95" s="4">
        <v>9.9232174665444806E+57</v>
      </c>
      <c r="F95" s="3">
        <v>92</v>
      </c>
      <c r="G95" s="4">
        <v>3.7150184518486902E+58</v>
      </c>
      <c r="H95" s="4">
        <v>3.6650799533959299E+59</v>
      </c>
    </row>
    <row r="96" spans="3:8" ht="15" thickBot="1" x14ac:dyDescent="0.35">
      <c r="C96" s="3">
        <v>93</v>
      </c>
      <c r="D96" s="4">
        <v>1.07803802331096E+58</v>
      </c>
      <c r="E96" s="4">
        <v>7.4292026375554303E+59</v>
      </c>
      <c r="F96" s="3">
        <v>93</v>
      </c>
      <c r="G96" s="4">
        <v>1.60657578704033E+59</v>
      </c>
      <c r="H96" s="4">
        <v>2.6548455897182298E+61</v>
      </c>
    </row>
    <row r="97" spans="3:8" ht="15" thickBot="1" x14ac:dyDescent="0.35">
      <c r="C97" s="3">
        <v>94</v>
      </c>
      <c r="D97" s="4">
        <v>6.6675739391566998E+58</v>
      </c>
      <c r="E97" s="4">
        <v>3.0766595367743299E+60</v>
      </c>
      <c r="F97" s="3">
        <v>94</v>
      </c>
      <c r="G97" s="4">
        <v>1.83787137771318E+60</v>
      </c>
      <c r="H97" s="4">
        <v>8.4652961802103402E+61</v>
      </c>
    </row>
    <row r="98" spans="3:8" ht="15" thickBot="1" x14ac:dyDescent="0.35">
      <c r="C98" s="3">
        <v>95</v>
      </c>
      <c r="D98" s="4">
        <v>2.7713187808884198E+59</v>
      </c>
      <c r="E98" s="4">
        <v>4.3402154383911497E+61</v>
      </c>
      <c r="F98" s="3">
        <v>95</v>
      </c>
      <c r="G98" s="4">
        <v>8.23407313502141E+60</v>
      </c>
      <c r="H98" s="4">
        <v>1.6071907633147099E+63</v>
      </c>
    </row>
    <row r="99" spans="3:8" ht="15" thickBot="1" x14ac:dyDescent="0.35">
      <c r="C99" s="3">
        <v>96</v>
      </c>
      <c r="D99" s="4">
        <v>1.5228533494814399E+60</v>
      </c>
      <c r="E99" s="4">
        <v>5.5683670499730603E+62</v>
      </c>
      <c r="F99" s="3">
        <v>96</v>
      </c>
      <c r="G99" s="4">
        <v>3.7418771585371597E+61</v>
      </c>
      <c r="H99" s="4">
        <v>1.6153565344263199E+64</v>
      </c>
    </row>
    <row r="100" spans="3:8" ht="15" thickBot="1" x14ac:dyDescent="0.35">
      <c r="C100" s="3">
        <v>97</v>
      </c>
      <c r="D100" s="4">
        <v>8.8216657503966595E+60</v>
      </c>
      <c r="E100" s="4">
        <v>7.7700429939140404E+62</v>
      </c>
      <c r="F100" s="3">
        <v>97</v>
      </c>
      <c r="G100" s="4">
        <v>1.3285032186511199E+62</v>
      </c>
      <c r="H100" s="4">
        <v>3.1194784644096601E+64</v>
      </c>
    </row>
    <row r="101" spans="3:8" ht="15" thickBot="1" x14ac:dyDescent="0.35">
      <c r="C101" s="3">
        <v>98</v>
      </c>
      <c r="D101" s="4">
        <v>2.97546039621589E+61</v>
      </c>
      <c r="E101" s="4">
        <v>2.1454852806467099E+64</v>
      </c>
      <c r="F101" s="3">
        <v>98</v>
      </c>
      <c r="G101" s="4">
        <v>7.7264435252352404E+62</v>
      </c>
      <c r="H101" s="4">
        <v>6.6066703343936104E+65</v>
      </c>
    </row>
    <row r="102" spans="3:8" ht="15" thickBot="1" x14ac:dyDescent="0.35">
      <c r="C102" s="3">
        <v>99</v>
      </c>
      <c r="D102" s="4">
        <v>2.0069157127735E+62</v>
      </c>
      <c r="E102" s="4">
        <v>5.1808815169132902E+65</v>
      </c>
      <c r="F102" s="3">
        <v>99</v>
      </c>
      <c r="G102" s="4">
        <v>4.6195843995348099E+63</v>
      </c>
      <c r="H102" s="4">
        <v>2.12797614255985E+67</v>
      </c>
    </row>
    <row r="103" spans="3:8" ht="15" thickBot="1" x14ac:dyDescent="0.35">
      <c r="C103" s="3">
        <v>100</v>
      </c>
      <c r="D103" s="4">
        <v>8.4920276648690194E+62</v>
      </c>
      <c r="E103" s="4">
        <v>1.8386472477167899E+65</v>
      </c>
      <c r="F103" s="3">
        <v>100</v>
      </c>
      <c r="G103" s="4">
        <v>2.0199990350988401E+64</v>
      </c>
      <c r="H103" s="4">
        <v>5.9365454723360098E+66</v>
      </c>
    </row>
  </sheetData>
  <mergeCells count="5">
    <mergeCell ref="K6:L6"/>
    <mergeCell ref="C3:E3"/>
    <mergeCell ref="F3:H3"/>
    <mergeCell ref="R31:S31"/>
    <mergeCell ref="O31:P31"/>
  </mergeCells>
  <conditionalFormatting sqref="D5:E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H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P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S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max_abs</vt:lpstr>
      <vt:lpstr>sum_squared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Madej</dc:creator>
  <cp:lastModifiedBy>Krystian Madej</cp:lastModifiedBy>
  <dcterms:created xsi:type="dcterms:W3CDTF">2024-04-04T08:03:24Z</dcterms:created>
  <dcterms:modified xsi:type="dcterms:W3CDTF">2024-04-04T10:59:49Z</dcterms:modified>
</cp:coreProperties>
</file>