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grange_hermite\"/>
    </mc:Choice>
  </mc:AlternateContent>
  <xr:revisionPtr revIDLastSave="0" documentId="8_{5987D5B9-FE0D-4A2C-80F1-F6E1DB2090AC}" xr6:coauthVersionLast="47" xr6:coauthVersionMax="47" xr10:uidLastSave="{00000000-0000-0000-0000-000000000000}"/>
  <bookViews>
    <workbookView xWindow="-108" yWindow="-108" windowWidth="23256" windowHeight="12456" activeTab="2" xr2:uid="{86724CC7-1688-4CEF-BB53-CFF4CF319AA4}"/>
  </bookViews>
  <sheets>
    <sheet name="Arkusz3" sheetId="3" r:id="rId1"/>
    <sheet name="Arkusz1" sheetId="1" r:id="rId2"/>
    <sheet name="Arkusz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<sst xmlns="http://schemas.openxmlformats.org/spreadsheetml/2006/main" count="32" uniqueCount="12">
  <si>
    <t>Węzły równoodległe</t>
  </si>
  <si>
    <t>Węzły czebyszewa</t>
  </si>
  <si>
    <t>Ilość węzłów</t>
  </si>
  <si>
    <t>Rodzaj błędu</t>
  </si>
  <si>
    <t>Max</t>
  </si>
  <si>
    <t>Suma</t>
  </si>
  <si>
    <t>Lagrange</t>
  </si>
  <si>
    <t>Newton</t>
  </si>
  <si>
    <t>Hermite</t>
  </si>
  <si>
    <t>Rodzaj węzłów i metoda interpolacji</t>
  </si>
  <si>
    <t>Równoodległe</t>
  </si>
  <si>
    <t>Czebyszewa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</si>
</sst>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93E3-43FB-4C47-BC86-7B16E2D76E75}">
  <dimension ref="D3:J9"/>
  <sheetViews>
    <sheetView workbookViewId="0">
      <selection activeCell="E7" sqref="E7:J7"/>
    </sheetView>
  </sheetViews>
  <sheetFormatPr defaultRowHeight="14.4" x14ac:dyDescent="0.3"/>
  <cols>
    <col min="1" max="3" width="8.88671875" style="8"/>
    <col min="4" max="4" width="11.77734375" style="8" bestFit="1" customWidth="1"/>
    <col min="5" max="10" width="12" style="8" bestFit="1" customWidth="1"/>
    <col min="11" max="16384" width="8.88671875" style="8"/>
  </cols>
  <sheetData>
    <row r="3" spans="4:10" ht="15" thickBot="1" x14ac:dyDescent="0.35"/>
    <row r="4" spans="4:10" ht="15.6" thickTop="1" thickBot="1" x14ac:dyDescent="0.35">
      <c r="E4" s="9" t="s">
        <v>9</v>
      </c>
      <c r="F4" s="10"/>
      <c r="G4" s="10"/>
      <c r="H4" s="10"/>
      <c r="I4" s="10"/>
      <c r="J4" s="11"/>
    </row>
    <row r="5" spans="4:10" ht="15.6" thickTop="1" thickBot="1" x14ac:dyDescent="0.35">
      <c r="E5" s="9" t="s">
        <v>0</v>
      </c>
      <c r="F5" s="10"/>
      <c r="G5" s="12"/>
      <c r="H5" s="13" t="s">
        <v>1</v>
      </c>
      <c r="I5" s="10"/>
      <c r="J5" s="11"/>
    </row>
    <row r="6" spans="4:10" ht="15.6" thickTop="1" thickBot="1" x14ac:dyDescent="0.35">
      <c r="D6" s="14" t="s">
        <v>3</v>
      </c>
      <c r="E6" s="15" t="s">
        <v>6</v>
      </c>
      <c r="F6" s="16" t="s">
        <v>7</v>
      </c>
      <c r="G6" s="16" t="s">
        <v>8</v>
      </c>
      <c r="H6" s="16" t="s">
        <v>6</v>
      </c>
      <c r="I6" s="16" t="s">
        <v>7</v>
      </c>
      <c r="J6" s="17" t="s">
        <v>8</v>
      </c>
    </row>
    <row r="7" spans="4:10" ht="15" thickTop="1" x14ac:dyDescent="0.3">
      <c r="D7" s="18" t="s">
        <v>4</v>
      </c>
      <c r="E7" s="19">
        <v>168865636.02728301</v>
      </c>
      <c r="F7" s="20">
        <v>168865636.02728</v>
      </c>
      <c r="G7" s="20">
        <v>4.7004461208431699E+17</v>
      </c>
      <c r="H7" s="20">
        <v>3.3298909799551701</v>
      </c>
      <c r="I7" s="20">
        <v>56.961486375036799</v>
      </c>
      <c r="J7" s="21">
        <v>6.6041424363409203E+17</v>
      </c>
    </row>
    <row r="8" spans="4:10" ht="15" thickBot="1" x14ac:dyDescent="0.35">
      <c r="D8" s="22" t="s">
        <v>5</v>
      </c>
      <c r="E8" s="23">
        <v>41771568622.985397</v>
      </c>
      <c r="F8" s="24">
        <v>41771563221.099602</v>
      </c>
      <c r="G8" s="24">
        <v>1.94540349984285E+19</v>
      </c>
      <c r="H8" s="24">
        <v>6364.3761334389201</v>
      </c>
      <c r="I8" s="24">
        <v>11531.4972792976</v>
      </c>
      <c r="J8" s="25">
        <v>3.9812493851453497E+19</v>
      </c>
    </row>
    <row r="9" spans="4:10" ht="15" thickTop="1" x14ac:dyDescent="0.3"/>
  </sheetData>
  <mergeCells count="3">
    <mergeCell ref="E4:J4"/>
    <mergeCell ref="E5:G5"/>
    <mergeCell ref="H5:J5"/>
  </mergeCells>
  <conditionalFormatting sqref="E7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J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FA0D-92F6-40DF-AA01-16B6613A2112}">
  <dimension ref="C3:I29"/>
  <sheetViews>
    <sheetView topLeftCell="A3" workbookViewId="0">
      <selection activeCell="C4" sqref="C4:I28"/>
    </sheetView>
  </sheetViews>
  <sheetFormatPr defaultRowHeight="14.4" x14ac:dyDescent="0.3"/>
  <cols>
    <col min="1" max="2" width="8.88671875" style="1"/>
    <col min="3" max="3" width="11.21875" style="1" bestFit="1" customWidth="1"/>
    <col min="4" max="4" width="15" style="1" bestFit="1" customWidth="1"/>
    <col min="5" max="5" width="14" style="1" bestFit="1" customWidth="1"/>
    <col min="6" max="6" width="17.33203125" style="1" bestFit="1" customWidth="1"/>
    <col min="7" max="7" width="16.21875" style="1" bestFit="1" customWidth="1"/>
    <col min="8" max="8" width="16.21875" style="1" customWidth="1"/>
    <col min="9" max="9" width="14.33203125" style="1" bestFit="1" customWidth="1"/>
    <col min="10" max="11" width="16.5546875" style="1" bestFit="1" customWidth="1"/>
    <col min="12" max="16384" width="8.88671875" style="1"/>
  </cols>
  <sheetData>
    <row r="3" spans="3:9" ht="15" thickBot="1" x14ac:dyDescent="0.35"/>
    <row r="4" spans="3:9" ht="15.6" thickTop="1" thickBot="1" x14ac:dyDescent="0.35">
      <c r="D4" s="2" t="s">
        <v>9</v>
      </c>
      <c r="E4" s="3"/>
      <c r="F4" s="3"/>
      <c r="G4" s="3"/>
      <c r="H4" s="3"/>
      <c r="I4" s="4"/>
    </row>
    <row r="5" spans="3:9" ht="15.6" thickTop="1" thickBot="1" x14ac:dyDescent="0.35">
      <c r="D5" s="2" t="s">
        <v>10</v>
      </c>
      <c r="E5" s="3"/>
      <c r="F5" s="4"/>
      <c r="G5" s="2" t="s">
        <v>11</v>
      </c>
      <c r="H5" s="3"/>
      <c r="I5" s="4"/>
    </row>
    <row r="6" spans="3:9" ht="15" thickTop="1" x14ac:dyDescent="0.3">
      <c r="C6" s="5" t="s">
        <v>2</v>
      </c>
      <c r="D6" s="5" t="s">
        <v>6</v>
      </c>
      <c r="E6" s="5" t="s">
        <v>7</v>
      </c>
      <c r="F6" s="5" t="s">
        <v>8</v>
      </c>
      <c r="G6" s="5" t="s">
        <v>6</v>
      </c>
      <c r="H6" s="5" t="s">
        <v>7</v>
      </c>
      <c r="I6" s="5" t="s">
        <v>8</v>
      </c>
    </row>
    <row r="7" spans="3:9" x14ac:dyDescent="0.3">
      <c r="C7" s="6">
        <v>2</v>
      </c>
      <c r="D7" s="6">
        <v>19.085536831724198</v>
      </c>
      <c r="E7" s="6">
        <v>19.085536831724198</v>
      </c>
      <c r="F7" s="6">
        <v>39.247762979753297</v>
      </c>
      <c r="G7" s="6">
        <v>12.415317587452201</v>
      </c>
      <c r="H7" s="6">
        <v>12.415317587452201</v>
      </c>
      <c r="I7" s="6">
        <v>113.54714254954099</v>
      </c>
    </row>
    <row r="8" spans="3:9" x14ac:dyDescent="0.3">
      <c r="C8" s="6">
        <v>3</v>
      </c>
      <c r="D8" s="6">
        <v>19.988798665781701</v>
      </c>
      <c r="E8" s="6">
        <v>19.988798665781701</v>
      </c>
      <c r="F8" s="6">
        <v>24.6149203350184</v>
      </c>
      <c r="G8" s="6">
        <v>20.035188759905701</v>
      </c>
      <c r="H8" s="6">
        <v>20.035188759905701</v>
      </c>
      <c r="I8" s="6">
        <v>20.0138017944418</v>
      </c>
    </row>
    <row r="9" spans="3:9" x14ac:dyDescent="0.3">
      <c r="C9" s="6">
        <v>4</v>
      </c>
      <c r="D9" s="6">
        <v>19.085536831724198</v>
      </c>
      <c r="E9" s="6">
        <v>19.085536831724198</v>
      </c>
      <c r="F9" s="6">
        <v>29.026018701037799</v>
      </c>
      <c r="G9" s="6">
        <v>19.971269968746899</v>
      </c>
      <c r="H9" s="6">
        <v>19.971269968746899</v>
      </c>
      <c r="I9" s="6">
        <v>20.641435675983299</v>
      </c>
    </row>
    <row r="10" spans="3:9" x14ac:dyDescent="0.3">
      <c r="C10" s="6">
        <v>5</v>
      </c>
      <c r="D10" s="6">
        <v>20.030741646955899</v>
      </c>
      <c r="E10" s="6">
        <v>20.0307416469558</v>
      </c>
      <c r="F10" s="6">
        <v>20.292666262233499</v>
      </c>
      <c r="G10" s="6">
        <v>19.232821503192199</v>
      </c>
      <c r="H10" s="6">
        <v>19.232821503192199</v>
      </c>
      <c r="I10" s="6">
        <v>31.286371538527199</v>
      </c>
    </row>
    <row r="11" spans="3:9" x14ac:dyDescent="0.3">
      <c r="C11" s="6">
        <v>6</v>
      </c>
      <c r="D11" s="6">
        <v>19.158025814416799</v>
      </c>
      <c r="E11" s="6">
        <v>19.158025814416799</v>
      </c>
      <c r="F11" s="6">
        <v>105.845552965675</v>
      </c>
      <c r="G11" s="6">
        <v>14.386244994751801</v>
      </c>
      <c r="H11" s="6">
        <v>14.386244994751801</v>
      </c>
      <c r="I11" s="6">
        <v>80.779056441127693</v>
      </c>
    </row>
    <row r="12" spans="3:9" x14ac:dyDescent="0.3">
      <c r="C12" s="6">
        <v>7</v>
      </c>
      <c r="D12" s="6">
        <v>28.736915179932399</v>
      </c>
      <c r="E12" s="6">
        <v>28.7369151799322</v>
      </c>
      <c r="F12" s="6">
        <v>31.446643243389399</v>
      </c>
      <c r="G12" s="6">
        <v>20.0861236225137</v>
      </c>
      <c r="H12" s="6">
        <v>20.0861236225137</v>
      </c>
      <c r="I12" s="6">
        <v>19.169526061763399</v>
      </c>
    </row>
    <row r="13" spans="3:9" x14ac:dyDescent="0.3">
      <c r="C13" s="6">
        <v>8</v>
      </c>
      <c r="D13" s="6">
        <v>17.8123010244848</v>
      </c>
      <c r="E13" s="6">
        <v>17.8123010244848</v>
      </c>
      <c r="F13" s="6">
        <v>15.8283902876084</v>
      </c>
      <c r="G13" s="6">
        <v>21.018701539950399</v>
      </c>
      <c r="H13" s="6">
        <v>21.018701539950399</v>
      </c>
      <c r="I13" s="6">
        <v>27.793909497494202</v>
      </c>
    </row>
    <row r="14" spans="3:9" x14ac:dyDescent="0.3">
      <c r="C14" s="6">
        <v>9</v>
      </c>
      <c r="D14" s="6">
        <v>68.945956279644903</v>
      </c>
      <c r="E14" s="6">
        <v>68.945956279644705</v>
      </c>
      <c r="F14" s="6">
        <v>492.59580183847402</v>
      </c>
      <c r="G14" s="6">
        <v>21.227529879941201</v>
      </c>
      <c r="H14" s="6">
        <v>21.227529879941301</v>
      </c>
      <c r="I14" s="6">
        <v>20.8921087725756</v>
      </c>
    </row>
    <row r="15" spans="3:9" x14ac:dyDescent="0.3">
      <c r="C15" s="6">
        <v>10</v>
      </c>
      <c r="D15" s="6">
        <v>19.085536831724198</v>
      </c>
      <c r="E15" s="6">
        <v>19.085536831724198</v>
      </c>
      <c r="F15" s="6">
        <v>16.083521943666401</v>
      </c>
      <c r="G15" s="6">
        <v>17.2551950036327</v>
      </c>
      <c r="H15" s="6">
        <v>17.2551950036327</v>
      </c>
      <c r="I15" s="6">
        <v>17.013390683472501</v>
      </c>
    </row>
    <row r="16" spans="3:9" x14ac:dyDescent="0.3">
      <c r="C16" s="6">
        <v>11</v>
      </c>
      <c r="D16" s="6">
        <v>205.79519629024199</v>
      </c>
      <c r="E16" s="6">
        <v>205.79519629024199</v>
      </c>
      <c r="F16" s="6">
        <v>3187.5874065324601</v>
      </c>
      <c r="G16" s="6">
        <v>20.503123943922301</v>
      </c>
      <c r="H16" s="6">
        <v>20.503123943922301</v>
      </c>
      <c r="I16" s="6">
        <v>17.322020285674199</v>
      </c>
    </row>
    <row r="17" spans="3:9" x14ac:dyDescent="0.3">
      <c r="C17" s="6">
        <v>12</v>
      </c>
      <c r="D17" s="6">
        <v>86.039891330825597</v>
      </c>
      <c r="E17" s="6">
        <v>86.039891330829306</v>
      </c>
      <c r="F17" s="6">
        <v>7620.1669595117701</v>
      </c>
      <c r="G17" s="6">
        <v>20.349234123531001</v>
      </c>
      <c r="H17" s="6">
        <v>20.3492341235306</v>
      </c>
      <c r="I17" s="6">
        <v>17.097011825396901</v>
      </c>
    </row>
    <row r="18" spans="3:9" x14ac:dyDescent="0.3">
      <c r="C18" s="6">
        <v>13</v>
      </c>
      <c r="D18" s="6">
        <v>140.754868275142</v>
      </c>
      <c r="E18" s="6">
        <v>140.75486827507299</v>
      </c>
      <c r="F18" s="6">
        <v>17315.992488452401</v>
      </c>
      <c r="G18" s="6">
        <v>15.219781803611699</v>
      </c>
      <c r="H18" s="6">
        <v>15.2197818035675</v>
      </c>
      <c r="I18" s="6">
        <v>20.003960927572901</v>
      </c>
    </row>
    <row r="19" spans="3:9" x14ac:dyDescent="0.3">
      <c r="C19" s="6">
        <v>14</v>
      </c>
      <c r="D19" s="6">
        <v>156.836245184386</v>
      </c>
      <c r="E19" s="6">
        <v>156.836245184386</v>
      </c>
      <c r="F19" s="6">
        <v>28883.798891592702</v>
      </c>
      <c r="G19" s="6">
        <v>16.9318750185083</v>
      </c>
      <c r="H19" s="6">
        <v>16.931875018508499</v>
      </c>
      <c r="I19" s="6">
        <v>12.977466893466801</v>
      </c>
    </row>
    <row r="20" spans="3:9" x14ac:dyDescent="0.3">
      <c r="C20" s="6">
        <v>15</v>
      </c>
      <c r="D20" s="6">
        <v>61.562646933580297</v>
      </c>
      <c r="E20" s="6">
        <v>61.562646933540996</v>
      </c>
      <c r="F20" s="6">
        <v>46755.876115728897</v>
      </c>
      <c r="G20" s="6">
        <v>11.6221645328517</v>
      </c>
      <c r="H20" s="6">
        <v>11.6221645328517</v>
      </c>
      <c r="I20" s="6">
        <v>11.282380647920499</v>
      </c>
    </row>
    <row r="21" spans="3:9" x14ac:dyDescent="0.3">
      <c r="C21" s="6">
        <v>16</v>
      </c>
      <c r="D21" s="6">
        <v>456.674318459912</v>
      </c>
      <c r="E21" s="6">
        <v>456.67431846336399</v>
      </c>
      <c r="F21" s="6">
        <v>423763.68209235498</v>
      </c>
      <c r="G21" s="6">
        <v>12.749817791234101</v>
      </c>
      <c r="H21" s="6">
        <v>12.749817791233999</v>
      </c>
      <c r="I21" s="6">
        <v>7.9644213008431102</v>
      </c>
    </row>
    <row r="22" spans="3:9" x14ac:dyDescent="0.3">
      <c r="C22" s="6">
        <v>17</v>
      </c>
      <c r="D22" s="6">
        <v>2758.78243139801</v>
      </c>
      <c r="E22" s="6">
        <v>2758.78243139802</v>
      </c>
      <c r="F22" s="6">
        <v>1364754.34677082</v>
      </c>
      <c r="G22" s="6">
        <v>8.0665798796828394</v>
      </c>
      <c r="H22" s="6">
        <v>8.0665798799656301</v>
      </c>
      <c r="I22" s="6">
        <v>7.4738722934180597</v>
      </c>
    </row>
    <row r="23" spans="3:9" x14ac:dyDescent="0.3">
      <c r="C23" s="6">
        <v>18</v>
      </c>
      <c r="D23" s="6">
        <v>816.52217210834897</v>
      </c>
      <c r="E23" s="6">
        <v>816.52217210834704</v>
      </c>
      <c r="F23" s="6">
        <v>2848571.3731385502</v>
      </c>
      <c r="G23" s="6">
        <v>9.0943328882563801</v>
      </c>
      <c r="H23" s="6">
        <v>9.0943328881746304</v>
      </c>
      <c r="I23" s="6">
        <v>8.6312656865130606</v>
      </c>
    </row>
    <row r="24" spans="3:9" x14ac:dyDescent="0.3">
      <c r="C24" s="6">
        <v>19</v>
      </c>
      <c r="D24" s="6">
        <v>14350.1550137264</v>
      </c>
      <c r="E24" s="6">
        <v>14350.1550137264</v>
      </c>
      <c r="F24" s="6">
        <v>2342921.6544330302</v>
      </c>
      <c r="G24" s="6">
        <v>12.0341370616907</v>
      </c>
      <c r="H24" s="6">
        <v>12.0341370616825</v>
      </c>
      <c r="I24" s="6">
        <v>6.9391072431800502</v>
      </c>
    </row>
    <row r="25" spans="3:9" x14ac:dyDescent="0.3">
      <c r="C25" s="6">
        <v>20</v>
      </c>
      <c r="D25" s="6">
        <v>2415.0571298386799</v>
      </c>
      <c r="E25" s="6">
        <v>2415.05712970799</v>
      </c>
      <c r="F25" s="6">
        <v>11789410.7074723</v>
      </c>
      <c r="G25" s="6">
        <v>10.733548589370599</v>
      </c>
      <c r="H25" s="6">
        <v>10.7335485893841</v>
      </c>
      <c r="I25" s="6">
        <v>45.795386995514598</v>
      </c>
    </row>
    <row r="26" spans="3:9" x14ac:dyDescent="0.3">
      <c r="C26" s="6">
        <v>30</v>
      </c>
      <c r="D26" s="6">
        <v>725754.61005016195</v>
      </c>
      <c r="E26" s="6">
        <v>725754.61005016905</v>
      </c>
      <c r="F26" s="6">
        <v>299392527795.23499</v>
      </c>
      <c r="G26" s="6">
        <v>6.1667271296692503</v>
      </c>
      <c r="H26" s="6">
        <v>6.1667271296510098</v>
      </c>
      <c r="I26" s="6">
        <v>6420873893.1691504</v>
      </c>
    </row>
    <row r="27" spans="3:9" x14ac:dyDescent="0.3">
      <c r="C27" s="6">
        <v>40</v>
      </c>
      <c r="D27" s="6">
        <v>168865636.02728301</v>
      </c>
      <c r="E27" s="6">
        <v>168865636.02728</v>
      </c>
      <c r="F27" s="6">
        <v>4.7004461208431699E+17</v>
      </c>
      <c r="G27" s="6">
        <v>3.3298909799551701</v>
      </c>
      <c r="H27" s="6">
        <v>56.961486375036799</v>
      </c>
      <c r="I27" s="6">
        <v>6.6041424363409203E+17</v>
      </c>
    </row>
    <row r="28" spans="3:9" ht="15" thickBot="1" x14ac:dyDescent="0.35">
      <c r="C28" s="7">
        <v>50</v>
      </c>
      <c r="D28" s="7">
        <v>31611721302.434502</v>
      </c>
      <c r="E28" s="7">
        <v>31611721302.432301</v>
      </c>
      <c r="F28" s="26">
        <v>6.3154095607925899E+25</v>
      </c>
      <c r="G28" s="7">
        <v>1.48592308655548</v>
      </c>
      <c r="H28" s="7">
        <v>172544.54309316599</v>
      </c>
      <c r="I28" s="26">
        <v>3.2024207010822101E+25</v>
      </c>
    </row>
    <row r="29" spans="3:9" ht="15" thickTop="1" x14ac:dyDescent="0.3"/>
  </sheetData>
  <mergeCells count="3">
    <mergeCell ref="D4:I4"/>
    <mergeCell ref="G5:I5"/>
    <mergeCell ref="D5:F5"/>
  </mergeCells>
  <conditionalFormatting sqref="D1:J2 H3:J3 D29:J1048576 D6:I28 D4:D5 J4:J5 G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9630-4899-455E-B89E-89FE026FDEFC}">
  <dimension ref="C3:I29"/>
  <sheetViews>
    <sheetView tabSelected="1" topLeftCell="A12" workbookViewId="0">
      <selection activeCell="C4" sqref="C4:I28"/>
    </sheetView>
  </sheetViews>
  <sheetFormatPr defaultRowHeight="14.4" x14ac:dyDescent="0.3"/>
  <cols>
    <col min="3" max="3" width="11.21875" bestFit="1" customWidth="1"/>
    <col min="4" max="4" width="15" bestFit="1" customWidth="1"/>
    <col min="5" max="5" width="14" bestFit="1" customWidth="1"/>
    <col min="6" max="6" width="17.33203125" bestFit="1" customWidth="1"/>
    <col min="7" max="7" width="16.21875" bestFit="1" customWidth="1"/>
    <col min="8" max="8" width="16.21875" customWidth="1"/>
    <col min="9" max="9" width="14.33203125" bestFit="1" customWidth="1"/>
    <col min="10" max="11" width="16.5546875" bestFit="1" customWidth="1"/>
  </cols>
  <sheetData>
    <row r="3" spans="3:9" ht="15" thickBot="1" x14ac:dyDescent="0.35"/>
    <row r="4" spans="3:9" ht="15.6" thickTop="1" thickBot="1" x14ac:dyDescent="0.35">
      <c r="C4" s="1"/>
      <c r="D4" s="2" t="s">
        <v>9</v>
      </c>
      <c r="E4" s="3"/>
      <c r="F4" s="3"/>
      <c r="G4" s="3"/>
      <c r="H4" s="3"/>
      <c r="I4" s="4"/>
    </row>
    <row r="5" spans="3:9" ht="15.6" thickTop="1" thickBot="1" x14ac:dyDescent="0.35">
      <c r="C5" s="1"/>
      <c r="D5" s="2" t="s">
        <v>10</v>
      </c>
      <c r="E5" s="3"/>
      <c r="F5" s="4"/>
      <c r="G5" s="2" t="s">
        <v>11</v>
      </c>
      <c r="H5" s="3"/>
      <c r="I5" s="4"/>
    </row>
    <row r="6" spans="3:9" ht="15" thickTop="1" x14ac:dyDescent="0.3">
      <c r="C6" s="5" t="s">
        <v>2</v>
      </c>
      <c r="D6" s="5" t="s">
        <v>6</v>
      </c>
      <c r="E6" s="5" t="s">
        <v>7</v>
      </c>
      <c r="F6" s="5" t="s">
        <v>8</v>
      </c>
      <c r="G6" s="5" t="s">
        <v>6</v>
      </c>
      <c r="H6" s="5" t="s">
        <v>7</v>
      </c>
      <c r="I6" s="5" t="s">
        <v>8</v>
      </c>
    </row>
    <row r="7" spans="3:9" x14ac:dyDescent="0.3">
      <c r="C7" s="6">
        <v>2</v>
      </c>
      <c r="D7" s="6">
        <v>39748.874644703399</v>
      </c>
      <c r="E7" s="6">
        <v>39748.874644703399</v>
      </c>
      <c r="F7" s="6">
        <v>164947.17553434099</v>
      </c>
      <c r="G7" s="6">
        <v>91020.287400114903</v>
      </c>
      <c r="H7" s="6">
        <v>91020.287400114903</v>
      </c>
      <c r="I7" s="6">
        <v>596322.71677940805</v>
      </c>
    </row>
    <row r="8" spans="3:9" x14ac:dyDescent="0.3">
      <c r="C8" s="6">
        <v>3</v>
      </c>
      <c r="D8" s="6">
        <v>40527.014150063304</v>
      </c>
      <c r="E8" s="6">
        <v>40527.014150063304</v>
      </c>
      <c r="F8" s="6">
        <v>63131.739147093598</v>
      </c>
      <c r="G8" s="6">
        <v>40635.1018622068</v>
      </c>
      <c r="H8" s="6">
        <v>40635.1018622068</v>
      </c>
      <c r="I8" s="6">
        <v>40442.5371658289</v>
      </c>
    </row>
    <row r="9" spans="3:9" x14ac:dyDescent="0.3">
      <c r="C9" s="6">
        <v>4</v>
      </c>
      <c r="D9" s="6">
        <v>39748.874644703501</v>
      </c>
      <c r="E9" s="6">
        <v>39748.874644703501</v>
      </c>
      <c r="F9" s="6">
        <v>76910.386269101597</v>
      </c>
      <c r="G9" s="6">
        <v>40224.783432324701</v>
      </c>
      <c r="H9" s="6">
        <v>40224.783432324701</v>
      </c>
      <c r="I9" s="6">
        <v>41642.367000770799</v>
      </c>
    </row>
    <row r="10" spans="3:9" x14ac:dyDescent="0.3">
      <c r="C10" s="6">
        <v>5</v>
      </c>
      <c r="D10" s="6">
        <v>40790.387884508797</v>
      </c>
      <c r="E10" s="6">
        <v>40790.387884508797</v>
      </c>
      <c r="F10" s="6">
        <v>41218.2229977061</v>
      </c>
      <c r="G10" s="6">
        <v>41071.144914209697</v>
      </c>
      <c r="H10" s="6">
        <v>41071.144914209697</v>
      </c>
      <c r="I10" s="6">
        <v>96723.804572036301</v>
      </c>
    </row>
    <row r="11" spans="3:9" x14ac:dyDescent="0.3">
      <c r="C11" s="6">
        <v>6</v>
      </c>
      <c r="D11" s="6">
        <v>74118.145514183401</v>
      </c>
      <c r="E11" s="6">
        <v>74118.145514183401</v>
      </c>
      <c r="F11" s="6">
        <v>270567.08222764399</v>
      </c>
      <c r="G11" s="6">
        <v>81264.589490946601</v>
      </c>
      <c r="H11" s="6">
        <v>81264.589490946601</v>
      </c>
      <c r="I11" s="6">
        <v>178502.34821249999</v>
      </c>
    </row>
    <row r="12" spans="3:9" x14ac:dyDescent="0.3">
      <c r="C12" s="6">
        <v>7</v>
      </c>
      <c r="D12" s="6">
        <v>98059.249781043603</v>
      </c>
      <c r="E12" s="6">
        <v>98059.249781043705</v>
      </c>
      <c r="F12" s="6">
        <v>67537.846037757001</v>
      </c>
      <c r="G12" s="6">
        <v>40514.760513528701</v>
      </c>
      <c r="H12" s="6">
        <v>40514.760513528599</v>
      </c>
      <c r="I12" s="6">
        <v>36252.883027030897</v>
      </c>
    </row>
    <row r="13" spans="3:9" x14ac:dyDescent="0.3">
      <c r="C13" s="6">
        <v>8</v>
      </c>
      <c r="D13" s="6">
        <v>60924.116517094197</v>
      </c>
      <c r="E13" s="6">
        <v>60924.116517094299</v>
      </c>
      <c r="F13" s="6">
        <v>54355.381350522402</v>
      </c>
      <c r="G13" s="6">
        <v>68109.8770102774</v>
      </c>
      <c r="H13" s="6">
        <v>68109.877010277298</v>
      </c>
      <c r="I13" s="6">
        <v>75872.396582970905</v>
      </c>
    </row>
    <row r="14" spans="3:9" x14ac:dyDescent="0.3">
      <c r="C14" s="6">
        <v>9</v>
      </c>
      <c r="D14" s="6">
        <v>174425.46419186401</v>
      </c>
      <c r="E14" s="6">
        <v>174425.46419186401</v>
      </c>
      <c r="F14" s="6">
        <v>620202.83601059101</v>
      </c>
      <c r="G14" s="6">
        <v>57403.291957974303</v>
      </c>
      <c r="H14" s="6">
        <v>57403.291957974201</v>
      </c>
      <c r="I14" s="6">
        <v>55679.090486460504</v>
      </c>
    </row>
    <row r="15" spans="3:9" x14ac:dyDescent="0.3">
      <c r="C15" s="6">
        <v>10</v>
      </c>
      <c r="D15" s="6">
        <v>39748.874644703501</v>
      </c>
      <c r="E15" s="6">
        <v>39748.874644703501</v>
      </c>
      <c r="F15" s="6">
        <v>32519.674381164499</v>
      </c>
      <c r="G15" s="6">
        <v>48980.2310311611</v>
      </c>
      <c r="H15" s="6">
        <v>48980.2310311611</v>
      </c>
      <c r="I15" s="6">
        <v>55598.749292910499</v>
      </c>
    </row>
    <row r="16" spans="3:9" x14ac:dyDescent="0.3">
      <c r="C16" s="6">
        <v>11</v>
      </c>
      <c r="D16" s="6">
        <v>293546.00398868101</v>
      </c>
      <c r="E16" s="6">
        <v>293546.00398868602</v>
      </c>
      <c r="F16" s="6">
        <v>2807696.1433163499</v>
      </c>
      <c r="G16" s="6">
        <v>45765.163443856502</v>
      </c>
      <c r="H16" s="6">
        <v>45765.163443856603</v>
      </c>
      <c r="I16" s="6">
        <v>45981.567122490902</v>
      </c>
    </row>
    <row r="17" spans="3:9" x14ac:dyDescent="0.3">
      <c r="C17" s="6">
        <v>12</v>
      </c>
      <c r="D17" s="6">
        <v>127101.02136488201</v>
      </c>
      <c r="E17" s="6">
        <v>127101.021364883</v>
      </c>
      <c r="F17" s="6">
        <v>5865536.5090716304</v>
      </c>
      <c r="G17" s="6">
        <v>43057.6329774244</v>
      </c>
      <c r="H17" s="6">
        <v>43057.6329774236</v>
      </c>
      <c r="I17" s="6">
        <v>36062.512874386201</v>
      </c>
    </row>
    <row r="18" spans="3:9" x14ac:dyDescent="0.3">
      <c r="C18" s="6">
        <v>13</v>
      </c>
      <c r="D18" s="6">
        <v>154440.46381463099</v>
      </c>
      <c r="E18" s="6">
        <v>154440.46381462499</v>
      </c>
      <c r="F18" s="6">
        <v>11979256.9682827</v>
      </c>
      <c r="G18" s="6">
        <v>49545.902609114499</v>
      </c>
      <c r="H18" s="6">
        <v>49545.902609088298</v>
      </c>
      <c r="I18" s="6">
        <v>34311.820303232103</v>
      </c>
    </row>
    <row r="19" spans="3:9" x14ac:dyDescent="0.3">
      <c r="C19" s="6">
        <v>14</v>
      </c>
      <c r="D19" s="6">
        <v>169331.64668480499</v>
      </c>
      <c r="E19" s="6">
        <v>169331.64668480499</v>
      </c>
      <c r="F19" s="6">
        <v>18131086.689587899</v>
      </c>
      <c r="G19" s="6">
        <v>32618.2270481302</v>
      </c>
      <c r="H19" s="6">
        <v>32618.227048138699</v>
      </c>
      <c r="I19" s="6">
        <v>20415.1018912379</v>
      </c>
    </row>
    <row r="20" spans="3:9" x14ac:dyDescent="0.3">
      <c r="C20" s="6">
        <v>15</v>
      </c>
      <c r="D20" s="6">
        <v>70368.528691322004</v>
      </c>
      <c r="E20" s="6">
        <v>70368.528691315107</v>
      </c>
      <c r="F20" s="6">
        <v>26962466.470437601</v>
      </c>
      <c r="G20" s="6">
        <v>36092.525058004197</v>
      </c>
      <c r="H20" s="6">
        <v>36092.525058002902</v>
      </c>
      <c r="I20" s="6">
        <v>17568.224810516698</v>
      </c>
    </row>
    <row r="21" spans="3:9" x14ac:dyDescent="0.3">
      <c r="C21" s="6">
        <v>16</v>
      </c>
      <c r="D21" s="6">
        <v>408983.653578547</v>
      </c>
      <c r="E21" s="6">
        <v>408983.65357863298</v>
      </c>
      <c r="F21" s="6">
        <v>223960319.99073899</v>
      </c>
      <c r="G21" s="6">
        <v>27682.935833026499</v>
      </c>
      <c r="H21" s="6">
        <v>27682.935833092899</v>
      </c>
      <c r="I21" s="6">
        <v>18775.926799409499</v>
      </c>
    </row>
    <row r="22" spans="3:9" x14ac:dyDescent="0.3">
      <c r="C22" s="6">
        <v>17</v>
      </c>
      <c r="D22" s="6">
        <v>2040122.84588878</v>
      </c>
      <c r="E22" s="6">
        <v>2040122.8458886601</v>
      </c>
      <c r="F22" s="6">
        <v>666991978.03478003</v>
      </c>
      <c r="G22" s="6">
        <v>32306.2919262871</v>
      </c>
      <c r="H22" s="6">
        <v>32306.2919265813</v>
      </c>
      <c r="I22" s="6">
        <v>20159.597808517301</v>
      </c>
    </row>
    <row r="23" spans="3:9" x14ac:dyDescent="0.3">
      <c r="C23" s="6">
        <v>18</v>
      </c>
      <c r="D23" s="6">
        <v>591286.05748290801</v>
      </c>
      <c r="E23" s="6">
        <v>591286.05748396402</v>
      </c>
      <c r="F23" s="6">
        <v>1294693834.8853099</v>
      </c>
      <c r="G23" s="6">
        <v>29212.6183905004</v>
      </c>
      <c r="H23" s="6">
        <v>29212.6183907343</v>
      </c>
      <c r="I23" s="6">
        <v>15723.6618146166</v>
      </c>
    </row>
    <row r="24" spans="3:9" x14ac:dyDescent="0.3">
      <c r="C24" s="6">
        <v>19</v>
      </c>
      <c r="D24" s="6">
        <v>9051099.0041059293</v>
      </c>
      <c r="E24" s="6">
        <v>9051099.0041108392</v>
      </c>
      <c r="F24" s="6">
        <v>992640396.16233897</v>
      </c>
      <c r="G24" s="6">
        <v>27411.811939587002</v>
      </c>
      <c r="H24" s="6">
        <v>27411.811939528201</v>
      </c>
      <c r="I24" s="6">
        <v>12622.400966041099</v>
      </c>
    </row>
    <row r="25" spans="3:9" x14ac:dyDescent="0.3">
      <c r="C25" s="6">
        <v>20</v>
      </c>
      <c r="D25" s="6">
        <v>1497447.13383798</v>
      </c>
      <c r="E25" s="6">
        <v>1497447.13383241</v>
      </c>
      <c r="F25" s="6">
        <v>4709853330.1820297</v>
      </c>
      <c r="G25" s="6">
        <v>33068.7396196888</v>
      </c>
      <c r="H25" s="6">
        <v>33068.739618590698</v>
      </c>
      <c r="I25" s="6">
        <v>14498.720644509</v>
      </c>
    </row>
    <row r="26" spans="3:9" x14ac:dyDescent="0.3">
      <c r="C26" s="6">
        <v>30</v>
      </c>
      <c r="D26" s="6">
        <v>256594375.17693999</v>
      </c>
      <c r="E26" s="6">
        <v>256594375.006414</v>
      </c>
      <c r="F26" s="6">
        <v>72057058821525.406</v>
      </c>
      <c r="G26" s="6">
        <v>10940.370304564</v>
      </c>
      <c r="H26" s="6">
        <v>10940.3833547955</v>
      </c>
      <c r="I26" s="6">
        <v>468257452148.98297</v>
      </c>
    </row>
    <row r="27" spans="3:9" x14ac:dyDescent="0.3">
      <c r="C27" s="6">
        <v>40</v>
      </c>
      <c r="D27" s="6">
        <v>41771568622.985397</v>
      </c>
      <c r="E27" s="6">
        <v>41771563221.099602</v>
      </c>
      <c r="F27" s="6">
        <v>1.94540349984285E+19</v>
      </c>
      <c r="G27" s="6">
        <v>6364.3761334389201</v>
      </c>
      <c r="H27" s="6">
        <v>11531.4972792976</v>
      </c>
      <c r="I27" s="6">
        <v>3.9812493851453497E+19</v>
      </c>
    </row>
    <row r="28" spans="3:9" ht="15" thickBot="1" x14ac:dyDescent="0.35">
      <c r="C28" s="7">
        <v>50</v>
      </c>
      <c r="D28" s="7">
        <v>5974349684141.1201</v>
      </c>
      <c r="E28" s="7">
        <v>5974281517014.8496</v>
      </c>
      <c r="F28" s="26">
        <v>1.93003662994682E+27</v>
      </c>
      <c r="G28" s="7">
        <v>2575.1544747930202</v>
      </c>
      <c r="H28" s="7">
        <v>17105415.2531894</v>
      </c>
      <c r="I28" s="26">
        <v>2.2338767274042599E+27</v>
      </c>
    </row>
    <row r="29" spans="3:9" ht="15" thickTop="1" x14ac:dyDescent="0.3"/>
  </sheetData>
  <mergeCells count="3">
    <mergeCell ref="D4:I4"/>
    <mergeCell ref="D5:F5"/>
    <mergeCell ref="G5:I5"/>
  </mergeCells>
  <conditionalFormatting sqref="J1:K5 J29:K1048576 D1:H3 D29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J3 D29:J1048576 J4:J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I28 D4:D5 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Arkusz3</vt:lpstr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2024-04-12T20:20:09Z</dcterms:created>
  <dcterms:modified xsi:type="dcterms:W3CDTF">2024-04-12T22:47:09Z</dcterms:modified>
</cp:coreProperties>
</file>