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yx200\Desktop\imperial\yr3\A2-Radiation_Laws\data\"/>
    </mc:Choice>
  </mc:AlternateContent>
  <xr:revisionPtr revIDLastSave="0" documentId="13_ncr:1_{E2973141-F25E-4940-8DF9-47ABCC38FF4E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G27" i="1" s="1"/>
  <c r="F26" i="1"/>
  <c r="F25" i="1"/>
  <c r="G24" i="1"/>
  <c r="F24" i="1"/>
  <c r="F23" i="1"/>
  <c r="G23" i="1" s="1"/>
  <c r="F22" i="1"/>
  <c r="F21" i="1"/>
  <c r="G21" i="1" s="1"/>
  <c r="F20" i="1"/>
  <c r="F19" i="1"/>
  <c r="G18" i="1"/>
  <c r="F18" i="1"/>
  <c r="F17" i="1"/>
  <c r="F16" i="1"/>
  <c r="F15" i="1"/>
  <c r="G15" i="1" s="1"/>
  <c r="F14" i="1"/>
  <c r="G14" i="1" s="1"/>
  <c r="F13" i="1"/>
  <c r="G13" i="1" s="1"/>
  <c r="F12" i="1"/>
  <c r="F11" i="1"/>
  <c r="F10" i="1"/>
  <c r="F9" i="1"/>
  <c r="G8" i="1"/>
  <c r="F8" i="1"/>
  <c r="F7" i="1"/>
  <c r="G7" i="1" s="1"/>
  <c r="F6" i="1"/>
  <c r="G6" i="1" s="1"/>
  <c r="F5" i="1"/>
  <c r="G5" i="1" s="1"/>
  <c r="F4" i="1"/>
  <c r="F3" i="1"/>
  <c r="G3" i="1" s="1"/>
  <c r="G2" i="1"/>
  <c r="F2" i="1"/>
  <c r="G16" i="1" l="1"/>
  <c r="G26" i="1"/>
  <c r="G10" i="1"/>
  <c r="G11" i="1"/>
  <c r="G19" i="1"/>
  <c r="G9" i="1"/>
  <c r="G29" i="1"/>
  <c r="G30" i="1"/>
  <c r="G28" i="1"/>
  <c r="G22" i="1"/>
  <c r="G17" i="1"/>
  <c r="G25" i="1"/>
  <c r="G4" i="1"/>
  <c r="G12" i="1"/>
  <c r="G20" i="1"/>
  <c r="G31" i="1"/>
</calcChain>
</file>

<file path=xl/sharedStrings.xml><?xml version="1.0" encoding="utf-8"?>
<sst xmlns="http://schemas.openxmlformats.org/spreadsheetml/2006/main" count="7" uniqueCount="7">
  <si>
    <t>R2  / Ω</t>
  </si>
  <si>
    <t>R3  / Ω</t>
  </si>
  <si>
    <t>R4  / Ω</t>
  </si>
  <si>
    <t>A1 / A</t>
  </si>
  <si>
    <t>A2 / A</t>
  </si>
  <si>
    <t>R1  / Ω</t>
  </si>
  <si>
    <t>R/R_293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</si>
</sst>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H1" sqref="H1:H1048576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45">
      <c r="A2">
        <v>1</v>
      </c>
      <c r="B2" s="1">
        <v>3000</v>
      </c>
      <c r="C2" s="1">
        <v>3500</v>
      </c>
      <c r="D2">
        <v>0</v>
      </c>
      <c r="E2" s="1">
        <v>5.0000000000000001E-3</v>
      </c>
      <c r="F2" s="1">
        <f>A2*C2/B2</f>
        <v>1.1666666666666667</v>
      </c>
      <c r="G2" s="1">
        <f xml:space="preserve"> F2/1.2</f>
        <v>0.97222222222222232</v>
      </c>
      <c r="H2" s="1"/>
    </row>
    <row r="3" spans="1:8" x14ac:dyDescent="0.45">
      <c r="A3">
        <v>1</v>
      </c>
      <c r="B3" s="1">
        <v>3000</v>
      </c>
      <c r="C3" s="1">
        <v>3700</v>
      </c>
      <c r="D3">
        <v>0</v>
      </c>
      <c r="E3" s="1">
        <v>2.1999999999999999E-2</v>
      </c>
      <c r="F3" s="1">
        <f t="shared" ref="F3:F20" si="0">A3*C3/B3</f>
        <v>1.2333333333333334</v>
      </c>
      <c r="G3" s="1">
        <f t="shared" ref="G3:G31" si="1" xml:space="preserve"> F3/1.2</f>
        <v>1.0277777777777779</v>
      </c>
      <c r="H3" s="1"/>
    </row>
    <row r="4" spans="1:8" x14ac:dyDescent="0.45">
      <c r="A4">
        <v>1</v>
      </c>
      <c r="B4" s="1">
        <v>3000</v>
      </c>
      <c r="C4" s="1">
        <v>3800</v>
      </c>
      <c r="D4">
        <v>0</v>
      </c>
      <c r="E4" s="1">
        <v>5.2999999999999999E-2</v>
      </c>
      <c r="F4" s="1">
        <f t="shared" si="0"/>
        <v>1.2666666666666666</v>
      </c>
      <c r="G4" s="1">
        <f t="shared" si="1"/>
        <v>1.0555555555555556</v>
      </c>
      <c r="H4" s="1"/>
    </row>
    <row r="5" spans="1:8" x14ac:dyDescent="0.45">
      <c r="A5">
        <v>1</v>
      </c>
      <c r="B5" s="1">
        <v>2500</v>
      </c>
      <c r="C5" s="1">
        <v>3250</v>
      </c>
      <c r="D5">
        <v>0</v>
      </c>
      <c r="E5">
        <v>0.06</v>
      </c>
      <c r="F5" s="1">
        <f t="shared" si="0"/>
        <v>1.3</v>
      </c>
      <c r="G5" s="1">
        <f t="shared" si="1"/>
        <v>1.0833333333333335</v>
      </c>
      <c r="H5" s="1"/>
    </row>
    <row r="6" spans="1:8" x14ac:dyDescent="0.45">
      <c r="A6">
        <v>1</v>
      </c>
      <c r="B6" s="1">
        <v>3000</v>
      </c>
      <c r="C6" s="1">
        <v>4000</v>
      </c>
      <c r="E6" s="1">
        <v>0.08</v>
      </c>
      <c r="F6" s="1">
        <f t="shared" si="0"/>
        <v>1.3333333333333333</v>
      </c>
      <c r="G6" s="1">
        <f t="shared" si="1"/>
        <v>1.1111111111111112</v>
      </c>
      <c r="H6" s="1"/>
    </row>
    <row r="7" spans="1:8" x14ac:dyDescent="0.45">
      <c r="A7">
        <v>1</v>
      </c>
      <c r="B7" s="1">
        <v>2240</v>
      </c>
      <c r="C7" s="1">
        <v>3200</v>
      </c>
      <c r="D7">
        <v>0</v>
      </c>
      <c r="E7">
        <v>0.1</v>
      </c>
      <c r="F7" s="1">
        <f t="shared" si="0"/>
        <v>1.4285714285714286</v>
      </c>
      <c r="G7" s="1">
        <f t="shared" si="1"/>
        <v>1.1904761904761905</v>
      </c>
      <c r="H7" s="1"/>
    </row>
    <row r="8" spans="1:8" x14ac:dyDescent="0.45">
      <c r="A8">
        <v>1</v>
      </c>
      <c r="B8" s="1">
        <v>3240</v>
      </c>
      <c r="C8" s="1">
        <v>5000</v>
      </c>
      <c r="D8">
        <v>0</v>
      </c>
      <c r="E8">
        <v>0.12</v>
      </c>
      <c r="F8" s="1">
        <f t="shared" si="0"/>
        <v>1.5432098765432098</v>
      </c>
      <c r="G8" s="1">
        <f t="shared" si="1"/>
        <v>1.286008230452675</v>
      </c>
      <c r="H8" s="1"/>
    </row>
    <row r="9" spans="1:8" x14ac:dyDescent="0.45">
      <c r="A9">
        <v>1</v>
      </c>
      <c r="B9" s="1">
        <v>3540</v>
      </c>
      <c r="C9" s="1">
        <v>6000</v>
      </c>
      <c r="D9">
        <v>0</v>
      </c>
      <c r="E9">
        <v>0.14000000000000001</v>
      </c>
      <c r="F9" s="1">
        <f t="shared" si="0"/>
        <v>1.6949152542372881</v>
      </c>
      <c r="G9" s="1">
        <f t="shared" si="1"/>
        <v>1.4124293785310735</v>
      </c>
      <c r="H9" s="1"/>
    </row>
    <row r="10" spans="1:8" x14ac:dyDescent="0.45">
      <c r="A10">
        <v>1</v>
      </c>
      <c r="B10" s="1">
        <v>3670</v>
      </c>
      <c r="C10" s="1">
        <v>7000</v>
      </c>
      <c r="D10">
        <v>0</v>
      </c>
      <c r="E10">
        <v>0.16</v>
      </c>
      <c r="F10" s="1">
        <f t="shared" si="0"/>
        <v>1.9073569482288828</v>
      </c>
      <c r="G10" s="1">
        <f t="shared" si="1"/>
        <v>1.589464123524069</v>
      </c>
      <c r="H10" s="1"/>
    </row>
    <row r="11" spans="1:8" x14ac:dyDescent="0.45">
      <c r="A11">
        <v>1</v>
      </c>
      <c r="B11" s="1">
        <v>3650</v>
      </c>
      <c r="C11" s="1">
        <v>8000</v>
      </c>
      <c r="D11">
        <v>0</v>
      </c>
      <c r="E11">
        <v>0.17899999999999999</v>
      </c>
      <c r="F11" s="1">
        <f t="shared" si="0"/>
        <v>2.1917808219178081</v>
      </c>
      <c r="G11" s="1">
        <f t="shared" si="1"/>
        <v>1.8264840182648401</v>
      </c>
      <c r="H11" s="1"/>
    </row>
    <row r="12" spans="1:8" x14ac:dyDescent="0.45">
      <c r="A12">
        <v>1</v>
      </c>
      <c r="B12" s="1">
        <v>3450</v>
      </c>
      <c r="C12" s="1">
        <v>9000</v>
      </c>
      <c r="D12">
        <v>0</v>
      </c>
      <c r="E12">
        <v>0.2</v>
      </c>
      <c r="F12" s="1">
        <f t="shared" si="0"/>
        <v>2.6086956521739131</v>
      </c>
      <c r="G12" s="1">
        <f t="shared" si="1"/>
        <v>2.1739130434782612</v>
      </c>
      <c r="H12" s="1"/>
    </row>
    <row r="13" spans="1:8" x14ac:dyDescent="0.45">
      <c r="A13">
        <v>1</v>
      </c>
      <c r="B13" s="1">
        <v>3550</v>
      </c>
      <c r="C13" s="1">
        <v>11000</v>
      </c>
      <c r="E13">
        <v>0.22</v>
      </c>
      <c r="F13" s="1">
        <f t="shared" si="0"/>
        <v>3.0985915492957745</v>
      </c>
      <c r="G13" s="1">
        <f t="shared" si="1"/>
        <v>2.5821596244131455</v>
      </c>
      <c r="H13" s="1"/>
    </row>
    <row r="14" spans="1:8" x14ac:dyDescent="0.45">
      <c r="A14">
        <v>1</v>
      </c>
      <c r="B14" s="1">
        <v>3580</v>
      </c>
      <c r="C14" s="1">
        <v>12000</v>
      </c>
      <c r="E14">
        <v>0.23</v>
      </c>
      <c r="F14" s="1">
        <f t="shared" si="0"/>
        <v>3.3519553072625698</v>
      </c>
      <c r="G14" s="1">
        <f t="shared" si="1"/>
        <v>2.7932960893854748</v>
      </c>
      <c r="H14" s="1"/>
    </row>
    <row r="15" spans="1:8" x14ac:dyDescent="0.45">
      <c r="A15">
        <v>1</v>
      </c>
      <c r="B15" s="1">
        <v>3080</v>
      </c>
      <c r="C15" s="1">
        <v>12200</v>
      </c>
      <c r="E15">
        <v>0.253</v>
      </c>
      <c r="F15" s="1">
        <f t="shared" si="0"/>
        <v>3.9610389610389611</v>
      </c>
      <c r="G15" s="1">
        <f t="shared" si="1"/>
        <v>3.3008658008658012</v>
      </c>
      <c r="H15" s="1"/>
    </row>
    <row r="16" spans="1:8" x14ac:dyDescent="0.45">
      <c r="A16">
        <v>1</v>
      </c>
      <c r="B16" s="1">
        <v>3080</v>
      </c>
      <c r="C16" s="1">
        <v>14246</v>
      </c>
      <c r="E16" s="1">
        <v>0.28000000000000003</v>
      </c>
      <c r="F16" s="1">
        <f t="shared" si="0"/>
        <v>4.6253246753246753</v>
      </c>
      <c r="G16" s="1">
        <f t="shared" si="1"/>
        <v>3.8544372294372296</v>
      </c>
      <c r="H16" s="1"/>
    </row>
    <row r="17" spans="1:8" x14ac:dyDescent="0.45">
      <c r="A17">
        <v>1</v>
      </c>
      <c r="B17" s="1">
        <v>3340</v>
      </c>
      <c r="C17" s="1">
        <v>17100</v>
      </c>
      <c r="E17" s="1">
        <v>0.30199999999999999</v>
      </c>
      <c r="F17" s="1">
        <f t="shared" si="0"/>
        <v>5.1197604790419158</v>
      </c>
      <c r="G17" s="1">
        <f t="shared" si="1"/>
        <v>4.2664670658682633</v>
      </c>
      <c r="H17" s="1"/>
    </row>
    <row r="18" spans="1:8" x14ac:dyDescent="0.45">
      <c r="A18">
        <v>1</v>
      </c>
      <c r="B18" s="1">
        <v>3340</v>
      </c>
      <c r="C18" s="1">
        <v>17800</v>
      </c>
      <c r="E18">
        <v>0.312</v>
      </c>
      <c r="F18" s="1">
        <f t="shared" si="0"/>
        <v>5.3293413173652695</v>
      </c>
      <c r="G18" s="1">
        <f t="shared" si="1"/>
        <v>4.4411177644710582</v>
      </c>
      <c r="H18" s="1"/>
    </row>
    <row r="19" spans="1:8" x14ac:dyDescent="0.45">
      <c r="A19">
        <v>1</v>
      </c>
      <c r="B19" s="1">
        <v>3340</v>
      </c>
      <c r="C19" s="1">
        <v>19300</v>
      </c>
      <c r="E19">
        <v>0.33300000000000002</v>
      </c>
      <c r="F19" s="1">
        <f t="shared" si="0"/>
        <v>5.7784431137724548</v>
      </c>
      <c r="G19" s="1">
        <f t="shared" si="1"/>
        <v>4.8153692614770458</v>
      </c>
      <c r="H19" s="1"/>
    </row>
    <row r="20" spans="1:8" x14ac:dyDescent="0.45">
      <c r="A20">
        <v>1</v>
      </c>
      <c r="B20" s="1">
        <v>3340</v>
      </c>
      <c r="C20" s="1">
        <v>19900</v>
      </c>
      <c r="E20">
        <v>0.34300000000000003</v>
      </c>
      <c r="F20" s="1">
        <f t="shared" si="0"/>
        <v>5.9580838323353289</v>
      </c>
      <c r="G20" s="1">
        <f t="shared" si="1"/>
        <v>4.9650698602794412</v>
      </c>
      <c r="H20" s="1"/>
    </row>
    <row r="21" spans="1:8" x14ac:dyDescent="0.45">
      <c r="A21">
        <v>1</v>
      </c>
      <c r="B21" s="1">
        <v>3340</v>
      </c>
      <c r="C21" s="1">
        <v>19900</v>
      </c>
      <c r="E21">
        <v>0.34300000000000003</v>
      </c>
      <c r="F21" s="1">
        <f>A21*C21/B21</f>
        <v>5.9580838323353289</v>
      </c>
      <c r="G21" s="1">
        <f t="shared" si="1"/>
        <v>4.9650698602794412</v>
      </c>
      <c r="H21" s="1"/>
    </row>
    <row r="22" spans="1:8" x14ac:dyDescent="0.45">
      <c r="A22">
        <v>1</v>
      </c>
      <c r="B22" s="1">
        <v>3360</v>
      </c>
      <c r="C22" s="1">
        <v>21000</v>
      </c>
      <c r="E22">
        <v>0.36</v>
      </c>
      <c r="F22" s="1">
        <f t="shared" ref="F22:F23" si="2">A22*C22/B22</f>
        <v>6.25</v>
      </c>
      <c r="G22" s="1">
        <f t="shared" si="1"/>
        <v>5.2083333333333339</v>
      </c>
      <c r="H22" s="1"/>
    </row>
    <row r="23" spans="1:8" x14ac:dyDescent="0.45">
      <c r="A23">
        <v>1</v>
      </c>
      <c r="B23" s="1">
        <v>3460</v>
      </c>
      <c r="C23" s="1">
        <v>24200</v>
      </c>
      <c r="E23">
        <v>0.4</v>
      </c>
      <c r="F23" s="1">
        <f t="shared" si="2"/>
        <v>6.9942196531791909</v>
      </c>
      <c r="G23" s="1">
        <f t="shared" si="1"/>
        <v>5.8285163776493256</v>
      </c>
      <c r="H23" s="1"/>
    </row>
    <row r="24" spans="1:8" x14ac:dyDescent="0.45">
      <c r="A24">
        <v>1</v>
      </c>
      <c r="B24">
        <v>3470</v>
      </c>
      <c r="C24">
        <v>27200</v>
      </c>
      <c r="E24">
        <v>0.45</v>
      </c>
      <c r="F24" s="1">
        <f>A24*C24/B24</f>
        <v>7.8386167146974062</v>
      </c>
      <c r="G24" s="1">
        <f t="shared" si="1"/>
        <v>6.5321805955811723</v>
      </c>
      <c r="H24" s="1"/>
    </row>
    <row r="25" spans="1:8" x14ac:dyDescent="0.45">
      <c r="A25">
        <v>1</v>
      </c>
      <c r="B25" s="1">
        <v>3470</v>
      </c>
      <c r="C25" s="1">
        <v>30000</v>
      </c>
      <c r="E25">
        <v>0.502</v>
      </c>
      <c r="F25" s="1">
        <f>A24*C25/B25</f>
        <v>8.6455331412103753</v>
      </c>
      <c r="G25" s="1">
        <f t="shared" si="1"/>
        <v>7.2046109510086467</v>
      </c>
      <c r="H25" s="1"/>
    </row>
    <row r="26" spans="1:8" x14ac:dyDescent="0.45">
      <c r="A26">
        <v>1</v>
      </c>
      <c r="B26">
        <v>3470</v>
      </c>
      <c r="C26">
        <v>32600</v>
      </c>
      <c r="E26">
        <v>0.55000000000000004</v>
      </c>
      <c r="F26" s="1">
        <f>A25*C26/B26</f>
        <v>9.3948126801152743</v>
      </c>
      <c r="G26" s="1">
        <f t="shared" si="1"/>
        <v>7.8290105667627286</v>
      </c>
      <c r="H26" s="1"/>
    </row>
    <row r="27" spans="1:8" x14ac:dyDescent="0.45">
      <c r="A27">
        <v>1</v>
      </c>
      <c r="B27" s="1">
        <v>3470</v>
      </c>
      <c r="C27" s="1">
        <v>35200</v>
      </c>
      <c r="E27">
        <v>0.6</v>
      </c>
      <c r="F27" s="1">
        <f>A25*C27/B27</f>
        <v>10.144092219020173</v>
      </c>
      <c r="G27" s="1">
        <f t="shared" si="1"/>
        <v>8.4534101825168122</v>
      </c>
      <c r="H27" s="1"/>
    </row>
    <row r="28" spans="1:8" x14ac:dyDescent="0.45">
      <c r="A28">
        <v>1</v>
      </c>
      <c r="B28" s="1">
        <v>3470</v>
      </c>
      <c r="C28" s="1">
        <v>37900</v>
      </c>
      <c r="E28">
        <v>0.65200000000000002</v>
      </c>
      <c r="F28" s="1">
        <f>A26*C28/B28</f>
        <v>10.922190201729107</v>
      </c>
      <c r="G28" s="1">
        <f t="shared" si="1"/>
        <v>9.1018251681075899</v>
      </c>
      <c r="H28" s="1"/>
    </row>
    <row r="29" spans="1:8" x14ac:dyDescent="0.45">
      <c r="A29">
        <v>1</v>
      </c>
      <c r="B29" s="1">
        <v>3580</v>
      </c>
      <c r="C29" s="1">
        <v>41500</v>
      </c>
      <c r="E29">
        <v>0.7</v>
      </c>
      <c r="F29" s="1">
        <f>A27*C29/B29</f>
        <v>11.592178770949721</v>
      </c>
      <c r="G29" s="1">
        <f t="shared" si="1"/>
        <v>9.6601489757914347</v>
      </c>
      <c r="H29" s="1"/>
    </row>
    <row r="30" spans="1:8" x14ac:dyDescent="0.45">
      <c r="A30">
        <v>1</v>
      </c>
      <c r="B30" s="1">
        <v>3580</v>
      </c>
      <c r="C30" s="1">
        <v>44100</v>
      </c>
      <c r="E30">
        <v>0.75</v>
      </c>
      <c r="F30" s="1">
        <f>A28*C30/B30</f>
        <v>12.318435754189943</v>
      </c>
      <c r="G30" s="1">
        <f t="shared" si="1"/>
        <v>10.26536312849162</v>
      </c>
      <c r="H30" s="1"/>
    </row>
    <row r="31" spans="1:8" x14ac:dyDescent="0.45">
      <c r="A31">
        <v>1</v>
      </c>
      <c r="B31" s="1">
        <v>3590</v>
      </c>
      <c r="C31" s="1">
        <v>46000</v>
      </c>
      <c r="E31">
        <v>0.78600000000000003</v>
      </c>
      <c r="F31" s="1">
        <f>A29*C31/B31</f>
        <v>12.813370473537605</v>
      </c>
      <c r="G31" s="1">
        <f t="shared" si="1"/>
        <v>10.677808727948005</v>
      </c>
      <c r="H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yu</dc:creator>
  <cp:lastModifiedBy>Yu, Xun</cp:lastModifiedBy>
  <dcterms:created xsi:type="dcterms:W3CDTF">2015-06-05T18:17:20Z</dcterms:created>
  <dcterms:modified xsi:type="dcterms:W3CDTF">2024-03-05T15:27:38Z</dcterms:modified>
</cp:coreProperties>
</file>