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umbent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4" customWidth="1" min="2" max="2"/>
    <col width="20" customWidth="1" min="3" max="3"/>
    <col width="20" customWidth="1" min="4" max="4"/>
    <col width="20" customWidth="1" min="5" max="5"/>
    <col width="9" customWidth="1" min="6" max="6"/>
    <col width="20" customWidth="1" min="7" max="7"/>
    <col width="20" customWidth="1" min="8" max="8"/>
    <col width="20" customWidth="1" min="9" max="9"/>
    <col width="9" customWidth="1" min="10" max="10"/>
    <col width="20" customWidth="1" min="11" max="11"/>
    <col width="20" customWidth="1" min="12" max="12"/>
    <col width="20" customWidth="1" min="13" max="13"/>
    <col width="9" customWidth="1" min="14" max="14"/>
  </cols>
  <sheetData>
    <row r="1">
      <c r="A1" s="1" t="inlineStr"/>
      <c r="B1" s="1" t="inlineStr"/>
      <c r="C1" s="1" t="inlineStr">
        <is>
          <t>n_rep=3</t>
        </is>
      </c>
      <c r="D1" s="1" t="n"/>
      <c r="E1" s="1" t="n"/>
      <c r="F1" s="1" t="n"/>
      <c r="G1" s="1" t="inlineStr">
        <is>
          <t>n_rep=5</t>
        </is>
      </c>
      <c r="H1" s="1" t="n"/>
      <c r="I1" s="1" t="n"/>
      <c r="J1" s="1" t="n"/>
      <c r="K1" s="1" t="inlineStr">
        <is>
          <t>n_rep=10</t>
        </is>
      </c>
      <c r="L1" s="1" t="n"/>
      <c r="M1" s="1" t="n"/>
      <c r="N1" s="1" t="n"/>
    </row>
    <row r="2">
      <c r="A2" s="1" t="inlineStr"/>
      <c r="B2" s="1" t="inlineStr">
        <is>
          <t>family</t>
        </is>
      </c>
      <c r="C2" s="1" t="inlineStr">
        <is>
          <t>final</t>
        </is>
      </c>
      <c r="D2" s="1" t="inlineStr">
        <is>
          <t>median</t>
        </is>
      </c>
      <c r="E2" s="1" t="inlineStr">
        <is>
          <t>peak</t>
        </is>
      </c>
      <c r="F2" s="1" t="inlineStr">
        <is>
          <t>conv%</t>
        </is>
      </c>
      <c r="G2" s="1" t="inlineStr">
        <is>
          <t>final</t>
        </is>
      </c>
      <c r="H2" s="1" t="inlineStr">
        <is>
          <t>median</t>
        </is>
      </c>
      <c r="I2" s="1" t="inlineStr">
        <is>
          <t>peak</t>
        </is>
      </c>
      <c r="J2" s="1" t="inlineStr">
        <is>
          <t>conv%</t>
        </is>
      </c>
      <c r="K2" s="1" t="inlineStr">
        <is>
          <t>final</t>
        </is>
      </c>
      <c r="L2" s="1" t="inlineStr">
        <is>
          <t>median</t>
        </is>
      </c>
      <c r="M2" s="1" t="inlineStr">
        <is>
          <t>peak</t>
        </is>
      </c>
      <c r="N2" s="1" t="inlineStr">
        <is>
          <t>conv%</t>
        </is>
      </c>
    </row>
    <row r="3">
      <c r="A3" s="2" t="inlineStr">
        <is>
          <t>config (σ²_opt=1.408, tol=±15%)</t>
        </is>
      </c>
      <c r="C3" s="3" t="n"/>
      <c r="D3" s="3" t="n"/>
      <c r="E3" s="3" t="n"/>
      <c r="G3" s="3" t="n"/>
      <c r="H3" s="3" t="n"/>
      <c r="I3" s="3" t="n"/>
      <c r="K3" s="3" t="n"/>
      <c r="L3" s="3" t="n"/>
      <c r="M3" s="3" t="n"/>
    </row>
    <row r="4">
      <c r="A4" s="2" t="inlineStr">
        <is>
          <t>LCB</t>
        </is>
      </c>
      <c r="B4" t="inlineStr">
        <is>
          <t>risk-neutral</t>
        </is>
      </c>
      <c r="C4" s="3" t="n">
        <v>13.20444745843191</v>
      </c>
      <c r="D4" s="3" t="n">
        <v>1.457551437121713</v>
      </c>
      <c r="E4" s="3" t="n">
        <v>52.86044228904795</v>
      </c>
      <c r="F4" t="n">
        <v>73</v>
      </c>
      <c r="G4" s="3" t="n">
        <v>1.400122376005455</v>
      </c>
      <c r="H4" s="3" t="n">
        <v>1.404801976356958</v>
      </c>
      <c r="I4" s="3" t="n">
        <v>29.19791776844506</v>
      </c>
      <c r="J4" t="n">
        <v>100</v>
      </c>
      <c r="K4" s="3" t="n">
        <v>11.7389326771877</v>
      </c>
      <c r="L4" s="3" t="n">
        <v>1.457199358710997</v>
      </c>
      <c r="M4" s="3" t="n">
        <v>42.93739873913758</v>
      </c>
      <c r="N4" t="n">
        <v>77</v>
      </c>
    </row>
    <row r="5">
      <c r="A5" s="2" t="inlineStr">
        <is>
          <t>PI</t>
        </is>
      </c>
      <c r="B5" t="inlineStr">
        <is>
          <t>risk-neutral</t>
        </is>
      </c>
      <c r="C5" s="3" t="n">
        <v>37.89339938215971</v>
      </c>
      <c r="D5" s="3" t="n">
        <v>45.72104333961175</v>
      </c>
      <c r="E5" s="3" t="n">
        <v>46.00596897138815</v>
      </c>
      <c r="F5" t="n">
        <v>3</v>
      </c>
      <c r="G5" s="3" t="n">
        <v>29.4825817643114</v>
      </c>
      <c r="H5" s="3" t="n">
        <v>44.96584614585879</v>
      </c>
      <c r="I5" s="3" t="n">
        <v>34.37879510758766</v>
      </c>
      <c r="J5" t="n">
        <v>7</v>
      </c>
      <c r="K5" s="3" t="n">
        <v>28.96700929159512</v>
      </c>
      <c r="L5" s="3" t="n">
        <v>45.06105002099513</v>
      </c>
      <c r="M5" s="3" t="n">
        <v>32.14283389322234</v>
      </c>
      <c r="N5" t="n">
        <v>0</v>
      </c>
    </row>
    <row r="6">
      <c r="A6" s="2" t="inlineStr">
        <is>
          <t>EI</t>
        </is>
      </c>
      <c r="B6" t="inlineStr">
        <is>
          <t>risk-neutral</t>
        </is>
      </c>
      <c r="C6" s="3" t="n">
        <v>26.93560172744785</v>
      </c>
      <c r="D6" s="3" t="n">
        <v>45.21751422682229</v>
      </c>
      <c r="E6" s="3" t="n">
        <v>56.36283762248955</v>
      </c>
      <c r="F6" t="n">
        <v>43</v>
      </c>
      <c r="G6" s="3" t="n">
        <v>2.884430419096954</v>
      </c>
      <c r="H6" s="3" t="n">
        <v>1.40647114293553</v>
      </c>
      <c r="I6" s="3" t="n">
        <v>38.19621939306413</v>
      </c>
      <c r="J6" t="n">
        <v>97</v>
      </c>
      <c r="K6" s="3" t="n">
        <v>11.51937985003527</v>
      </c>
      <c r="L6" s="3" t="n">
        <v>1.406967338176537</v>
      </c>
      <c r="M6" s="3" t="n">
        <v>61.49011630072708</v>
      </c>
      <c r="N6" t="n">
        <v>77</v>
      </c>
    </row>
    <row r="7">
      <c r="A7" s="2" t="inlineStr">
        <is>
          <t>HAEI(γ=0.5)</t>
        </is>
      </c>
      <c r="B7" t="inlineStr">
        <is>
          <t>risk-aware</t>
        </is>
      </c>
      <c r="C7" s="3" t="n">
        <v>11.69468737150613</v>
      </c>
      <c r="D7" s="3" t="n">
        <v>1.407308316847211</v>
      </c>
      <c r="E7" s="3" t="n">
        <v>42.96197122536618</v>
      </c>
      <c r="F7" t="n">
        <v>77</v>
      </c>
      <c r="G7" s="3" t="n">
        <v>1.4045195578163</v>
      </c>
      <c r="H7" s="3" t="n">
        <v>1.405885528330423</v>
      </c>
      <c r="I7" s="3" t="n">
        <v>29.24226634432937</v>
      </c>
      <c r="J7" t="n">
        <v>100</v>
      </c>
      <c r="K7" s="3" t="n">
        <v>1.401663332575141</v>
      </c>
      <c r="L7" s="3" t="n">
        <v>1.403316966217371</v>
      </c>
      <c r="M7" s="3" t="n">
        <v>41.60622581178858</v>
      </c>
      <c r="N7" t="n">
        <v>100</v>
      </c>
    </row>
    <row r="8">
      <c r="A8" s="2" t="inlineStr">
        <is>
          <t>HAEI(γ=1)</t>
        </is>
      </c>
      <c r="B8" t="inlineStr">
        <is>
          <t>risk-aware</t>
        </is>
      </c>
      <c r="C8" s="3" t="n">
        <v>10.07864131442566</v>
      </c>
      <c r="D8" s="3" t="n">
        <v>1.415970055788076</v>
      </c>
      <c r="E8" s="3" t="n">
        <v>43.97651520598072</v>
      </c>
      <c r="F8" t="n">
        <v>80</v>
      </c>
      <c r="G8" s="3" t="n">
        <v>1.402095750999395</v>
      </c>
      <c r="H8" s="3" t="n">
        <v>1.406513005493454</v>
      </c>
      <c r="I8" s="3" t="n">
        <v>30.92849820749435</v>
      </c>
      <c r="J8" t="n">
        <v>100</v>
      </c>
      <c r="K8" s="3" t="n">
        <v>1.403770946408872</v>
      </c>
      <c r="L8" s="3" t="n">
        <v>1.402880939145983</v>
      </c>
      <c r="M8" s="3" t="n">
        <v>33.30487397325564</v>
      </c>
      <c r="N8" t="n">
        <v>100</v>
      </c>
    </row>
    <row r="9">
      <c r="A9" s="2" t="inlineStr">
        <is>
          <t>HAEI(γ=5)</t>
        </is>
      </c>
      <c r="B9" t="inlineStr">
        <is>
          <t>risk-aware</t>
        </is>
      </c>
      <c r="C9" s="3" t="n">
        <v>18.95408662831403</v>
      </c>
      <c r="D9" s="3" t="n">
        <v>1.442624427688252</v>
      </c>
      <c r="E9" s="3" t="n">
        <v>38.33725700283451</v>
      </c>
      <c r="F9" t="n">
        <v>60</v>
      </c>
      <c r="G9" s="3" t="n">
        <v>1.403145625070857</v>
      </c>
      <c r="H9" s="3" t="n">
        <v>1.406408075627657</v>
      </c>
      <c r="I9" s="3" t="n">
        <v>30.15449330571728</v>
      </c>
      <c r="J9" t="n">
        <v>100</v>
      </c>
      <c r="K9" s="3" t="n">
        <v>1.401966968063025</v>
      </c>
      <c r="L9" s="3" t="n">
        <v>1.406320408558268</v>
      </c>
      <c r="M9" s="3" t="n">
        <v>35.4260316634839</v>
      </c>
      <c r="N9" t="n">
        <v>100</v>
      </c>
    </row>
    <row r="10">
      <c r="A10" s="2" t="inlineStr">
        <is>
          <t>ANPEI(β=0.2)</t>
        </is>
      </c>
      <c r="B10" t="inlineStr">
        <is>
          <t>risk-aware</t>
        </is>
      </c>
      <c r="C10" s="3" t="n">
        <v>1.454251152218575</v>
      </c>
      <c r="D10" s="3" t="n">
        <v>1.370983095677979</v>
      </c>
      <c r="E10" s="3" t="n">
        <v>3.361883294293808</v>
      </c>
      <c r="F10" t="n">
        <v>93</v>
      </c>
      <c r="G10" s="3" t="n">
        <v>1.549012266796057</v>
      </c>
      <c r="H10" s="3" t="n">
        <v>1.412292225075068</v>
      </c>
      <c r="I10" s="3" t="n">
        <v>5.677572940165001</v>
      </c>
      <c r="J10" t="n">
        <v>93</v>
      </c>
      <c r="K10" s="3" t="n">
        <v>1.870847131596174</v>
      </c>
      <c r="L10" s="3" t="n">
        <v>1.392308703557595</v>
      </c>
      <c r="M10" s="3" t="n">
        <v>3.422030889132142</v>
      </c>
      <c r="N10" t="n">
        <v>73</v>
      </c>
    </row>
    <row r="11">
      <c r="A11" s="2" t="inlineStr">
        <is>
          <t>ANPEI(β=0.5)</t>
        </is>
      </c>
      <c r="B11" t="inlineStr">
        <is>
          <t>risk-aware</t>
        </is>
      </c>
      <c r="C11" s="3" t="n">
        <v>2.675309611776081</v>
      </c>
      <c r="D11" s="3" t="n">
        <v>1.39864605565445</v>
      </c>
      <c r="E11" s="3" t="n">
        <v>20.0277308952735</v>
      </c>
      <c r="F11" t="n">
        <v>97</v>
      </c>
      <c r="G11" s="3" t="n">
        <v>1.391394653334203</v>
      </c>
      <c r="H11" s="3" t="n">
        <v>1.385243874688777</v>
      </c>
      <c r="I11" s="3" t="n">
        <v>7.534040317015393</v>
      </c>
      <c r="J11" t="n">
        <v>100</v>
      </c>
      <c r="K11" s="3" t="n">
        <v>1.380053421259039</v>
      </c>
      <c r="L11" s="3" t="n">
        <v>1.379686656749077</v>
      </c>
      <c r="M11" s="3" t="n">
        <v>5.994403395072641</v>
      </c>
      <c r="N11" t="n">
        <v>100</v>
      </c>
    </row>
    <row r="12">
      <c r="A12" s="2" t="inlineStr">
        <is>
          <t>ANPEI(β=0.8)</t>
        </is>
      </c>
      <c r="B12" t="inlineStr">
        <is>
          <t>risk-aware</t>
        </is>
      </c>
      <c r="C12" s="3" t="n">
        <v>10.23801272943336</v>
      </c>
      <c r="D12" s="3" t="n">
        <v>1.405145176516948</v>
      </c>
      <c r="E12" s="3" t="n">
        <v>26.91510153525427</v>
      </c>
      <c r="F12" t="n">
        <v>80</v>
      </c>
      <c r="G12" s="3" t="n">
        <v>1.403491880178375</v>
      </c>
      <c r="H12" s="3" t="n">
        <v>1.403290651814954</v>
      </c>
      <c r="I12" s="3" t="n">
        <v>13.87489030190402</v>
      </c>
      <c r="J12" t="n">
        <v>100</v>
      </c>
      <c r="K12" s="3" t="n">
        <v>1.405078543122841</v>
      </c>
      <c r="L12" s="3" t="n">
        <v>1.404009401941052</v>
      </c>
      <c r="M12" s="3" t="n">
        <v>15.08989433263753</v>
      </c>
      <c r="N12" t="n">
        <v>100</v>
      </c>
    </row>
    <row r="13">
      <c r="A13" s="2" t="inlineStr">
        <is>
          <t>RAHBO(α=0.5)</t>
        </is>
      </c>
      <c r="B13" t="inlineStr">
        <is>
          <t>risk-aware</t>
        </is>
      </c>
      <c r="C13" s="3" t="n">
        <v>1.405852501548194</v>
      </c>
      <c r="D13" s="3" t="n">
        <v>1.407421656449586</v>
      </c>
      <c r="E13" s="3" t="n">
        <v>29.69991925881464</v>
      </c>
      <c r="F13" t="n">
        <v>100</v>
      </c>
      <c r="G13" s="3" t="n">
        <v>1.405036928675939</v>
      </c>
      <c r="H13" s="3" t="n">
        <v>1.406041127647822</v>
      </c>
      <c r="I13" s="3" t="n">
        <v>17.27126341662235</v>
      </c>
      <c r="J13" t="n">
        <v>100</v>
      </c>
      <c r="K13" s="3" t="n">
        <v>1.406791361652658</v>
      </c>
      <c r="L13" s="3" t="n">
        <v>1.407874428916102</v>
      </c>
      <c r="M13" s="3" t="n">
        <v>10.70179853668968</v>
      </c>
      <c r="N13" t="n">
        <v>100</v>
      </c>
    </row>
    <row r="14">
      <c r="A14" s="2" t="inlineStr">
        <is>
          <t>RAHBO(α=1)</t>
        </is>
      </c>
      <c r="B14" t="inlineStr">
        <is>
          <t>risk-aware</t>
        </is>
      </c>
      <c r="C14" s="3" t="n">
        <v>1.408976077922823</v>
      </c>
      <c r="D14" s="3" t="n">
        <v>1.406456671251963</v>
      </c>
      <c r="E14" s="3" t="n">
        <v>18.16110083066567</v>
      </c>
      <c r="F14" t="n">
        <v>100</v>
      </c>
      <c r="G14" s="3" t="n">
        <v>1.40797784976056</v>
      </c>
      <c r="H14" s="3" t="n">
        <v>1.407117563549802</v>
      </c>
      <c r="I14" s="3" t="n">
        <v>9.244061368677585</v>
      </c>
      <c r="J14" t="n">
        <v>100</v>
      </c>
      <c r="K14" s="3" t="n">
        <v>1.4023462721992</v>
      </c>
      <c r="L14" s="3" t="n">
        <v>1.404149404689599</v>
      </c>
      <c r="M14" s="3" t="n">
        <v>9.931401032853861</v>
      </c>
      <c r="N14" t="n">
        <v>100</v>
      </c>
    </row>
    <row r="15">
      <c r="A15" s="2" t="inlineStr">
        <is>
          <t>RAHBO(α=5)</t>
        </is>
      </c>
      <c r="B15" t="inlineStr">
        <is>
          <t>risk-aware</t>
        </is>
      </c>
      <c r="C15" s="3" t="n">
        <v>1.405001398789821</v>
      </c>
      <c r="D15" s="3" t="n">
        <v>1.406807573919769</v>
      </c>
      <c r="E15" s="3" t="n">
        <v>7.038150703875979</v>
      </c>
      <c r="F15" t="n">
        <v>100</v>
      </c>
      <c r="G15" s="3" t="n">
        <v>1.400991127551786</v>
      </c>
      <c r="H15" s="3" t="n">
        <v>1.405639911310229</v>
      </c>
      <c r="I15" s="3" t="n">
        <v>3.029368382554801</v>
      </c>
      <c r="J15" t="n">
        <v>100</v>
      </c>
      <c r="K15" s="3" t="n">
        <v>1.392226018128007</v>
      </c>
      <c r="L15" s="3" t="n">
        <v>1.400278530865988</v>
      </c>
      <c r="M15" s="3" t="n">
        <v>3.358490842203167</v>
      </c>
      <c r="N15" t="n">
        <v>100</v>
      </c>
    </row>
    <row r="17">
      <c r="A17" s="4" t="inlineStr">
        <is>
          <t>incumbent aleatoric variance σ², src=TRUE σ²(x) at TRUE-ranked incumbent; target σ²_opt=1.4080 (the OPTIMUM's noise, not 0); final/median/peak/conv% over 30 seeds; conv% = % seeds with final σ² within ±15% of σ²_opt</t>
        </is>
      </c>
    </row>
  </sheetData>
  <mergeCells count="3">
    <mergeCell ref="K1:N1"/>
    <mergeCell ref="C1:F1"/>
    <mergeCell ref="G1:J1"/>
  </mergeCells>
  <conditionalFormatting sqref="C3:C1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3:D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:E15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15">
    <cfRule type="colorScale" priority="4">
      <colorScale>
        <cfvo type="num" val="0"/>
        <cfvo type="num" val="100"/>
        <color rgb="00F8696B"/>
        <color rgb="0063BE7B"/>
      </colorScale>
    </cfRule>
  </conditionalFormatting>
  <conditionalFormatting sqref="G3:G1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3:H1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15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:J15">
    <cfRule type="colorScale" priority="8">
      <colorScale>
        <cfvo type="num" val="0"/>
        <cfvo type="num" val="100"/>
        <color rgb="00F8696B"/>
        <color rgb="0063BE7B"/>
      </colorScale>
    </cfRule>
  </conditionalFormatting>
  <conditionalFormatting sqref="K3:K15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15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3:M15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3:N15">
    <cfRule type="colorScale" priority="12">
      <colorScale>
        <cfvo type="num" val="0"/>
        <cfvo type="num" val="100"/>
        <color rgb="00F8696B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2026-06-24T17:15:46Z</dcterms:created>
  <dcterms:modified xsi:type="dcterms:W3CDTF">2026-06-24T17:15:46Z</dcterms:modified>
</cp:coreProperties>
</file>