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mbent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" customWidth="1" min="2" max="2"/>
    <col width="20" customWidth="1" min="3" max="3"/>
    <col width="20" customWidth="1" min="4" max="4"/>
    <col width="20" customWidth="1" min="5" max="5"/>
    <col width="9" customWidth="1" min="6" max="6"/>
    <col width="20" customWidth="1" min="7" max="7"/>
    <col width="20" customWidth="1" min="8" max="8"/>
    <col width="20" customWidth="1" min="9" max="9"/>
    <col width="9" customWidth="1" min="10" max="10"/>
    <col width="20" customWidth="1" min="11" max="11"/>
    <col width="20" customWidth="1" min="12" max="12"/>
    <col width="20" customWidth="1" min="13" max="13"/>
    <col width="9" customWidth="1" min="14" max="14"/>
  </cols>
  <sheetData>
    <row r="1">
      <c r="A1" s="1" t="inlineStr"/>
      <c r="B1" s="1" t="inlineStr"/>
      <c r="C1" s="1" t="inlineStr">
        <is>
          <t>n_rep=3</t>
        </is>
      </c>
      <c r="D1" s="1" t="n"/>
      <c r="E1" s="1" t="n"/>
      <c r="F1" s="1" t="n"/>
      <c r="G1" s="1" t="inlineStr">
        <is>
          <t>n_rep=5</t>
        </is>
      </c>
      <c r="H1" s="1" t="n"/>
      <c r="I1" s="1" t="n"/>
      <c r="J1" s="1" t="n"/>
      <c r="K1" s="1" t="inlineStr">
        <is>
          <t>n_rep=10</t>
        </is>
      </c>
      <c r="L1" s="1" t="n"/>
      <c r="M1" s="1" t="n"/>
      <c r="N1" s="1" t="n"/>
    </row>
    <row r="2">
      <c r="A2" s="1" t="inlineStr"/>
      <c r="B2" s="1" t="inlineStr">
        <is>
          <t>family</t>
        </is>
      </c>
      <c r="C2" s="1" t="inlineStr">
        <is>
          <t>final</t>
        </is>
      </c>
      <c r="D2" s="1" t="inlineStr">
        <is>
          <t>median</t>
        </is>
      </c>
      <c r="E2" s="1" t="inlineStr">
        <is>
          <t>peak</t>
        </is>
      </c>
      <c r="F2" s="1" t="inlineStr">
        <is>
          <t>conv%</t>
        </is>
      </c>
      <c r="G2" s="1" t="inlineStr">
        <is>
          <t>final</t>
        </is>
      </c>
      <c r="H2" s="1" t="inlineStr">
        <is>
          <t>median</t>
        </is>
      </c>
      <c r="I2" s="1" t="inlineStr">
        <is>
          <t>peak</t>
        </is>
      </c>
      <c r="J2" s="1" t="inlineStr">
        <is>
          <t>conv%</t>
        </is>
      </c>
      <c r="K2" s="1" t="inlineStr">
        <is>
          <t>final</t>
        </is>
      </c>
      <c r="L2" s="1" t="inlineStr">
        <is>
          <t>median</t>
        </is>
      </c>
      <c r="M2" s="1" t="inlineStr">
        <is>
          <t>peak</t>
        </is>
      </c>
      <c r="N2" s="1" t="inlineStr">
        <is>
          <t>conv%</t>
        </is>
      </c>
    </row>
    <row r="3">
      <c r="A3" s="2" t="inlineStr">
        <is>
          <t>config (σ²_opt=1.408, tol=±15%)</t>
        </is>
      </c>
      <c r="C3" s="3" t="n"/>
      <c r="D3" s="3" t="n"/>
      <c r="E3" s="3" t="n"/>
      <c r="G3" s="3" t="n"/>
      <c r="H3" s="3" t="n"/>
      <c r="I3" s="3" t="n"/>
      <c r="K3" s="3" t="n"/>
      <c r="L3" s="3" t="n"/>
      <c r="M3" s="3" t="n"/>
    </row>
    <row r="4">
      <c r="A4" s="2" t="inlineStr">
        <is>
          <t>LCB</t>
        </is>
      </c>
      <c r="B4" t="inlineStr">
        <is>
          <t>risk-neutral</t>
        </is>
      </c>
      <c r="C4" s="3" t="n">
        <v>15.99594519144957</v>
      </c>
      <c r="D4" s="3" t="n">
        <v>1.413541025030217</v>
      </c>
      <c r="E4" s="3" t="n">
        <v>74.71226439965588</v>
      </c>
      <c r="F4" t="n">
        <v>67</v>
      </c>
      <c r="G4" s="3" t="n">
        <v>18.96676678976365</v>
      </c>
      <c r="H4" s="3" t="n">
        <v>1.43224585425181</v>
      </c>
      <c r="I4" s="3" t="n">
        <v>72.9916312779247</v>
      </c>
      <c r="J4" t="n">
        <v>60</v>
      </c>
      <c r="K4" s="3" t="n">
        <v>23.18478464199666</v>
      </c>
      <c r="L4" s="3" t="n">
        <v>21.94077389546987</v>
      </c>
      <c r="M4" s="3" t="n">
        <v>74.68584581999284</v>
      </c>
      <c r="N4" t="n">
        <v>50</v>
      </c>
    </row>
    <row r="5">
      <c r="A5" s="2" t="inlineStr">
        <is>
          <t>PI</t>
        </is>
      </c>
      <c r="B5" t="inlineStr">
        <is>
          <t>risk-neutral</t>
        </is>
      </c>
      <c r="C5" s="3" t="n">
        <v>15.80816083919537</v>
      </c>
      <c r="D5" s="3" t="n">
        <v>1.44542421220948</v>
      </c>
      <c r="E5" s="3" t="n">
        <v>47.85814367762693</v>
      </c>
      <c r="F5" t="n">
        <v>67</v>
      </c>
      <c r="G5" s="3" t="n">
        <v>24.50441683767209</v>
      </c>
      <c r="H5" s="3" t="n">
        <v>39.87222696891154</v>
      </c>
      <c r="I5" s="3" t="n">
        <v>51.27129666116949</v>
      </c>
      <c r="J5" t="n">
        <v>47</v>
      </c>
      <c r="K5" s="3" t="n">
        <v>35.9027768522915</v>
      </c>
      <c r="L5" s="3" t="n">
        <v>43.67862379120716</v>
      </c>
      <c r="M5" s="3" t="n">
        <v>49.93065091839139</v>
      </c>
      <c r="N5" t="n">
        <v>20</v>
      </c>
    </row>
    <row r="6">
      <c r="A6" s="2" t="inlineStr">
        <is>
          <t>EI</t>
        </is>
      </c>
      <c r="B6" t="inlineStr">
        <is>
          <t>risk-neutral</t>
        </is>
      </c>
      <c r="C6" s="3" t="n">
        <v>19.72398152309093</v>
      </c>
      <c r="D6" s="3" t="n">
        <v>1.448700852790667</v>
      </c>
      <c r="E6" s="3" t="n">
        <v>72.85882096265543</v>
      </c>
      <c r="F6" t="n">
        <v>57</v>
      </c>
      <c r="G6" s="3" t="n">
        <v>15.09210354704786</v>
      </c>
      <c r="H6" s="3" t="n">
        <v>1.436695800032756</v>
      </c>
      <c r="I6" s="3" t="n">
        <v>74.12658624863671</v>
      </c>
      <c r="J6" t="n">
        <v>67</v>
      </c>
      <c r="K6" s="3" t="n">
        <v>25.29907031794986</v>
      </c>
      <c r="L6" s="3" t="n">
        <v>41.82156589049641</v>
      </c>
      <c r="M6" s="3" t="n">
        <v>73.93257507223439</v>
      </c>
      <c r="N6" t="n">
        <v>43</v>
      </c>
    </row>
    <row r="7">
      <c r="A7" s="2" t="inlineStr">
        <is>
          <t>HAEI(γ=0.5)</t>
        </is>
      </c>
      <c r="B7" t="inlineStr">
        <is>
          <t>risk-aware</t>
        </is>
      </c>
      <c r="C7" s="3" t="n">
        <v>8.846377627216027</v>
      </c>
      <c r="D7" s="3" t="n">
        <v>1.433500648796118</v>
      </c>
      <c r="E7" s="3" t="n">
        <v>66.36562559061454</v>
      </c>
      <c r="F7" t="n">
        <v>83</v>
      </c>
      <c r="G7" s="3" t="n">
        <v>14.25048292707823</v>
      </c>
      <c r="H7" s="3" t="n">
        <v>1.461215901876586</v>
      </c>
      <c r="I7" s="3" t="n">
        <v>72.28194873983651</v>
      </c>
      <c r="J7" t="n">
        <v>70</v>
      </c>
      <c r="K7" s="3" t="n">
        <v>9.853435995507946</v>
      </c>
      <c r="L7" s="3" t="n">
        <v>1.409692575405641</v>
      </c>
      <c r="M7" s="3" t="n">
        <v>71.49672585585795</v>
      </c>
      <c r="N7" t="n">
        <v>80</v>
      </c>
    </row>
    <row r="8">
      <c r="A8" s="2" t="inlineStr">
        <is>
          <t>HAEI(γ=1)</t>
        </is>
      </c>
      <c r="B8" t="inlineStr">
        <is>
          <t>risk-aware</t>
        </is>
      </c>
      <c r="C8" s="3" t="n">
        <v>4.057833297318672</v>
      </c>
      <c r="D8" s="3" t="n">
        <v>1.398781019920798</v>
      </c>
      <c r="E8" s="3" t="n">
        <v>63.82966611315432</v>
      </c>
      <c r="F8" t="n">
        <v>93</v>
      </c>
      <c r="G8" s="3" t="n">
        <v>7.1950737233176</v>
      </c>
      <c r="H8" s="3" t="n">
        <v>1.42921984092961</v>
      </c>
      <c r="I8" s="3" t="n">
        <v>63.57118107773316</v>
      </c>
      <c r="J8" t="n">
        <v>87</v>
      </c>
      <c r="K8" s="3" t="n">
        <v>11.2543400978171</v>
      </c>
      <c r="L8" s="3" t="n">
        <v>1.431662138690041</v>
      </c>
      <c r="M8" s="3" t="n">
        <v>73.82455887749613</v>
      </c>
      <c r="N8" t="n">
        <v>77</v>
      </c>
    </row>
    <row r="9">
      <c r="A9" s="2" t="inlineStr">
        <is>
          <t>HAEI(γ=5)</t>
        </is>
      </c>
      <c r="B9" t="inlineStr">
        <is>
          <t>risk-aware</t>
        </is>
      </c>
      <c r="C9" s="3" t="n">
        <v>2.817751664596309</v>
      </c>
      <c r="D9" s="3" t="n">
        <v>1.407051208493808</v>
      </c>
      <c r="E9" s="3" t="n">
        <v>46.25706573122715</v>
      </c>
      <c r="F9" t="n">
        <v>97</v>
      </c>
      <c r="G9" s="3" t="n">
        <v>6.749139516398642</v>
      </c>
      <c r="H9" s="3" t="n">
        <v>1.403162726403767</v>
      </c>
      <c r="I9" s="3" t="n">
        <v>39.46095045799905</v>
      </c>
      <c r="J9" t="n">
        <v>87</v>
      </c>
      <c r="K9" s="3" t="n">
        <v>5.682261347773097</v>
      </c>
      <c r="L9" s="3" t="n">
        <v>1.400559354349533</v>
      </c>
      <c r="M9" s="3" t="n">
        <v>33.77827630202281</v>
      </c>
      <c r="N9" t="n">
        <v>90</v>
      </c>
    </row>
    <row r="10">
      <c r="A10" s="2" t="inlineStr">
        <is>
          <t>ANPEI(β=0.2)</t>
        </is>
      </c>
      <c r="B10" t="inlineStr">
        <is>
          <t>risk-aware</t>
        </is>
      </c>
      <c r="C10" s="3" t="n">
        <v>11.22610641847429</v>
      </c>
      <c r="D10" s="3" t="n">
        <v>1.460161812711073</v>
      </c>
      <c r="E10" s="3" t="n">
        <v>27.85601088961583</v>
      </c>
      <c r="F10" t="n">
        <v>77</v>
      </c>
      <c r="G10" s="3" t="n">
        <v>4.51345429438798</v>
      </c>
      <c r="H10" s="3" t="n">
        <v>1.427351255843542</v>
      </c>
      <c r="I10" s="3" t="n">
        <v>8.577971293338106</v>
      </c>
      <c r="J10" t="n">
        <v>70</v>
      </c>
      <c r="K10" s="3" t="n">
        <v>2.022458190183947</v>
      </c>
      <c r="L10" s="3" t="n">
        <v>1.410008479624411</v>
      </c>
      <c r="M10" s="3" t="n">
        <v>8.578177372232158</v>
      </c>
      <c r="N10" t="n">
        <v>60</v>
      </c>
    </row>
    <row r="11">
      <c r="A11" s="2" t="inlineStr">
        <is>
          <t>ANPEI(β=0.5)</t>
        </is>
      </c>
      <c r="B11" t="inlineStr">
        <is>
          <t>risk-aware</t>
        </is>
      </c>
      <c r="C11" s="3" t="n">
        <v>6.306009212473006</v>
      </c>
      <c r="D11" s="3" t="n">
        <v>1.416048959148855</v>
      </c>
      <c r="E11" s="3" t="n">
        <v>31.14878091625927</v>
      </c>
      <c r="F11" t="n">
        <v>87</v>
      </c>
      <c r="G11" s="3" t="n">
        <v>2.906438051177714</v>
      </c>
      <c r="H11" s="3" t="n">
        <v>1.404862888904455</v>
      </c>
      <c r="I11" s="3" t="n">
        <v>29.60316515804201</v>
      </c>
      <c r="J11" t="n">
        <v>97</v>
      </c>
      <c r="K11" s="3" t="n">
        <v>1.393186616081086</v>
      </c>
      <c r="L11" s="3" t="n">
        <v>1.389655293730543</v>
      </c>
      <c r="M11" s="3" t="n">
        <v>22.36997938863129</v>
      </c>
      <c r="N11" t="n">
        <v>100</v>
      </c>
    </row>
    <row r="12">
      <c r="A12" s="2" t="inlineStr">
        <is>
          <t>ANPEI(β=0.8)</t>
        </is>
      </c>
      <c r="B12" t="inlineStr">
        <is>
          <t>risk-aware</t>
        </is>
      </c>
      <c r="C12" s="3" t="n">
        <v>6.923939612019916</v>
      </c>
      <c r="D12" s="3" t="n">
        <v>1.410367873656704</v>
      </c>
      <c r="E12" s="3" t="n">
        <v>58.86468873141531</v>
      </c>
      <c r="F12" t="n">
        <v>87</v>
      </c>
      <c r="G12" s="3" t="n">
        <v>9.429013421128106</v>
      </c>
      <c r="H12" s="3" t="n">
        <v>1.418503016182477</v>
      </c>
      <c r="I12" s="3" t="n">
        <v>63.14910623503131</v>
      </c>
      <c r="J12" t="n">
        <v>80</v>
      </c>
      <c r="K12" s="3" t="n">
        <v>2.938452646298477</v>
      </c>
      <c r="L12" s="3" t="n">
        <v>1.420368220797795</v>
      </c>
      <c r="M12" s="3" t="n">
        <v>61.56877190606956</v>
      </c>
      <c r="N12" t="n">
        <v>97</v>
      </c>
    </row>
    <row r="13">
      <c r="A13" s="2" t="inlineStr">
        <is>
          <t>RAHBO(α=0.5)</t>
        </is>
      </c>
      <c r="B13" t="inlineStr">
        <is>
          <t>risk-aware</t>
        </is>
      </c>
      <c r="C13" s="3" t="n">
        <v>2.887459312648181</v>
      </c>
      <c r="D13" s="3" t="n">
        <v>1.408445885461759</v>
      </c>
      <c r="E13" s="3" t="n">
        <v>43.84898518323521</v>
      </c>
      <c r="F13" t="n">
        <v>97</v>
      </c>
      <c r="G13" s="3" t="n">
        <v>1.398417121818794</v>
      </c>
      <c r="H13" s="3" t="n">
        <v>1.407566310924241</v>
      </c>
      <c r="I13" s="3" t="n">
        <v>32.36761564218668</v>
      </c>
      <c r="J13" t="n">
        <v>100</v>
      </c>
      <c r="K13" s="3" t="n">
        <v>1.387863968514097</v>
      </c>
      <c r="L13" s="3" t="n">
        <v>1.391535884717778</v>
      </c>
      <c r="M13" s="3" t="n">
        <v>31.07259717686322</v>
      </c>
      <c r="N13" t="n">
        <v>100</v>
      </c>
    </row>
    <row r="14">
      <c r="A14" s="2" t="inlineStr">
        <is>
          <t>RAHBO(α=1)</t>
        </is>
      </c>
      <c r="B14" t="inlineStr">
        <is>
          <t>risk-aware</t>
        </is>
      </c>
      <c r="C14" s="3" t="n">
        <v>1.406909743759479</v>
      </c>
      <c r="D14" s="3" t="n">
        <v>1.403928287699292</v>
      </c>
      <c r="E14" s="3" t="n">
        <v>33.53784151593931</v>
      </c>
      <c r="F14" t="n">
        <v>100</v>
      </c>
      <c r="G14" s="3" t="n">
        <v>1.401382768084145</v>
      </c>
      <c r="H14" s="3" t="n">
        <v>1.405367027865669</v>
      </c>
      <c r="I14" s="3" t="n">
        <v>23.66711437450299</v>
      </c>
      <c r="J14" t="n">
        <v>100</v>
      </c>
      <c r="K14" s="3" t="n">
        <v>1.392089364020405</v>
      </c>
      <c r="L14" s="3" t="n">
        <v>1.402076096383824</v>
      </c>
      <c r="M14" s="3" t="n">
        <v>21.65166971687505</v>
      </c>
      <c r="N14" t="n">
        <v>100</v>
      </c>
    </row>
    <row r="15">
      <c r="A15" s="2" t="inlineStr">
        <is>
          <t>RAHBO(α=5)</t>
        </is>
      </c>
      <c r="B15" t="inlineStr">
        <is>
          <t>risk-aware</t>
        </is>
      </c>
      <c r="C15" s="3" t="n">
        <v>1.3974495128588</v>
      </c>
      <c r="D15" s="3" t="n">
        <v>1.407630102828636</v>
      </c>
      <c r="E15" s="3" t="n">
        <v>16.2740767028659</v>
      </c>
      <c r="F15" t="n">
        <v>100</v>
      </c>
      <c r="G15" s="3" t="n">
        <v>1.37740993447521</v>
      </c>
      <c r="H15" s="3" t="n">
        <v>1.400895329442514</v>
      </c>
      <c r="I15" s="3" t="n">
        <v>11.14237272375549</v>
      </c>
      <c r="J15" t="n">
        <v>100</v>
      </c>
      <c r="K15" s="3" t="n">
        <v>1.382584209486271</v>
      </c>
      <c r="L15" s="3" t="n">
        <v>1.393763341667699</v>
      </c>
      <c r="M15" s="3" t="n">
        <v>11.14217437048851</v>
      </c>
      <c r="N15" t="n">
        <v>100</v>
      </c>
    </row>
    <row r="17">
      <c r="A17" s="4" t="inlineStr">
        <is>
          <t>incumbent aleatoric variance σ², src=TRUE σ²(x) at TRUE-ranked incumbent; target σ²_opt=1.4080 (the OPTIMUM's noise, not 0); final/median/peak/conv% over 30 seeds; conv% = % seeds with final σ² within ±15% of σ²_opt</t>
        </is>
      </c>
    </row>
  </sheetData>
  <mergeCells count="3">
    <mergeCell ref="K1:N1"/>
    <mergeCell ref="C1:F1"/>
    <mergeCell ref="G1:J1"/>
  </mergeCells>
  <conditionalFormatting sqref="C3:C1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3:D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:E15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15">
    <cfRule type="colorScale" priority="4">
      <colorScale>
        <cfvo type="num" val="0"/>
        <cfvo type="num" val="100"/>
        <color rgb="00F8696B"/>
        <color rgb="0063BE7B"/>
      </colorScale>
    </cfRule>
  </conditionalFormatting>
  <conditionalFormatting sqref="G3:G1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1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1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:J15">
    <cfRule type="colorScale" priority="8">
      <colorScale>
        <cfvo type="num" val="0"/>
        <cfvo type="num" val="100"/>
        <color rgb="00F8696B"/>
        <color rgb="0063BE7B"/>
      </colorScale>
    </cfRule>
  </conditionalFormatting>
  <conditionalFormatting sqref="K3:K15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15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3:M15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3:N15">
    <cfRule type="colorScale" priority="12">
      <colorScale>
        <cfvo type="num" val="0"/>
        <cfvo type="num" val="100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2026-06-26T15:12:52Z</dcterms:created>
  <dcterms:modified xsi:type="dcterms:W3CDTF">2026-06-26T15:12:52Z</dcterms:modified>
</cp:coreProperties>
</file>