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umbent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4" customWidth="1" min="2" max="2"/>
    <col width="20" customWidth="1" min="3" max="3"/>
    <col width="20" customWidth="1" min="4" max="4"/>
    <col width="20" customWidth="1" min="5" max="5"/>
    <col width="9" customWidth="1" min="6" max="6"/>
    <col width="20" customWidth="1" min="7" max="7"/>
    <col width="20" customWidth="1" min="8" max="8"/>
    <col width="20" customWidth="1" min="9" max="9"/>
    <col width="9" customWidth="1" min="10" max="10"/>
    <col width="20" customWidth="1" min="11" max="11"/>
    <col width="20" customWidth="1" min="12" max="12"/>
    <col width="20" customWidth="1" min="13" max="13"/>
    <col width="9" customWidth="1" min="14" max="14"/>
  </cols>
  <sheetData>
    <row r="1">
      <c r="A1" s="1" t="inlineStr"/>
      <c r="B1" s="1" t="inlineStr"/>
      <c r="C1" s="1" t="inlineStr">
        <is>
          <t>n_rep=3</t>
        </is>
      </c>
      <c r="D1" s="1" t="n"/>
      <c r="E1" s="1" t="n"/>
      <c r="F1" s="1" t="n"/>
      <c r="G1" s="1" t="inlineStr">
        <is>
          <t>n_rep=5</t>
        </is>
      </c>
      <c r="H1" s="1" t="n"/>
      <c r="I1" s="1" t="n"/>
      <c r="J1" s="1" t="n"/>
      <c r="K1" s="1" t="inlineStr">
        <is>
          <t>n_rep=10</t>
        </is>
      </c>
      <c r="L1" s="1" t="n"/>
      <c r="M1" s="1" t="n"/>
      <c r="N1" s="1" t="n"/>
    </row>
    <row r="2">
      <c r="A2" s="1" t="inlineStr"/>
      <c r="B2" s="1" t="inlineStr">
        <is>
          <t>family</t>
        </is>
      </c>
      <c r="C2" s="1" t="inlineStr">
        <is>
          <t>final</t>
        </is>
      </c>
      <c r="D2" s="1" t="inlineStr">
        <is>
          <t>median</t>
        </is>
      </c>
      <c r="E2" s="1" t="inlineStr">
        <is>
          <t>peak</t>
        </is>
      </c>
      <c r="F2" s="1" t="inlineStr">
        <is>
          <t>conv%</t>
        </is>
      </c>
      <c r="G2" s="1" t="inlineStr">
        <is>
          <t>final</t>
        </is>
      </c>
      <c r="H2" s="1" t="inlineStr">
        <is>
          <t>median</t>
        </is>
      </c>
      <c r="I2" s="1" t="inlineStr">
        <is>
          <t>peak</t>
        </is>
      </c>
      <c r="J2" s="1" t="inlineStr">
        <is>
          <t>conv%</t>
        </is>
      </c>
      <c r="K2" s="1" t="inlineStr">
        <is>
          <t>final</t>
        </is>
      </c>
      <c r="L2" s="1" t="inlineStr">
        <is>
          <t>median</t>
        </is>
      </c>
      <c r="M2" s="1" t="inlineStr">
        <is>
          <t>peak</t>
        </is>
      </c>
      <c r="N2" s="1" t="inlineStr">
        <is>
          <t>conv%</t>
        </is>
      </c>
    </row>
    <row r="3">
      <c r="A3" s="2" t="inlineStr">
        <is>
          <t>config (σ²_opt=1.408, tol=±15%)</t>
        </is>
      </c>
      <c r="C3" s="3" t="n"/>
      <c r="D3" s="3" t="n"/>
      <c r="E3" s="3" t="n"/>
      <c r="G3" s="3" t="n"/>
      <c r="H3" s="3" t="n"/>
      <c r="I3" s="3" t="n"/>
      <c r="K3" s="3" t="n"/>
      <c r="L3" s="3" t="n"/>
      <c r="M3" s="3" t="n"/>
    </row>
    <row r="4">
      <c r="A4" s="2" t="inlineStr">
        <is>
          <t>LCB</t>
        </is>
      </c>
      <c r="B4" t="inlineStr">
        <is>
          <t>risk-neutral</t>
        </is>
      </c>
      <c r="C4" s="3" t="n">
        <v>7.395776330255959</v>
      </c>
      <c r="D4" s="3" t="n">
        <v>1.40478909490787</v>
      </c>
      <c r="E4" s="3" t="n">
        <v>67.57185783375103</v>
      </c>
      <c r="F4" t="n">
        <v>87</v>
      </c>
      <c r="G4" s="3" t="n">
        <v>10.13571037710016</v>
      </c>
      <c r="H4" s="3" t="n">
        <v>1.407246318098896</v>
      </c>
      <c r="I4" s="3" t="n">
        <v>71.88458150896548</v>
      </c>
      <c r="J4" t="n">
        <v>80</v>
      </c>
      <c r="K4" s="3" t="n">
        <v>5.951315439837609</v>
      </c>
      <c r="L4" s="3" t="n">
        <v>1.40920179487179</v>
      </c>
      <c r="M4" s="3" t="n">
        <v>70.2858569881254</v>
      </c>
      <c r="N4" t="n">
        <v>90</v>
      </c>
    </row>
    <row r="5">
      <c r="A5" s="2" t="inlineStr">
        <is>
          <t>PI</t>
        </is>
      </c>
      <c r="B5" t="inlineStr">
        <is>
          <t>risk-neutral</t>
        </is>
      </c>
      <c r="C5" s="3" t="n">
        <v>35.88319009942635</v>
      </c>
      <c r="D5" s="3" t="n">
        <v>38.90055989211537</v>
      </c>
      <c r="E5" s="3" t="n">
        <v>39.71305996238325</v>
      </c>
      <c r="F5" t="n">
        <v>10</v>
      </c>
      <c r="G5" s="3" t="n">
        <v>38.10248933350881</v>
      </c>
      <c r="H5" s="3" t="n">
        <v>39.1182352101806</v>
      </c>
      <c r="I5" s="3" t="n">
        <v>39.71856017832526</v>
      </c>
      <c r="J5" t="n">
        <v>3</v>
      </c>
      <c r="K5" s="3" t="n">
        <v>37.0052068374839</v>
      </c>
      <c r="L5" s="3" t="n">
        <v>36.49267005407778</v>
      </c>
      <c r="M5" s="3" t="n">
        <v>37.98672820676963</v>
      </c>
      <c r="N5" t="n">
        <v>0</v>
      </c>
    </row>
    <row r="6">
      <c r="A6" s="2" t="inlineStr">
        <is>
          <t>EI</t>
        </is>
      </c>
      <c r="B6" t="inlineStr">
        <is>
          <t>risk-neutral</t>
        </is>
      </c>
      <c r="C6" s="3" t="n">
        <v>60.47037952882587</v>
      </c>
      <c r="D6" s="3" t="n">
        <v>74.58351224755276</v>
      </c>
      <c r="E6" s="3" t="n">
        <v>75.87430570835744</v>
      </c>
      <c r="F6" t="n">
        <v>10</v>
      </c>
      <c r="G6" s="3" t="n">
        <v>67.62453107368407</v>
      </c>
      <c r="H6" s="3" t="n">
        <v>74.45566528401483</v>
      </c>
      <c r="I6" s="3" t="n">
        <v>74.82483977656695</v>
      </c>
      <c r="J6" t="n">
        <v>7</v>
      </c>
      <c r="K6" s="3" t="n">
        <v>74.93109309024402</v>
      </c>
      <c r="L6" s="3" t="n">
        <v>75.44375699332988</v>
      </c>
      <c r="M6" s="3" t="n">
        <v>74.93109309024402</v>
      </c>
      <c r="N6" t="n">
        <v>0</v>
      </c>
    </row>
    <row r="7">
      <c r="A7" s="2" t="inlineStr">
        <is>
          <t>HAEI(γ=0.5)</t>
        </is>
      </c>
      <c r="B7" t="inlineStr">
        <is>
          <t>risk-aware</t>
        </is>
      </c>
      <c r="C7" s="3" t="n">
        <v>13.530406680428</v>
      </c>
      <c r="D7" s="3" t="n">
        <v>1.440799795539544</v>
      </c>
      <c r="E7" s="3" t="n">
        <v>53.65856375738851</v>
      </c>
      <c r="F7" t="n">
        <v>73</v>
      </c>
      <c r="G7" s="3" t="n">
        <v>6.44737068272856</v>
      </c>
      <c r="H7" s="3" t="n">
        <v>1.424408022080577</v>
      </c>
      <c r="I7" s="3" t="n">
        <v>40.28194259908265</v>
      </c>
      <c r="J7" t="n">
        <v>87</v>
      </c>
      <c r="K7" s="3" t="n">
        <v>1.495358530652357</v>
      </c>
      <c r="L7" s="3" t="n">
        <v>1.42032084370693</v>
      </c>
      <c r="M7" s="3" t="n">
        <v>44.54560229893533</v>
      </c>
      <c r="N7" t="n">
        <v>97</v>
      </c>
    </row>
    <row r="8">
      <c r="A8" s="2" t="inlineStr">
        <is>
          <t>HAEI(γ=1)</t>
        </is>
      </c>
      <c r="B8" t="inlineStr">
        <is>
          <t>risk-aware</t>
        </is>
      </c>
      <c r="C8" s="3" t="n">
        <v>7.739057317405875</v>
      </c>
      <c r="D8" s="3" t="n">
        <v>1.434529246924464</v>
      </c>
      <c r="E8" s="3" t="n">
        <v>57.19748855649394</v>
      </c>
      <c r="F8" t="n">
        <v>87</v>
      </c>
      <c r="G8" s="3" t="n">
        <v>2.542458193839656</v>
      </c>
      <c r="H8" s="3" t="n">
        <v>1.410886855358672</v>
      </c>
      <c r="I8" s="3" t="n">
        <v>48.08217268048419</v>
      </c>
      <c r="J8" t="n">
        <v>93</v>
      </c>
      <c r="K8" s="3" t="n">
        <v>1.421626873094173</v>
      </c>
      <c r="L8" s="3" t="n">
        <v>1.4205708627353</v>
      </c>
      <c r="M8" s="3" t="n">
        <v>52.2273256906374</v>
      </c>
      <c r="N8" t="n">
        <v>100</v>
      </c>
    </row>
    <row r="9">
      <c r="A9" s="2" t="inlineStr">
        <is>
          <t>HAEI(γ=5)</t>
        </is>
      </c>
      <c r="B9" t="inlineStr">
        <is>
          <t>risk-aware</t>
        </is>
      </c>
      <c r="C9" s="3" t="n">
        <v>6.347565710281036</v>
      </c>
      <c r="D9" s="3" t="n">
        <v>1.417936533500301</v>
      </c>
      <c r="E9" s="3" t="n">
        <v>54.30462651357063</v>
      </c>
      <c r="F9" t="n">
        <v>90</v>
      </c>
      <c r="G9" s="3" t="n">
        <v>1.409252642781409</v>
      </c>
      <c r="H9" s="3" t="n">
        <v>1.408407660122276</v>
      </c>
      <c r="I9" s="3" t="n">
        <v>49.43139780316267</v>
      </c>
      <c r="J9" t="n">
        <v>100</v>
      </c>
      <c r="K9" s="3" t="n">
        <v>1.405987482764241</v>
      </c>
      <c r="L9" s="3" t="n">
        <v>1.407605013484918</v>
      </c>
      <c r="M9" s="3" t="n">
        <v>64.48589330552475</v>
      </c>
      <c r="N9" t="n">
        <v>100</v>
      </c>
    </row>
    <row r="10">
      <c r="A10" s="2" t="inlineStr">
        <is>
          <t>ANPEI(β=0.2)</t>
        </is>
      </c>
      <c r="B10" t="inlineStr">
        <is>
          <t>risk-aware</t>
        </is>
      </c>
      <c r="C10" s="3" t="n">
        <v>5.743163501845558</v>
      </c>
      <c r="D10" s="3" t="n">
        <v>1.468032019814006</v>
      </c>
      <c r="E10" s="3" t="n">
        <v>11.54374195733798</v>
      </c>
      <c r="F10" t="n">
        <v>63</v>
      </c>
      <c r="G10" s="3" t="n">
        <v>4.786148049364283</v>
      </c>
      <c r="H10" s="3" t="n">
        <v>1.505907531336556</v>
      </c>
      <c r="I10" s="3" t="n">
        <v>6.014067047765778</v>
      </c>
      <c r="J10" t="n">
        <v>60</v>
      </c>
      <c r="K10" s="3" t="n">
        <v>2.216844022891666</v>
      </c>
      <c r="L10" s="3" t="n">
        <v>1.485175656529092</v>
      </c>
      <c r="M10" s="3" t="n">
        <v>6.01382738031798</v>
      </c>
      <c r="N10" t="n">
        <v>60</v>
      </c>
    </row>
    <row r="11">
      <c r="A11" s="2" t="inlineStr">
        <is>
          <t>ANPEI(β=0.5)</t>
        </is>
      </c>
      <c r="B11" t="inlineStr">
        <is>
          <t>risk-aware</t>
        </is>
      </c>
      <c r="C11" s="3" t="n">
        <v>10.80658631004085</v>
      </c>
      <c r="D11" s="3" t="n">
        <v>1.422406169717391</v>
      </c>
      <c r="E11" s="3" t="n">
        <v>28.12145858669697</v>
      </c>
      <c r="F11" t="n">
        <v>70</v>
      </c>
      <c r="G11" s="3" t="n">
        <v>2.54847929304586</v>
      </c>
      <c r="H11" s="3" t="n">
        <v>3.410546093702532</v>
      </c>
      <c r="I11" s="3" t="n">
        <v>8.489789417395885</v>
      </c>
      <c r="J11" t="n">
        <v>43</v>
      </c>
      <c r="K11" s="3" t="n">
        <v>2.828369166296799</v>
      </c>
      <c r="L11" s="3" t="n">
        <v>3.439051397694815</v>
      </c>
      <c r="M11" s="3" t="n">
        <v>11.14245440502276</v>
      </c>
      <c r="N11" t="n">
        <v>30</v>
      </c>
    </row>
    <row r="12">
      <c r="A12" s="2" t="inlineStr">
        <is>
          <t>ANPEI(β=0.8)</t>
        </is>
      </c>
      <c r="B12" t="inlineStr">
        <is>
          <t>risk-aware</t>
        </is>
      </c>
      <c r="C12" s="3" t="n">
        <v>17.97464007203953</v>
      </c>
      <c r="D12" s="3" t="n">
        <v>2.444346743961241</v>
      </c>
      <c r="E12" s="3" t="n">
        <v>35.38070175081351</v>
      </c>
      <c r="F12" t="n">
        <v>50</v>
      </c>
      <c r="G12" s="3" t="n">
        <v>7.625093396504425</v>
      </c>
      <c r="H12" s="3" t="n">
        <v>3.441771217821427</v>
      </c>
      <c r="I12" s="3" t="n">
        <v>18.48070050192034</v>
      </c>
      <c r="J12" t="n">
        <v>43</v>
      </c>
      <c r="K12" s="3" t="n">
        <v>4.230566505894784</v>
      </c>
      <c r="L12" s="3" t="n">
        <v>3.467474920015734</v>
      </c>
      <c r="M12" s="3" t="n">
        <v>13.76770005088763</v>
      </c>
      <c r="N12" t="n">
        <v>30</v>
      </c>
    </row>
    <row r="13">
      <c r="A13" s="2" t="inlineStr">
        <is>
          <t>RAHBO(α=0.5)</t>
        </is>
      </c>
      <c r="B13" t="inlineStr">
        <is>
          <t>risk-aware</t>
        </is>
      </c>
      <c r="C13" s="3" t="n">
        <v>1.403191619902362</v>
      </c>
      <c r="D13" s="3" t="n">
        <v>1.408077369977736</v>
      </c>
      <c r="E13" s="3" t="n">
        <v>43.70231766245638</v>
      </c>
      <c r="F13" t="n">
        <v>100</v>
      </c>
      <c r="G13" s="3" t="n">
        <v>1.395033387696337</v>
      </c>
      <c r="H13" s="3" t="n">
        <v>1.40354794982197</v>
      </c>
      <c r="I13" s="3" t="n">
        <v>34.01264140122047</v>
      </c>
      <c r="J13" t="n">
        <v>100</v>
      </c>
      <c r="K13" s="3" t="n">
        <v>1.39817038411499</v>
      </c>
      <c r="L13" s="3" t="n">
        <v>1.40107359758151</v>
      </c>
      <c r="M13" s="3" t="n">
        <v>32.48867645592209</v>
      </c>
      <c r="N13" t="n">
        <v>100</v>
      </c>
    </row>
    <row r="14">
      <c r="A14" s="2" t="inlineStr">
        <is>
          <t>RAHBO(α=1)</t>
        </is>
      </c>
      <c r="B14" t="inlineStr">
        <is>
          <t>risk-aware</t>
        </is>
      </c>
      <c r="C14" s="3" t="n">
        <v>1.403087098141747</v>
      </c>
      <c r="D14" s="3" t="n">
        <v>1.406323771456933</v>
      </c>
      <c r="E14" s="3" t="n">
        <v>33.60294046386515</v>
      </c>
      <c r="F14" t="n">
        <v>100</v>
      </c>
      <c r="G14" s="3" t="n">
        <v>1.388454985081375</v>
      </c>
      <c r="H14" s="3" t="n">
        <v>1.389754580736903</v>
      </c>
      <c r="I14" s="3" t="n">
        <v>26.53375086191224</v>
      </c>
      <c r="J14" t="n">
        <v>100</v>
      </c>
      <c r="K14" s="3" t="n">
        <v>1.391586576853367</v>
      </c>
      <c r="L14" s="3" t="n">
        <v>1.39238439824873</v>
      </c>
      <c r="M14" s="3" t="n">
        <v>15.63856475721817</v>
      </c>
      <c r="N14" t="n">
        <v>100</v>
      </c>
    </row>
    <row r="15">
      <c r="A15" s="2" t="inlineStr">
        <is>
          <t>RAHBO(α=5)</t>
        </is>
      </c>
      <c r="B15" t="inlineStr">
        <is>
          <t>risk-aware</t>
        </is>
      </c>
      <c r="C15" s="3" t="n">
        <v>1.536156917625648</v>
      </c>
      <c r="D15" s="3" t="n">
        <v>1.400321263644286</v>
      </c>
      <c r="E15" s="3" t="n">
        <v>13.53601266997115</v>
      </c>
      <c r="F15" t="n">
        <v>87</v>
      </c>
      <c r="G15" s="3" t="n">
        <v>1.451464414661023</v>
      </c>
      <c r="H15" s="3" t="n">
        <v>1.389457956427131</v>
      </c>
      <c r="I15" s="3" t="n">
        <v>11.14237272375549</v>
      </c>
      <c r="J15" t="n">
        <v>97</v>
      </c>
      <c r="K15" s="3" t="n">
        <v>1.511848517068222</v>
      </c>
      <c r="L15" s="3" t="n">
        <v>1.369491965491869</v>
      </c>
      <c r="M15" s="3" t="n">
        <v>3.449624303167579</v>
      </c>
      <c r="N15" t="n">
        <v>93</v>
      </c>
    </row>
    <row r="17">
      <c r="A17" s="4" t="inlineStr">
        <is>
          <t>incumbent aleatoric variance σ², src=TRUE σ²(x) at TRUE-ranked incumbent; target σ²_opt=1.4080 (the OPTIMUM's noise, not 0); final/median/peak/conv% over 30 seeds; conv% = % seeds with final σ² within ±15% of σ²_opt</t>
        </is>
      </c>
    </row>
  </sheetData>
  <mergeCells count="3">
    <mergeCell ref="K1:N1"/>
    <mergeCell ref="C1:F1"/>
    <mergeCell ref="G1:J1"/>
  </mergeCells>
  <conditionalFormatting sqref="C3:C15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3:D15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3:E15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3:F15">
    <cfRule type="colorScale" priority="4">
      <colorScale>
        <cfvo type="num" val="0"/>
        <cfvo type="num" val="100"/>
        <color rgb="00F8696B"/>
        <color rgb="0063BE7B"/>
      </colorScale>
    </cfRule>
  </conditionalFormatting>
  <conditionalFormatting sqref="G3:G15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3:H15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3:I15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3:J15">
    <cfRule type="colorScale" priority="8">
      <colorScale>
        <cfvo type="num" val="0"/>
        <cfvo type="num" val="100"/>
        <color rgb="00F8696B"/>
        <color rgb="0063BE7B"/>
      </colorScale>
    </cfRule>
  </conditionalFormatting>
  <conditionalFormatting sqref="K3:K15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15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3:M15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N3:N15">
    <cfRule type="colorScale" priority="12">
      <colorScale>
        <cfvo type="num" val="0"/>
        <cfvo type="num" val="100"/>
        <color rgb="00F8696B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2026-06-26T07:38:11Z</dcterms:created>
  <dcterms:modified xsi:type="dcterms:W3CDTF">2026-06-26T07:38:11Z</dcterms:modified>
</cp:coreProperties>
</file>