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E993F5D5-5773-4FC5-B2E4-892839D960E5}" xr6:coauthVersionLast="47" xr6:coauthVersionMax="47" xr10:uidLastSave="{00000000-0000-0000-0000-000000000000}"/>
  <bookViews>
    <workbookView xWindow="1332" yWindow="2040" windowWidth="21444" windowHeight="10200" firstSheet="2" activeTab="3" xr2:uid="{EDF3959D-56DC-430F-A80D-5E497B9F704D}"/>
  </bookViews>
  <sheets>
    <sheet name="link utili" sheetId="4" r:id="rId1"/>
    <sheet name="Paesi UE" sheetId="3" r:id="rId2"/>
    <sheet name="FEATURES" sheetId="6" r:id="rId3"/>
    <sheet name="DB" sheetId="1" r:id="rId4"/>
    <sheet name="DB_NUTS2" sheetId="5" state="hidden" r:id="rId5"/>
  </sheets>
  <definedNames>
    <definedName name="_xlnm._FilterDatabase" localSheetId="3" hidden="1">DB!$A$1:$EF$1</definedName>
    <definedName name="_xlnm._FilterDatabase" localSheetId="2" hidden="1">FEATURES!$A$1:$J$1</definedName>
    <definedName name="_xlnm._FilterDatabase" localSheetId="1" hidden="1">'Paesi UE'!$A$1:$E$1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4" i="1" l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E157" i="1"/>
  <c r="E167" i="1"/>
  <c r="E170" i="1"/>
  <c r="E160" i="1"/>
  <c r="E161" i="1"/>
  <c r="E159" i="1"/>
  <c r="E173" i="1"/>
  <c r="E165" i="1"/>
  <c r="E163" i="1"/>
  <c r="E155" i="1"/>
  <c r="E166" i="1"/>
  <c r="E171" i="1"/>
  <c r="E169" i="1"/>
  <c r="E154" i="1"/>
  <c r="E174" i="1"/>
  <c r="E158" i="1"/>
  <c r="E164" i="1"/>
  <c r="E168" i="1"/>
  <c r="E172" i="1"/>
  <c r="E156" i="1"/>
  <c r="E162" i="1"/>
  <c r="E195" i="1"/>
  <c r="E199" i="1"/>
  <c r="E196" i="1"/>
  <c r="E193" i="1"/>
  <c r="E203" i="1"/>
  <c r="E202" i="1"/>
  <c r="E207" i="1"/>
  <c r="E189" i="1"/>
  <c r="E190" i="1"/>
  <c r="E206" i="1"/>
  <c r="E192" i="1"/>
  <c r="E187" i="1"/>
  <c r="E194" i="1"/>
  <c r="E198" i="1"/>
  <c r="E197" i="1"/>
  <c r="E204" i="1"/>
  <c r="E200" i="1"/>
  <c r="E205" i="1"/>
  <c r="E188" i="1"/>
  <c r="E201" i="1"/>
  <c r="E2" i="1"/>
  <c r="E5" i="1"/>
  <c r="E3" i="1"/>
  <c r="E7" i="1"/>
  <c r="E8" i="1"/>
  <c r="E6" i="1"/>
  <c r="E9" i="1"/>
  <c r="E10" i="1"/>
  <c r="E4" i="1"/>
  <c r="E191" i="1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35" i="5"/>
  <c r="E24" i="5"/>
  <c r="E25" i="5"/>
  <c r="E26" i="5"/>
  <c r="E27" i="5"/>
  <c r="E28" i="5"/>
  <c r="E29" i="5"/>
  <c r="E30" i="5"/>
  <c r="E31" i="5"/>
  <c r="E32" i="5"/>
  <c r="E33" i="5"/>
  <c r="E34" i="5"/>
  <c r="E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tc={440C3C43-D186-45E9-A534-2C3190CDA3B7}</author>
    <author>tc={5F5D9144-3D24-4C98-97BD-44776A450703}</author>
    <author>tc={D8E30769-6321-4F70-A59D-0CB041BF1345}</author>
    <author>tc={999D4287-2266-4BEB-9650-A4745249C767}</author>
    <author>tc={8960ED56-FB1C-4FC5-A5E0-3B24463F191A}</author>
  </authors>
  <commentList>
    <comment ref="G199" authorId="0" shapeId="0" xr:uid="{440C3C43-D186-45E9-A534-2C3190CDA3B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i casi di bolzano e trento mentre policy sono le stesse</t>
      </text>
    </comment>
    <comment ref="G216" authorId="1" shapeId="0" xr:uid="{5F5D9144-3D24-4C98-97BD-44776A4507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c'era file policies</t>
      </text>
    </comment>
    <comment ref="G256" authorId="2" shapeId="0" xr:uid="{D8E30769-6321-4F70-A59D-0CB041BF13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TO NATIONAL POLICIES</t>
      </text>
    </comment>
    <comment ref="B336" authorId="3" shapeId="0" xr:uid="{999D4287-2266-4BEB-9650-A4745249C767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  <comment ref="B337" authorId="4" shapeId="0" xr:uid="{8960ED56-FB1C-4FC5-A5E0-3B24463F191A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tc={3EB55984-C0B8-416E-96E7-430BF4B42D9C}</author>
    <author>tc={CEDEC280-D966-4660-ACA2-A099C222C874}</author>
    <author>tc={811B3847-2D84-49B8-9BFF-9F89FC7D1853}</author>
    <author>tc={921B5758-13E2-4D60-9A0D-BFFF0D7BAA1B}</author>
    <author>tc={1B57AC25-CC88-49DC-AB01-DD526E4AFE7A}</author>
  </authors>
  <commentList>
    <comment ref="G4" authorId="0" shapeId="0" xr:uid="{3EB55984-C0B8-416E-96E7-430BF4B42D9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i casi di bolzano e trento mentre policy sono le stesse</t>
      </text>
    </comment>
    <comment ref="G149" authorId="1" shapeId="0" xr:uid="{CEDEC280-D966-4660-ACA2-A099C222C8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c'era file policies</t>
      </text>
    </comment>
    <comment ref="B161" authorId="2" shapeId="0" xr:uid="{811B3847-2D84-49B8-9BFF-9F89FC7D1853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  <comment ref="B186" authorId="3" shapeId="0" xr:uid="{921B5758-13E2-4D60-9A0D-BFFF0D7BAA1B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  <comment ref="G219" authorId="4" shapeId="0" xr:uid="{1B57AC25-CC88-49DC-AB01-DD526E4AFE7A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TO NATIONAL POLICIES</t>
      </text>
    </comment>
  </commentList>
</comments>
</file>

<file path=xl/sharedStrings.xml><?xml version="1.0" encoding="utf-8"?>
<sst xmlns="http://schemas.openxmlformats.org/spreadsheetml/2006/main" count="11659" uniqueCount="1253">
  <si>
    <t>Casi Covid</t>
  </si>
  <si>
    <t>https://polimi365-my.sharepoint.com/:x:/g/personal/10560090_polimi_it/Ebwxcb3MsktDpiK9IrhcNRYBmk7fJcKaGy5VZQKveDySKQ?e=fpPULW</t>
  </si>
  <si>
    <t>Policies</t>
  </si>
  <si>
    <t>https://github.com/saudiwin/corona_tscs/tree/master/data/CoronaNet/data_country/coronanet_release</t>
  </si>
  <si>
    <t>Eurostat</t>
  </si>
  <si>
    <t xml:space="preserve">https://ec.europa.eu/eurostat/web/main/data/database </t>
  </si>
  <si>
    <t>Database - Regions - Eurostat (europa.eu)</t>
  </si>
  <si>
    <t>https://ec.europa.eu/eurostat/cache/digpub/regions/</t>
  </si>
  <si>
    <t>id</t>
  </si>
  <si>
    <t>Stato</t>
  </si>
  <si>
    <t>Sigla</t>
  </si>
  <si>
    <t>A carico di</t>
  </si>
  <si>
    <t>Completato</t>
  </si>
  <si>
    <t>Legenda</t>
  </si>
  <si>
    <t>Austria</t>
  </si>
  <si>
    <t>AT</t>
  </si>
  <si>
    <t>Luigi</t>
  </si>
  <si>
    <t>YES</t>
  </si>
  <si>
    <t>Belgio</t>
  </si>
  <si>
    <t>BE</t>
  </si>
  <si>
    <t>Fonti mancanti</t>
  </si>
  <si>
    <t>Bulgaria</t>
  </si>
  <si>
    <t>BG</t>
  </si>
  <si>
    <t>Nuts non presenti nei cases</t>
  </si>
  <si>
    <t>Cipro</t>
  </si>
  <si>
    <t>CY</t>
  </si>
  <si>
    <t>Key</t>
  </si>
  <si>
    <t>Croazia</t>
  </si>
  <si>
    <t>HR</t>
  </si>
  <si>
    <t>Si sono inventati "gli stranieri"</t>
  </si>
  <si>
    <t>Danimarca</t>
  </si>
  <si>
    <t>DK</t>
  </si>
  <si>
    <t>Leo</t>
  </si>
  <si>
    <t>Estonia</t>
  </si>
  <si>
    <t>EE</t>
  </si>
  <si>
    <t>Finlandia</t>
  </si>
  <si>
    <t>FI</t>
  </si>
  <si>
    <t>Francia</t>
  </si>
  <si>
    <t>FR</t>
  </si>
  <si>
    <t>Germania</t>
  </si>
  <si>
    <t>DE</t>
  </si>
  <si>
    <t>Grecia</t>
  </si>
  <si>
    <t>GR</t>
  </si>
  <si>
    <t>Claudia</t>
  </si>
  <si>
    <t>Irlanda</t>
  </si>
  <si>
    <t>IE</t>
  </si>
  <si>
    <t>Italia</t>
  </si>
  <si>
    <t>IT</t>
  </si>
  <si>
    <t>Federico</t>
  </si>
  <si>
    <t>Lettonia</t>
  </si>
  <si>
    <t>LV</t>
  </si>
  <si>
    <t>Lituania</t>
  </si>
  <si>
    <t>LT</t>
  </si>
  <si>
    <t>Lussemburgo</t>
  </si>
  <si>
    <t>LU</t>
  </si>
  <si>
    <t>Malta</t>
  </si>
  <si>
    <t>MT</t>
  </si>
  <si>
    <t>Sofia</t>
  </si>
  <si>
    <t>Paesi Bassi</t>
  </si>
  <si>
    <t>NL</t>
  </si>
  <si>
    <t>Polonia</t>
  </si>
  <si>
    <t>PL</t>
  </si>
  <si>
    <t>Portogallo</t>
  </si>
  <si>
    <t>PT</t>
  </si>
  <si>
    <t>Repubblica Ceca</t>
  </si>
  <si>
    <t>CZ</t>
  </si>
  <si>
    <t>Romania</t>
  </si>
  <si>
    <t>RO</t>
  </si>
  <si>
    <t>Alessio</t>
  </si>
  <si>
    <t>Slovacchia</t>
  </si>
  <si>
    <t>SK</t>
  </si>
  <si>
    <t>Slovenia</t>
  </si>
  <si>
    <t>SI</t>
  </si>
  <si>
    <t>Spagna</t>
  </si>
  <si>
    <t>ES</t>
  </si>
  <si>
    <t>Svezia</t>
  </si>
  <si>
    <t>SE</t>
  </si>
  <si>
    <t>Ungheria</t>
  </si>
  <si>
    <t>HU</t>
  </si>
  <si>
    <t>Christian</t>
  </si>
  <si>
    <t>Islanda?</t>
  </si>
  <si>
    <t>IS</t>
  </si>
  <si>
    <t>Norvegia?</t>
  </si>
  <si>
    <t>NO</t>
  </si>
  <si>
    <t>#</t>
  </si>
  <si>
    <t>Categoria Feature</t>
  </si>
  <si>
    <t>Nome Feature</t>
  </si>
  <si>
    <t>A carico di pt.2</t>
  </si>
  <si>
    <t>Commenti Parte 2</t>
  </si>
  <si>
    <t>LINK AL FILE UTILIZZATO</t>
  </si>
  <si>
    <t>DONE</t>
  </si>
  <si>
    <t>sommabile (o tipo di dato)</t>
  </si>
  <si>
    <t>NOTE E PROBLEMI</t>
  </si>
  <si>
    <t>Economy</t>
  </si>
  <si>
    <t>Gross domestic product (GDP) at current market prices by NUTS 2 regions [NAMA_10R_2GDP]</t>
  </si>
  <si>
    <t>ALESSIO</t>
  </si>
  <si>
    <t>https://polimi365-my.sharepoint.com/:x:/g/personal/10560090_polimi_it/EXpRopQyUt5KolIVDa6z-skBHbPllUgTgowo-l5S4mbDMA?e=misQbZ</t>
  </si>
  <si>
    <t>ok</t>
  </si>
  <si>
    <t>SOMMABILE (credo)</t>
  </si>
  <si>
    <t>millions of euro</t>
  </si>
  <si>
    <t>Compensation of employees by NUTS 2 regions</t>
  </si>
  <si>
    <t>https://ec.europa.eu/eurostat/databrowser/view/nama_10r_2coe/default/table?lang=en</t>
  </si>
  <si>
    <t>OK</t>
  </si>
  <si>
    <t>SOMMABILE</t>
  </si>
  <si>
    <t>unenployment_rate_percntg_of_econ_active_nuts2</t>
  </si>
  <si>
    <t>FEDERICO</t>
  </si>
  <si>
    <t>https://polimi365-my.sharepoint.com/:x:/g/personal/10560090_polimi_it/Ed7ZttNN0T1OgMJPi_rLTKsBOZMgScfgzqVcU6oVQ7eWHQ?e=EF9ycj</t>
  </si>
  <si>
    <t>piccole mancanze da verificare (4/5 casi max)</t>
  </si>
  <si>
    <t xml:space="preserve">Employment (thousand hours worked) by NUTS 2 regions </t>
  </si>
  <si>
    <t>Leonardo</t>
  </si>
  <si>
    <t>https://polimi365-my.sharepoint.com/:x:/r/personal/10560090_polimi_it/_layouts/15/Doc.aspx?sourcedoc=%7BA9679C0A-BAED-49D5-B5A6-1F29FEF62CD3%7D&amp;file=Employment%20(thousand%20hours%20worked)%20by%20NUTS%202%20regions.xlsx&amp;action=default&amp;mobileredirect=true</t>
  </si>
  <si>
    <t>Ok</t>
  </si>
  <si>
    <t xml:space="preserve">	Real growth rate of regional gross value added (GVA) at basic prices by NUTS 2 regions</t>
  </si>
  <si>
    <t>NON SOMMABILE</t>
  </si>
  <si>
    <t>DATI DI CRESCITA DI OGNI DINGOLA REGIONE NUTS2</t>
  </si>
  <si>
    <t>Education</t>
  </si>
  <si>
    <t>Early leavers from education and training by sex and NUTS 2 regions</t>
  </si>
  <si>
    <t>https://ec.europa.eu/eurostat/databrowser/view/edat_lfse_16/default/table?lang=en</t>
  </si>
  <si>
    <t>percentuale (non sommabile)</t>
  </si>
  <si>
    <t>Students enrolled in tertiary education by education level, programme orientation, sex and NUTS2 regions</t>
  </si>
  <si>
    <t>https://polimi365-my.sharepoint.com/:x:/r/personal/10560090_polimi_it/_layouts/15/Doc.aspx?sourcedoc=%7B4A2796E8-CB4B-461F-9792-BA33CB53E51A%7D&amp;file=Students%20enrolled%20in%20tertiary%20education%20by%20education%20level%2C%20programme%20orientation%2C%20sex%20and%20NUTS2%20regions.xlsx&amp;action=default&amp;mobileredirect=true</t>
  </si>
  <si>
    <t>Young people neither in employment nor in education and training by sex and NUTS 2 regions (NEET rates)</t>
  </si>
  <si>
    <t>https://polimi365-my.sharepoint.com/:x:/r/personal/10560090_polimi_it/_layouts/15/Doc.aspx?sourcedoc=%7B80980A3B-F731-4F6D-B103-94D1B08A017F%7D&amp;file=Young%20people%20neither%20in%20employment%20nor%20in%20education%20and%20training%20by%20sex%20and%20NUTS%202%20regions%20(NEET%20rates).xlsx&amp;action=default&amp;mobileredirect=true</t>
  </si>
  <si>
    <t>Participation rate in education and training (last 4 weeks) by NUTS 2 regions [TRNG_LFSE_04]</t>
  </si>
  <si>
    <t>LUIGI</t>
  </si>
  <si>
    <t>https://polimi365-my.sharepoint.com/:x:/g/personal/10560090_polimi_it/Edfh47RmqyVDoLkOx35wovUBVs-KBGk1CEnuiYr4pWBJFg?e=k8ppbV</t>
  </si>
  <si>
    <t>non sommabile</t>
  </si>
  <si>
    <t>descrive la percentuale di persone che hanno avuto accesso a corsi di istruzione nelle ultime 4 settimane (potrebbe essere proxy di contatto in luoghi di apprendimento, 18+ come target di persone, quindi scuole non comprese fino alle fine delle superiori)</t>
  </si>
  <si>
    <t>Pupils and students enrolled by sex, age and NUTS2 regions</t>
  </si>
  <si>
    <t>https://polimi365-my.sharepoint.com/:x:/g/personal/10560090_polimi_it/Eag7sgMVV69Agg2TAKoH7XwBiNsUe4j5DLh66Cv23mWdYw?e=JCMM9q</t>
  </si>
  <si>
    <t>Healthcare</t>
  </si>
  <si>
    <t>hospital_discharges_pneumonia_j12_to_j18_nuts2</t>
  </si>
  <si>
    <t>CHRISTIAN</t>
  </si>
  <si>
    <t>hospital_discharges_resp_diseases_j00_to_j99_nuts2</t>
  </si>
  <si>
    <t>CLAUDIA</t>
  </si>
  <si>
    <t>https://polimi365-my.sharepoint.com/:u:/g/personal/10560090_polimi_it/EbxN5j9rzOBNpWaqMzcAY6wBeGGIESUjUpXzUXyv-ylCxw?e=ngElFK</t>
  </si>
  <si>
    <t>Ho messo alcuni / perché granularità diversa</t>
  </si>
  <si>
    <t>longterm_care_beds_per_hundred_thousand_inhabitants_nuts2</t>
  </si>
  <si>
    <t>LEONARDO</t>
  </si>
  <si>
    <t>https://polimi365-my.sharepoint.com/:x:/r/personal/10560090_polimi_it/_layouts/15/Doc.aspx?sourcedoc=%7BCCB7250C-E1D7-4302-BF92-3AA84B10E22C%7D&amp;file=Longterm%20care%20beds.xlsx&amp;action=default&amp;mobileredirect=true</t>
  </si>
  <si>
    <t xml:space="preserve">Non sommabile </t>
  </si>
  <si>
    <t>Dati relativi a poche regioni e anche non recenti (2015). Nel caso di dati assenti, la casella è rosa</t>
  </si>
  <si>
    <t>available_hospital_beds_number_nuts2</t>
  </si>
  <si>
    <t>https://polimi365-my.sharepoint.com/:x:/g/personal/10560090_polimi_it/EaSJkf3vDl1Ho8BxL6JfEQ4B2crx_Pep0c9oZEF-uvIRGg?e=ckZUaR</t>
  </si>
  <si>
    <t>dati per 100000 abitanti</t>
  </si>
  <si>
    <t>https://polimi365-my.sharepoint.com/:x:/g/personal/10560090_polimi_it/EUHMyKTHc75KgPhZLIULpDsBaEQq3H_tEMj-N0Z_7nw2cQ?e=uvSb9c</t>
  </si>
  <si>
    <t>Mobility</t>
  </si>
  <si>
    <t>air_transport_passengers_in_thousands_passengers_nuts2</t>
  </si>
  <si>
    <t>OK, molto bene</t>
  </si>
  <si>
    <t>https://polimi365-my.sharepoint.com/:x:/g/personal/10560090_polimi_it/EbUVWvRiiPlEjD7vYPyEw1ABcK6EPk0pkBT5d7PAxnj2tg?e=vbxzGr</t>
  </si>
  <si>
    <t>sommabile</t>
  </si>
  <si>
    <t>Stock of vehicles by category and NUTS 2 regions</t>
  </si>
  <si>
    <t>https://polimi365-my.sharepoint.com/:x:/r/personal/10560090_polimi_it/_layouts/15/Doc.aspx?sourcedoc=%7B0ECCFA9D-A5CB-4412-B21B-F467F12EDFEA%7D&amp;file=Stock%20of%20vehicles%20by%20category%20and%20NUTS%202%20regions.xlsx&amp;action=default&amp;mobileredirect=true</t>
  </si>
  <si>
    <t>Railway transport - national and international railway passengers transport by loading/unloading NUTS 2 region</t>
  </si>
  <si>
    <t>Non va bene</t>
  </si>
  <si>
    <t>https://ec.europa.eu/eurostat/databrowser/view/tran_r_rapa/default/table?lang=en</t>
  </si>
  <si>
    <t>population</t>
  </si>
  <si>
    <t>population nuts 2</t>
  </si>
  <si>
    <t>https://ec.europa.eu/eurostat/databrowser/view/demo_r_d2jan/default/table?lang=en</t>
  </si>
  <si>
    <t>Population</t>
  </si>
  <si>
    <t>life_expectancy_age_nuts2</t>
  </si>
  <si>
    <t>https://polimi365-my.sharepoint.com/:x:/g/personal/10560090_polimi_it/EaPeQt9Su95OnUbvFMgHVtIBBnEf-WFKNtasp3Wuvsjf4A?e=g4n9Tm</t>
  </si>
  <si>
    <t>Causes of death - crude death rate by NUTS 2 regions of residence, 3 year average</t>
  </si>
  <si>
    <t>https://polimi365-my.sharepoint.com/:x:/g/personal/10560090_polimi_it/EdPyCa7UFlhAmoP01zC3n2EBOWY13Qr-ZXL2lXeOGWq7CA?e=7m2fCD</t>
  </si>
  <si>
    <t>deaths_num_person_nuts2</t>
  </si>
  <si>
    <t>SOFIA</t>
  </si>
  <si>
    <t>Ok, molto bene</t>
  </si>
  <si>
    <t>https://polimi365-my.sharepoint.com/:u:/r/personal/10560090_polimi_it/Documents/PoliMi/A.A.%202019-2020/Alta%20Scuola%20Politecnica/Project/Covid@Lombardy/Data/dati_17dicembre/dati/deaths_num_person_nuts2.tsv?csf=1&amp;web=1&amp;e=1snBhM</t>
  </si>
  <si>
    <t>Alcuni nuts li ho dovuti ripetere oppure metterli nella stessa casella</t>
  </si>
  <si>
    <t>population_density_person_per_square_km_nuts2</t>
  </si>
  <si>
    <t>https://polimi365-my.sharepoint.com/:u:/r/personal/10560090_polimi_it/Documents/PoliMi/A.A.%202019-2020/Alta%20Scuola%20Politecnica/Project/Covid@Lombardy/Data/dati_17dicembre/dati/population_density_person_per_square_km_nuts2.tsv?csf=1&amp;web=1&amp;e=s75Xb4</t>
  </si>
  <si>
    <t xml:space="preserve">densità di popolazione calcolata per km2, </t>
  </si>
  <si>
    <t>Primary sector</t>
  </si>
  <si>
    <t>Eurofarm indicators: hold: Total number of holdings</t>
  </si>
  <si>
    <t>Eurofarm indicators: ha: Utilised agricultural area</t>
  </si>
  <si>
    <t>Ok, bene</t>
  </si>
  <si>
    <t>https://polimi365-my.sharepoint.com/:x:/g/personal/10560090_polimi_it/EWzU4f2wGmBIp5AGOxJe6-0Bnf2cwXt8qQw2oXPUEMvyjA?e=oCjDOF</t>
  </si>
  <si>
    <t>Eurofarm indicators: LSU of the holdings with livestock</t>
  </si>
  <si>
    <t>Eurofarm indicators: AWU: Total: Labour force directly employed by the holding</t>
  </si>
  <si>
    <t>https://polimi365-my.sharepoint.com/:x:/r/personal/10560090_polimi_it/_layouts/15/Doc.aspx?sourcedoc=%7BFDE1D46C-1AB0-4860-A790-063B125EEBED%7D&amp;file=all%20data%20about%20farms%2C%20nuts%202.xlsx&amp;action=default&amp;mobileredirect=true</t>
  </si>
  <si>
    <t>-</t>
  </si>
  <si>
    <t>Ci sono solo dei problemi su poche regioni in cui non avevamo il nuts 2 o comunque dei problemi ad identificarli, ma, a mio avviso possono essere saltate nell'analisi (si parla veramente di briciole)</t>
  </si>
  <si>
    <t>Country</t>
  </si>
  <si>
    <t>Desc</t>
  </si>
  <si>
    <t>Covid (NUTS)</t>
  </si>
  <si>
    <t>ISO_A2 (FOR NATIONAL POLICIES)</t>
  </si>
  <si>
    <t>Policy (province)</t>
  </si>
  <si>
    <t>Note o problemi su NUTS2</t>
  </si>
  <si>
    <t>inserire nome covariata</t>
  </si>
  <si>
    <t>Burgenland</t>
  </si>
  <si>
    <t>AT11</t>
  </si>
  <si>
    <t>Burgenland (AT)</t>
  </si>
  <si>
    <t>NiederÃ¶sterreich</t>
  </si>
  <si>
    <t>AT12</t>
  </si>
  <si>
    <t>Lower Austria</t>
  </si>
  <si>
    <t>Niederösterreich</t>
  </si>
  <si>
    <t>Wien</t>
  </si>
  <si>
    <t>AT13</t>
  </si>
  <si>
    <t>Vienna</t>
  </si>
  <si>
    <t>KÃ¤rnten</t>
  </si>
  <si>
    <t>AT21</t>
  </si>
  <si>
    <t>Carinthia</t>
  </si>
  <si>
    <t>Kärnten</t>
  </si>
  <si>
    <t>Steiermark</t>
  </si>
  <si>
    <t>AT22</t>
  </si>
  <si>
    <t>Styria</t>
  </si>
  <si>
    <t>OberÃ¶sterreich</t>
  </si>
  <si>
    <t>AT31</t>
  </si>
  <si>
    <t>Upper Austria</t>
  </si>
  <si>
    <t>Oberösterreich</t>
  </si>
  <si>
    <t>Salzburg</t>
  </si>
  <si>
    <t>AT32</t>
  </si>
  <si>
    <t>Tirol</t>
  </si>
  <si>
    <t>AT33</t>
  </si>
  <si>
    <t>Tyrol</t>
  </si>
  <si>
    <t>Vorarlberg</t>
  </si>
  <si>
    <t>AT34</t>
  </si>
  <si>
    <t>Belgium</t>
  </si>
  <si>
    <t>Brussels</t>
  </si>
  <si>
    <t>BE1</t>
  </si>
  <si>
    <t>BE10</t>
  </si>
  <si>
    <t>Brussels Capital</t>
  </si>
  <si>
    <t>Région de Bruxelles-Capitale/Brussels Hoofdstedelijk Gewest</t>
  </si>
  <si>
    <t>Flanders</t>
  </si>
  <si>
    <t>BE2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</si>
  <si>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</si>
  <si>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</si>
  <si>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</si>
  <si>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</si>
  <si>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</si>
  <si>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</si>
  <si>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</si>
  <si>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</si>
  <si>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</si>
  <si>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</si>
  <si>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Wallonia</t>
  </si>
  <si>
    <t>BE3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</si>
  <si>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</si>
  <si>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</si>
  <si>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</si>
  <si>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</si>
  <si>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</si>
  <si>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</si>
  <si>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</si>
  <si>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</si>
  <si>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</si>
  <si>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</si>
  <si>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Vidin</t>
  </si>
  <si>
    <t>BG311</t>
  </si>
  <si>
    <t>BG31</t>
  </si>
  <si>
    <t>REFER TO NATIONAL POLICIES</t>
  </si>
  <si>
    <t>Severozapaden</t>
  </si>
  <si>
    <t>Montana</t>
  </si>
  <si>
    <t>BG312</t>
  </si>
  <si>
    <t>Vratsa</t>
  </si>
  <si>
    <t>BG313</t>
  </si>
  <si>
    <t>Pleven</t>
  </si>
  <si>
    <t>BG314</t>
  </si>
  <si>
    <t>Lovech</t>
  </si>
  <si>
    <t>BG315</t>
  </si>
  <si>
    <t>Veliko Tarnovo</t>
  </si>
  <si>
    <t>BG321</t>
  </si>
  <si>
    <t>BG32</t>
  </si>
  <si>
    <t>Severen tsentralen</t>
  </si>
  <si>
    <t>Gabrovo</t>
  </si>
  <si>
    <t>BG322</t>
  </si>
  <si>
    <t>Ruse</t>
  </si>
  <si>
    <t>BG323</t>
  </si>
  <si>
    <t>Razgrad</t>
  </si>
  <si>
    <t>BG324</t>
  </si>
  <si>
    <t>Silistra</t>
  </si>
  <si>
    <t>BG325</t>
  </si>
  <si>
    <t>Varna</t>
  </si>
  <si>
    <t>BG331</t>
  </si>
  <si>
    <t>BG33</t>
  </si>
  <si>
    <t>Severoiztochen</t>
  </si>
  <si>
    <t>Dobrich</t>
  </si>
  <si>
    <t>BG332</t>
  </si>
  <si>
    <t>Shumen</t>
  </si>
  <si>
    <t>BG333</t>
  </si>
  <si>
    <t>Targovishte</t>
  </si>
  <si>
    <t>BG334</t>
  </si>
  <si>
    <t>Burgas</t>
  </si>
  <si>
    <t>BG341</t>
  </si>
  <si>
    <t>BG34</t>
  </si>
  <si>
    <t>Yugoiztochen</t>
  </si>
  <si>
    <t>Sliven</t>
  </si>
  <si>
    <t>BG342</t>
  </si>
  <si>
    <t>Yambol</t>
  </si>
  <si>
    <t>BG343</t>
  </si>
  <si>
    <t>Stara Zagora</t>
  </si>
  <si>
    <t>BG344</t>
  </si>
  <si>
    <t>Sofia City</t>
  </si>
  <si>
    <t>BG411</t>
  </si>
  <si>
    <t>BG41</t>
  </si>
  <si>
    <t>Yugozapaden</t>
  </si>
  <si>
    <t>Sofia Region</t>
  </si>
  <si>
    <t>BG412</t>
  </si>
  <si>
    <t>Blagoevgrad</t>
  </si>
  <si>
    <t>BG413</t>
  </si>
  <si>
    <t>Pernik</t>
  </si>
  <si>
    <t>BG414</t>
  </si>
  <si>
    <t>Kyustendil</t>
  </si>
  <si>
    <t>BG415</t>
  </si>
  <si>
    <t>Plovdiv</t>
  </si>
  <si>
    <t>BG421</t>
  </si>
  <si>
    <t>BG42</t>
  </si>
  <si>
    <t>Yuzhen tsentralen</t>
  </si>
  <si>
    <t>Haskovo</t>
  </si>
  <si>
    <t>BG422</t>
  </si>
  <si>
    <t>Pazardzhik</t>
  </si>
  <si>
    <t>BG423</t>
  </si>
  <si>
    <t>BG43</t>
  </si>
  <si>
    <t>Smolyan</t>
  </si>
  <si>
    <t>BG424</t>
  </si>
  <si>
    <t>BG44</t>
  </si>
  <si>
    <t>Kardzhali</t>
  </si>
  <si>
    <t>BG425</t>
  </si>
  <si>
    <t>BG45</t>
  </si>
  <si>
    <t>Cyprus</t>
  </si>
  <si>
    <t>CY00</t>
  </si>
  <si>
    <t>Kypros</t>
  </si>
  <si>
    <t>Czech Republic</t>
  </si>
  <si>
    <t>Prague</t>
  </si>
  <si>
    <t>CZ01</t>
  </si>
  <si>
    <t>Hlavni mesto Praha</t>
  </si>
  <si>
    <t>Praha</t>
  </si>
  <si>
    <t>Střední Čechy</t>
  </si>
  <si>
    <t>CZ02</t>
  </si>
  <si>
    <t>Strední Cechy</t>
  </si>
  <si>
    <t>Jihozápad </t>
  </si>
  <si>
    <t>CZ03</t>
  </si>
  <si>
    <t>Jihozápad</t>
  </si>
  <si>
    <t>Severozápad </t>
  </si>
  <si>
    <t>CZ04</t>
  </si>
  <si>
    <t>Severozápad</t>
  </si>
  <si>
    <t>Severovýchod </t>
  </si>
  <si>
    <t>CZ05</t>
  </si>
  <si>
    <t>Severovýchod</t>
  </si>
  <si>
    <t>Jihovýchod </t>
  </si>
  <si>
    <t>CZ06</t>
  </si>
  <si>
    <t>Jihovýchod</t>
  </si>
  <si>
    <t>Střední Morava </t>
  </si>
  <si>
    <t>CZ07</t>
  </si>
  <si>
    <t>Strední Morava</t>
  </si>
  <si>
    <t>Moravskoslezsko</t>
  </si>
  <si>
    <t>CZ08</t>
  </si>
  <si>
    <t>Germany</t>
  </si>
  <si>
    <t>Baden-WÃ¼rttemberg</t>
  </si>
  <si>
    <t>DE1</t>
  </si>
  <si>
    <t>DE11 / DE12 / DE13 / DE14</t>
  </si>
  <si>
    <t>Baden-Wuerttemberg</t>
  </si>
  <si>
    <t>Per la Germania i Covid cases sono a livello NUTS1</t>
  </si>
  <si>
    <t>Baden-Württemberg</t>
  </si>
  <si>
    <t>DE11 / DE12 / DE14</t>
  </si>
  <si>
    <t>Bayern</t>
  </si>
  <si>
    <t>DE2</t>
  </si>
  <si>
    <t>DE21 / DE22 / DE23 / DE24 / DE25 / DE26 / DE27</t>
  </si>
  <si>
    <t>Bavaria</t>
  </si>
  <si>
    <t>DE21 / DE25 / DE27</t>
  </si>
  <si>
    <t>Berlin</t>
  </si>
  <si>
    <t>DE3</t>
  </si>
  <si>
    <t>DE30</t>
  </si>
  <si>
    <t>Berlin, Bremen, Hamburg / Berlin</t>
  </si>
  <si>
    <t/>
  </si>
  <si>
    <t>Brandenburg</t>
  </si>
  <si>
    <t>DE4</t>
  </si>
  <si>
    <t>DE40</t>
  </si>
  <si>
    <t>Brandeburg</t>
  </si>
  <si>
    <t>Bremen</t>
  </si>
  <si>
    <t>DE5</t>
  </si>
  <si>
    <t>DE50</t>
  </si>
  <si>
    <t>Hamburg</t>
  </si>
  <si>
    <t>DE6</t>
  </si>
  <si>
    <t>DE60</t>
  </si>
  <si>
    <t>Hessen</t>
  </si>
  <si>
    <t>DE7</t>
  </si>
  <si>
    <t>DE71 / DE72 / DE73</t>
  </si>
  <si>
    <t>Hesse</t>
  </si>
  <si>
    <t>DE71</t>
  </si>
  <si>
    <t>Mecklenburg-Vorpommern</t>
  </si>
  <si>
    <t>DE8</t>
  </si>
  <si>
    <t>DE80</t>
  </si>
  <si>
    <t>Niedersachsen</t>
  </si>
  <si>
    <t>DE9</t>
  </si>
  <si>
    <t>DE91 / DE92 / DE93 / DE94</t>
  </si>
  <si>
    <t>Lower Saxony</t>
  </si>
  <si>
    <t>DE92</t>
  </si>
  <si>
    <t>DE91</t>
  </si>
  <si>
    <t>Nordrhein-Westfalen</t>
  </si>
  <si>
    <t>DEA</t>
  </si>
  <si>
    <t>DEA1 / DEA2 / DEA3 / DEA4 / DEA5</t>
  </si>
  <si>
    <t>North Rhine-Westphalia</t>
  </si>
  <si>
    <t>DEA1</t>
  </si>
  <si>
    <t>Rheinland-Pfalz</t>
  </si>
  <si>
    <t>DEB</t>
  </si>
  <si>
    <t>DEB1 / DEB2 / DEB3</t>
  </si>
  <si>
    <t>DEB1 / DEB3</t>
  </si>
  <si>
    <t>DEB1</t>
  </si>
  <si>
    <t>Saarland</t>
  </si>
  <si>
    <t>DEC</t>
  </si>
  <si>
    <t>DEC0</t>
  </si>
  <si>
    <t>Sachsen</t>
  </si>
  <si>
    <t>DED</t>
  </si>
  <si>
    <t>DED2 / DED4 / DED5</t>
  </si>
  <si>
    <t>Saxony</t>
  </si>
  <si>
    <t>DED2 / DED5</t>
  </si>
  <si>
    <t>Sachsen-Anhalt</t>
  </si>
  <si>
    <t>DEE</t>
  </si>
  <si>
    <t>DEE0</t>
  </si>
  <si>
    <t>Saxony-Anhalt</t>
  </si>
  <si>
    <t>Schleswig Holstein</t>
  </si>
  <si>
    <t>DEF</t>
  </si>
  <si>
    <t>DEF0</t>
  </si>
  <si>
    <t>Schleswig-Holstein</t>
  </si>
  <si>
    <t>ThÃ¼ringen</t>
  </si>
  <si>
    <t>DEG</t>
  </si>
  <si>
    <t>DEG0</t>
  </si>
  <si>
    <t>Thuringia</t>
  </si>
  <si>
    <t>Thüringen</t>
  </si>
  <si>
    <t>Denmark</t>
  </si>
  <si>
    <t>Hovedstaden</t>
  </si>
  <si>
    <t>DK01</t>
  </si>
  <si>
    <t>SjÃ¦lland</t>
  </si>
  <si>
    <t>DK02</t>
  </si>
  <si>
    <t>Sjælland</t>
  </si>
  <si>
    <t>Syddanmark</t>
  </si>
  <si>
    <t>DK03</t>
  </si>
  <si>
    <t>Midtjylland</t>
  </si>
  <si>
    <t>DK04</t>
  </si>
  <si>
    <t>Nordjylland</t>
  </si>
  <si>
    <t>DK05</t>
  </si>
  <si>
    <t>EE0</t>
  </si>
  <si>
    <t>EE00</t>
  </si>
  <si>
    <t>Eesti</t>
  </si>
  <si>
    <t>Greece</t>
  </si>
  <si>
    <t>Attica</t>
  </si>
  <si>
    <t>EL30</t>
  </si>
  <si>
    <t>Attiki</t>
  </si>
  <si>
    <t>North Aegean</t>
  </si>
  <si>
    <t>EL41</t>
  </si>
  <si>
    <t>Voreio Aigaio</t>
  </si>
  <si>
    <t>South Aegean</t>
  </si>
  <si>
    <t>EL42</t>
  </si>
  <si>
    <t>Notio Aigaio</t>
  </si>
  <si>
    <t>Crete</t>
  </si>
  <si>
    <t>EL43</t>
  </si>
  <si>
    <t>Kriti</t>
  </si>
  <si>
    <t>Eastern Macedonia and Thrace</t>
  </si>
  <si>
    <t>EL51</t>
  </si>
  <si>
    <t>Anatoliki Makedonia, Thraki (NUTS 2010)</t>
  </si>
  <si>
    <t>Central Macedonia</t>
  </si>
  <si>
    <t>EL52</t>
  </si>
  <si>
    <t>Kentriki Makedonia (NUTS 2010)</t>
  </si>
  <si>
    <t>Western Macedonia</t>
  </si>
  <si>
    <t>EL53</t>
  </si>
  <si>
    <t>Dytiki Makedonia (NUTS 2010)</t>
  </si>
  <si>
    <t>Epirus</t>
  </si>
  <si>
    <t>EL54</t>
  </si>
  <si>
    <t>Ipeiros (NUTS 2010)</t>
  </si>
  <si>
    <t>Thessaly</t>
  </si>
  <si>
    <t>EL61</t>
  </si>
  <si>
    <t>Thessalia (NUTS 2010)</t>
  </si>
  <si>
    <t>Ionian Islands</t>
  </si>
  <si>
    <t>EL62</t>
  </si>
  <si>
    <t>Ionia Nisia (NUTS 2010)</t>
  </si>
  <si>
    <t>Western Greece</t>
  </si>
  <si>
    <t>EL63</t>
  </si>
  <si>
    <t>Dytiki Ellada (NUTS 2010)</t>
  </si>
  <si>
    <t>Central Greece</t>
  </si>
  <si>
    <t>EL64</t>
  </si>
  <si>
    <t>Sterea Ellada (NUTS 2010)</t>
  </si>
  <si>
    <t>Peloponnese</t>
  </si>
  <si>
    <t>EL65</t>
  </si>
  <si>
    <t>Peloponnisos (NUTS 2010)</t>
  </si>
  <si>
    <t>Spain</t>
  </si>
  <si>
    <t>Galicia</t>
  </si>
  <si>
    <t>ES11</t>
  </si>
  <si>
    <t>Principado de Asturias</t>
  </si>
  <si>
    <t>ES12</t>
  </si>
  <si>
    <t>Asturias</t>
  </si>
  <si>
    <t>Cantabria</t>
  </si>
  <si>
    <t>ES13</t>
  </si>
  <si>
    <t>PaÃ­s Vasco</t>
  </si>
  <si>
    <t>ES21</t>
  </si>
  <si>
    <t>Basque Country</t>
  </si>
  <si>
    <t>País Vasco</t>
  </si>
  <si>
    <t>Comunidad Foral de Navarra</t>
  </si>
  <si>
    <t>ES22</t>
  </si>
  <si>
    <t>Navarre</t>
  </si>
  <si>
    <t>La Rioja</t>
  </si>
  <si>
    <t>ES23</t>
  </si>
  <si>
    <t>AragÃ³n</t>
  </si>
  <si>
    <t>ES24</t>
  </si>
  <si>
    <t>Aragon</t>
  </si>
  <si>
    <t>Aragón</t>
  </si>
  <si>
    <t>Comunidad de Madrid</t>
  </si>
  <si>
    <t>ES30</t>
  </si>
  <si>
    <t>Madrid</t>
  </si>
  <si>
    <t>Castilla y LeÃ³n</t>
  </si>
  <si>
    <t>ES41</t>
  </si>
  <si>
    <t>Castille and Leon</t>
  </si>
  <si>
    <t>Castilla y León</t>
  </si>
  <si>
    <t>Castilla-La Mancha</t>
  </si>
  <si>
    <t>ES42</t>
  </si>
  <si>
    <t>Castille-La Mancha</t>
  </si>
  <si>
    <t>Castilla-la Mancha</t>
  </si>
  <si>
    <t>Extremadura</t>
  </si>
  <si>
    <t>ES43</t>
  </si>
  <si>
    <t>CataluÃ±a</t>
  </si>
  <si>
    <t>ES51</t>
  </si>
  <si>
    <t>Catalonia</t>
  </si>
  <si>
    <t>Cataluña</t>
  </si>
  <si>
    <t>Comunidad Valenciana</t>
  </si>
  <si>
    <t>ES52</t>
  </si>
  <si>
    <t>Valencia</t>
  </si>
  <si>
    <t>Comunitat Valenciana</t>
  </si>
  <si>
    <t>Illes Balears</t>
  </si>
  <si>
    <t>ES53</t>
  </si>
  <si>
    <t>Balearic Islands</t>
  </si>
  <si>
    <t>AndalucÃ­a</t>
  </si>
  <si>
    <t>ES61</t>
  </si>
  <si>
    <t>Andalusia</t>
  </si>
  <si>
    <t>Andalucía</t>
  </si>
  <si>
    <t>RegiÃ³n de Murcia</t>
  </si>
  <si>
    <t>ES62</t>
  </si>
  <si>
    <t>Region of Murcia</t>
  </si>
  <si>
    <t>Región de Murcia</t>
  </si>
  <si>
    <t>Ciudad AutÃ³noma de Ceuta</t>
  </si>
  <si>
    <t>ES63</t>
  </si>
  <si>
    <t>Ceuta</t>
  </si>
  <si>
    <t>Ciudad de Ceuta</t>
  </si>
  <si>
    <t>Ciudad AutÃ³noma de Melilla</t>
  </si>
  <si>
    <t>ES64</t>
  </si>
  <si>
    <t>Melilla</t>
  </si>
  <si>
    <t>Ciudad de Melilla</t>
  </si>
  <si>
    <t>Canarias</t>
  </si>
  <si>
    <t>ES70</t>
  </si>
  <si>
    <t>Canary Islands</t>
  </si>
  <si>
    <t>Finland</t>
  </si>
  <si>
    <t>Keski-Suomi</t>
  </si>
  <si>
    <t>FI193</t>
  </si>
  <si>
    <t>FI19</t>
  </si>
  <si>
    <t>Länsi-Suomi</t>
  </si>
  <si>
    <t>EtelÃ¤-Pohjanmaa</t>
  </si>
  <si>
    <t>FI194</t>
  </si>
  <si>
    <t>Vaasa</t>
  </si>
  <si>
    <t>FI195</t>
  </si>
  <si>
    <t>#N/A</t>
  </si>
  <si>
    <t>Satakunta</t>
  </si>
  <si>
    <t>FI196</t>
  </si>
  <si>
    <t>Pirkanmaa</t>
  </si>
  <si>
    <t>FI197</t>
  </si>
  <si>
    <t>HUS</t>
  </si>
  <si>
    <t>FI1B1</t>
  </si>
  <si>
    <t>Helsinki-Uusimaa</t>
  </si>
  <si>
    <t>FI1B</t>
  </si>
  <si>
    <t>Varsinais-Suomi</t>
  </si>
  <si>
    <t>FI1C1</t>
  </si>
  <si>
    <t>FI18</t>
  </si>
  <si>
    <t>Etelä-Suomi / Etelä-Suomi (NUTS 2006)</t>
  </si>
  <si>
    <t>FI1C</t>
  </si>
  <si>
    <t>Kanta-HÃ¤me</t>
  </si>
  <si>
    <t>FI1C2</t>
  </si>
  <si>
    <t>Kanta-Hame</t>
  </si>
  <si>
    <t>PÃ¤ijÃ¤t-HÃ¤me</t>
  </si>
  <si>
    <t>FI1C3</t>
  </si>
  <si>
    <t>Paijat-Hame</t>
  </si>
  <si>
    <t>Kymenlaakso</t>
  </si>
  <si>
    <t>FI1C4</t>
  </si>
  <si>
    <t>EtelÃ¤-Karjala</t>
  </si>
  <si>
    <t>FI1C5</t>
  </si>
  <si>
    <t>EtelÃ¤-Savo</t>
  </si>
  <si>
    <t>FI1D1</t>
  </si>
  <si>
    <t>FI13</t>
  </si>
  <si>
    <t>Pohjois- ja Itä-Suomi / Itä-Suomi (NUTS 2006) / Pohjois-Suomi (NUTS 2006)</t>
  </si>
  <si>
    <t>FI1D</t>
  </si>
  <si>
    <t>Pohjois-Savo</t>
  </si>
  <si>
    <t>FI1D2</t>
  </si>
  <si>
    <t>Pohjois-Karjala</t>
  </si>
  <si>
    <t>FI1D3</t>
  </si>
  <si>
    <t>Keski-Pohjanmaa</t>
  </si>
  <si>
    <t>FI1D5</t>
  </si>
  <si>
    <t>FI1A</t>
  </si>
  <si>
    <t>Lappi</t>
  </si>
  <si>
    <t>FI1D7</t>
  </si>
  <si>
    <t>Lapland</t>
  </si>
  <si>
    <t>Kainuu</t>
  </si>
  <si>
    <t>FI1D8</t>
  </si>
  <si>
    <t>Pohjois-Pohjanmaa</t>
  </si>
  <si>
    <t>FI1D9</t>
  </si>
  <si>
    <t>ItÃ¤-Savo</t>
  </si>
  <si>
    <t>FI1X1</t>
  </si>
  <si>
    <t>LÃ¤nsi-Pohja</t>
  </si>
  <si>
    <t>FI1X2</t>
  </si>
  <si>
    <t>Ahvenanmaa</t>
  </si>
  <si>
    <t>FI200</t>
  </si>
  <si>
    <t>FI20</t>
  </si>
  <si>
    <t>In Finlandia dovrebbero essere 20 aree Nuts3, qua invece risultano 21. Mi rimangono da allocare Uusimaa e Uusimaa orientale (entrambe con NUTS2 FI18), ma delle 3 rimanenti nessuna ha un nome simile.</t>
  </si>
  <si>
    <t>Åland</t>
  </si>
  <si>
    <t>France</t>
  </si>
  <si>
    <t>ÃŽle-de-France</t>
  </si>
  <si>
    <t>FR1</t>
  </si>
  <si>
    <t>FR10</t>
  </si>
  <si>
    <t>Ile-de-France</t>
  </si>
  <si>
    <t>Île de France</t>
  </si>
  <si>
    <t>Centre-Val de Loire</t>
  </si>
  <si>
    <t>FRB0</t>
  </si>
  <si>
    <t>Centre (FR) (NUTS 2013)</t>
  </si>
  <si>
    <t>FR24</t>
  </si>
  <si>
    <t>Bourgogne-Franche-ComtÃ©</t>
  </si>
  <si>
    <t>FRC</t>
  </si>
  <si>
    <t>FRC1 / FRC2</t>
  </si>
  <si>
    <t>Bourgogne (NUTS 2013) / Franche-Comté (NUTS 2013)</t>
  </si>
  <si>
    <t>FR26</t>
  </si>
  <si>
    <t>Normandie</t>
  </si>
  <si>
    <t>FRD</t>
  </si>
  <si>
    <t>FRD1 / FRD2</t>
  </si>
  <si>
    <t>Normandy</t>
  </si>
  <si>
    <t>Haute-Normandie (NUTS 2013) / Basse-Normandie (NUTS 2013)</t>
  </si>
  <si>
    <t>FRD1</t>
  </si>
  <si>
    <t>FR23</t>
  </si>
  <si>
    <t>Hauts-de-France</t>
  </si>
  <si>
    <t>FRE</t>
  </si>
  <si>
    <t>FRE1 / FRE2</t>
  </si>
  <si>
    <t>Nord-Pas-de-Calais (NUTS 2013) / Picardie (NUTS 2013)</t>
  </si>
  <si>
    <t>FR30</t>
  </si>
  <si>
    <t>Grand Est</t>
  </si>
  <si>
    <t>FRF</t>
  </si>
  <si>
    <t>FRF1 / FRF2 / FRF3</t>
  </si>
  <si>
    <t>Champagne-Ardenne (NUTS 2013) / Lorraine (NUTS 2013) / Alsace (NUTS 2013)</t>
  </si>
  <si>
    <t>FR41 / FR42</t>
  </si>
  <si>
    <t>Pays de la Loire</t>
  </si>
  <si>
    <t>FRG0</t>
  </si>
  <si>
    <t>Pays de la Loire (NUTS 2013)</t>
  </si>
  <si>
    <t>FR51</t>
  </si>
  <si>
    <t>Bretagne</t>
  </si>
  <si>
    <t>FRH0</t>
  </si>
  <si>
    <t>Brittany</t>
  </si>
  <si>
    <t>Bretagne (NUTS 2013)</t>
  </si>
  <si>
    <t>FR52</t>
  </si>
  <si>
    <t>Nouvelle-Aquitaine</t>
  </si>
  <si>
    <t>FRI</t>
  </si>
  <si>
    <t>FRI1 / FRI2 / FRI3</t>
  </si>
  <si>
    <t>Aquitaine (NUTS 2013) / Poitou-Charentes (NUTS 2013) / Limousin (NUTS 2013)</t>
  </si>
  <si>
    <t>FR61</t>
  </si>
  <si>
    <t>Occitanie</t>
  </si>
  <si>
    <t>FRJ</t>
  </si>
  <si>
    <t>FRJ1 / FRJ2</t>
  </si>
  <si>
    <t>Midi-Pyrénées (NUTS 2013) / Languedoc-Roussillon (NUTS 2013)</t>
  </si>
  <si>
    <t>FR62</t>
  </si>
  <si>
    <t>Auvergne-RhÃ´ne-Alpes</t>
  </si>
  <si>
    <t>FRK</t>
  </si>
  <si>
    <t>FRK1 / FRK2</t>
  </si>
  <si>
    <t>Auvergne-Rhone-Alpes</t>
  </si>
  <si>
    <t>Le nuts2 della Francia dovrebbero essere 27, qui risultano 18</t>
  </si>
  <si>
    <t>Rhône-Alpes (NUTS 2013) / Auvergne (NUTS 2013)</t>
  </si>
  <si>
    <t>FR71</t>
  </si>
  <si>
    <t>Provence-Alpes-CÃ´te d'Azur</t>
  </si>
  <si>
    <t>FRL</t>
  </si>
  <si>
    <t>FRL0</t>
  </si>
  <si>
    <t>Provence-Alpes-Cote d'Azur</t>
  </si>
  <si>
    <t>Provence-Alpes-Côte d'Azur (NUTS 2013)</t>
  </si>
  <si>
    <t>FR82</t>
  </si>
  <si>
    <t>Corse</t>
  </si>
  <si>
    <t>FRM0</t>
  </si>
  <si>
    <t>Corsica</t>
  </si>
  <si>
    <t>Corse (NUTS 2013)</t>
  </si>
  <si>
    <t>FR83</t>
  </si>
  <si>
    <t>Faroe</t>
  </si>
  <si>
    <t>FRO</t>
  </si>
  <si>
    <t>Guadeloupe</t>
  </si>
  <si>
    <t>FRY1</t>
  </si>
  <si>
    <t>Guadeloupe (NUTS 2010)</t>
  </si>
  <si>
    <t>FRA1</t>
  </si>
  <si>
    <t>Martinique</t>
  </si>
  <si>
    <t>FRY2</t>
  </si>
  <si>
    <t>Martinique (NUTS 2010)</t>
  </si>
  <si>
    <t>FRA2</t>
  </si>
  <si>
    <t>Guyane</t>
  </si>
  <si>
    <t>FRY3</t>
  </si>
  <si>
    <t>French Guiana</t>
  </si>
  <si>
    <t>Guyane (NUTS 2010)</t>
  </si>
  <si>
    <t>FRA3</t>
  </si>
  <si>
    <t>La RÃ©union</t>
  </si>
  <si>
    <t>FRY4</t>
  </si>
  <si>
    <t>Réunion (NUTS 2010)</t>
  </si>
  <si>
    <t>FRA4</t>
  </si>
  <si>
    <t>Mayotte</t>
  </si>
  <si>
    <t>FRY5</t>
  </si>
  <si>
    <t>FRA5</t>
  </si>
  <si>
    <t>Greenland</t>
  </si>
  <si>
    <t>GRL</t>
  </si>
  <si>
    <t>Croatia</t>
  </si>
  <si>
    <t>Primorsko-Goranska</t>
  </si>
  <si>
    <t>HR031</t>
  </si>
  <si>
    <t>Jadranska Hrvatska</t>
  </si>
  <si>
    <t>HR03</t>
  </si>
  <si>
    <t>LiÄko-senjska</t>
  </si>
  <si>
    <t>HR032</t>
  </si>
  <si>
    <t>Zadarska</t>
  </si>
  <si>
    <t>HR033</t>
  </si>
  <si>
    <t>Å ibensko-kninska</t>
  </si>
  <si>
    <t>HR034</t>
  </si>
  <si>
    <t>Splitsko-Dalmatinska</t>
  </si>
  <si>
    <t>HR035</t>
  </si>
  <si>
    <t>Istarska</t>
  </si>
  <si>
    <t>HR036</t>
  </si>
  <si>
    <t>Istria</t>
  </si>
  <si>
    <t>DubrovaÄko-neretvanska</t>
  </si>
  <si>
    <t>HR037</t>
  </si>
  <si>
    <t>Grad Zagreb</t>
  </si>
  <si>
    <t>HR041</t>
  </si>
  <si>
    <t>Kontinentalna Hrvatska (NUTS 2016)</t>
  </si>
  <si>
    <t>HR04</t>
  </si>
  <si>
    <t>ZagrebaÄka</t>
  </si>
  <si>
    <t>HR042</t>
  </si>
  <si>
    <t>Krapinsko-zagorska Å¾upanija</t>
  </si>
  <si>
    <t>HR043</t>
  </si>
  <si>
    <t>VaraÅ¾dinska</t>
  </si>
  <si>
    <t>HR044</t>
  </si>
  <si>
    <t>KoprivniÄko-kriÅ¾evaÄka</t>
  </si>
  <si>
    <t>HR045</t>
  </si>
  <si>
    <t>MeÄ‘imurska</t>
  </si>
  <si>
    <t>HR046</t>
  </si>
  <si>
    <t>Bjelovarsko-bilogorska</t>
  </si>
  <si>
    <t>HR047</t>
  </si>
  <si>
    <t>VirovitiÄko-podravska</t>
  </si>
  <si>
    <t>HR048</t>
  </si>
  <si>
    <t>PoÅ¾eÅ¡ko-slavonska</t>
  </si>
  <si>
    <t>HR049</t>
  </si>
  <si>
    <t>Brodsko-Posavska</t>
  </si>
  <si>
    <t>HR04A</t>
  </si>
  <si>
    <t>OsjeÄko-baranjska</t>
  </si>
  <si>
    <t>HR04B</t>
  </si>
  <si>
    <t>Vukovarsko-srijemska</t>
  </si>
  <si>
    <t>HR04C</t>
  </si>
  <si>
    <t>KarlovaÄka</t>
  </si>
  <si>
    <t>HR04D</t>
  </si>
  <si>
    <t>SisaÄko-moslavaÄka</t>
  </si>
  <si>
    <t>HR04E</t>
  </si>
  <si>
    <t>Hungary</t>
  </si>
  <si>
    <t>Budapest</t>
  </si>
  <si>
    <t>HU11</t>
  </si>
  <si>
    <t>Közép-Magyarország (NUTS 2013)</t>
  </si>
  <si>
    <t>Pest</t>
  </si>
  <si>
    <t>HU12</t>
  </si>
  <si>
    <t>Közép-Dunántúl</t>
  </si>
  <si>
    <t>HU21</t>
  </si>
  <si>
    <t>Central Transdanubia</t>
  </si>
  <si>
    <t>Nyugat-Dunántúl</t>
  </si>
  <si>
    <t>HU22</t>
  </si>
  <si>
    <t>Western Transdanubia</t>
  </si>
  <si>
    <t>Dél-Dunántúl</t>
  </si>
  <si>
    <t>HU23</t>
  </si>
  <si>
    <t>Southern Transdanubia</t>
  </si>
  <si>
    <t>Észak-Magyarország</t>
  </si>
  <si>
    <t>HU31</t>
  </si>
  <si>
    <t>Northern Hungary</t>
  </si>
  <si>
    <t>Észak-Alföld</t>
  </si>
  <si>
    <t>HU32</t>
  </si>
  <si>
    <t>Northern Great Plain</t>
  </si>
  <si>
    <t>Dél-Alföld</t>
  </si>
  <si>
    <t>HU33</t>
  </si>
  <si>
    <t>Southern Great Plain</t>
  </si>
  <si>
    <t>Ireland</t>
  </si>
  <si>
    <t>Northern and Western</t>
  </si>
  <si>
    <t>IE04</t>
  </si>
  <si>
    <t>Border, Midland and Western (NUTS 2013)</t>
  </si>
  <si>
    <t>IE01</t>
  </si>
  <si>
    <t>Southern</t>
  </si>
  <si>
    <t>IE05</t>
  </si>
  <si>
    <t>Southern and Eastern (NUTS 2013)</t>
  </si>
  <si>
    <t>IE02</t>
  </si>
  <si>
    <t>Eastern and Midland</t>
  </si>
  <si>
    <t>IE06</t>
  </si>
  <si>
    <t>Italy</t>
  </si>
  <si>
    <t>Piemonte</t>
  </si>
  <si>
    <t>ITC1</t>
  </si>
  <si>
    <t>Piedmont</t>
  </si>
  <si>
    <t>Valle d'Aosta</t>
  </si>
  <si>
    <t>ITC2</t>
  </si>
  <si>
    <t>Aosta Valley</t>
  </si>
  <si>
    <t>Valle d'Aosta/Vallée d'Aoste</t>
  </si>
  <si>
    <t>Liguria</t>
  </si>
  <si>
    <t>ITC3</t>
  </si>
  <si>
    <t>Lombardia</t>
  </si>
  <si>
    <t>ITC4</t>
  </si>
  <si>
    <t>Lombardy</t>
  </si>
  <si>
    <t>Abruzzo</t>
  </si>
  <si>
    <t>ITF1</t>
  </si>
  <si>
    <t>Molise</t>
  </si>
  <si>
    <t>ITF2</t>
  </si>
  <si>
    <t>Campania</t>
  </si>
  <si>
    <t>ITF3</t>
  </si>
  <si>
    <t>Puglia</t>
  </si>
  <si>
    <t>ITF4</t>
  </si>
  <si>
    <t>Apulia</t>
  </si>
  <si>
    <t>Basilicata</t>
  </si>
  <si>
    <t>ITF5</t>
  </si>
  <si>
    <t>Basilicate</t>
  </si>
  <si>
    <t>Calabria</t>
  </si>
  <si>
    <t>ITF6</t>
  </si>
  <si>
    <t>Sicilia</t>
  </si>
  <si>
    <t>ITG1</t>
  </si>
  <si>
    <t>Sicily</t>
  </si>
  <si>
    <t>Sardegna</t>
  </si>
  <si>
    <t>ITG2</t>
  </si>
  <si>
    <t>Sardinia</t>
  </si>
  <si>
    <t>Bolzano</t>
  </si>
  <si>
    <t>ITH1</t>
  </si>
  <si>
    <t>Trentino-Alto Adige</t>
  </si>
  <si>
    <t>Provincia Autonoma di Bolzano/Bozen / Provincia Autonoma Bolzano/Bozen (NUTS 2006)</t>
  </si>
  <si>
    <t>Trento</t>
  </si>
  <si>
    <t>ITH2</t>
  </si>
  <si>
    <t>Provincia Autonoma di Trento / Provincia Autonoma Trento (NUTS 2006)</t>
  </si>
  <si>
    <t>Veneto</t>
  </si>
  <si>
    <t>ITH3</t>
  </si>
  <si>
    <t>Veneto / Veneto (NUTS 2006)</t>
  </si>
  <si>
    <t>Friuli Venezia Giulia</t>
  </si>
  <si>
    <t>ITH4</t>
  </si>
  <si>
    <t>Friuli-Venezia Giulia / Friuli-Venezia Giulia (NUTS 2006)</t>
  </si>
  <si>
    <t>Emilia-Romagna</t>
  </si>
  <si>
    <t>ITH5</t>
  </si>
  <si>
    <t>Emilia-Romagna / Emilia-Romagna (NUTS 2006)</t>
  </si>
  <si>
    <t>Toscana</t>
  </si>
  <si>
    <t>ITI1</t>
  </si>
  <si>
    <t>Tuscany</t>
  </si>
  <si>
    <t>Toscana / Toscana (NUTS 2006)</t>
  </si>
  <si>
    <t>Umbria</t>
  </si>
  <si>
    <t>ITI2</t>
  </si>
  <si>
    <t>Umbria / Umbria (NUTS 2006)</t>
  </si>
  <si>
    <t>Marche</t>
  </si>
  <si>
    <t>ITI3</t>
  </si>
  <si>
    <t>The Marches</t>
  </si>
  <si>
    <t>Marche / Marche (NUTS 2006)</t>
  </si>
  <si>
    <t>Lazio</t>
  </si>
  <si>
    <t>ITI4</t>
  </si>
  <si>
    <t>Latium</t>
  </si>
  <si>
    <t>Lazio / Lazio (NUTS 2006)</t>
  </si>
  <si>
    <t>Lithuania</t>
  </si>
  <si>
    <t>Lietuva (NUTS 2013)</t>
  </si>
  <si>
    <t>LT00</t>
  </si>
  <si>
    <t>Sostinės regionas</t>
  </si>
  <si>
    <t>LT01</t>
  </si>
  <si>
    <t>Vidurio ir vakarų Lietuvos regionas</t>
  </si>
  <si>
    <t>LT02</t>
  </si>
  <si>
    <t>Luxembourg</t>
  </si>
  <si>
    <t>LU00</t>
  </si>
  <si>
    <t>Latvia</t>
  </si>
  <si>
    <t>LV0</t>
  </si>
  <si>
    <t>Latvija</t>
  </si>
  <si>
    <t>LV00</t>
  </si>
  <si>
    <t>MT001</t>
  </si>
  <si>
    <t>MT00</t>
  </si>
  <si>
    <t>Netherlands</t>
  </si>
  <si>
    <t>Groningen</t>
  </si>
  <si>
    <t>NL11</t>
  </si>
  <si>
    <t>Friesland</t>
  </si>
  <si>
    <t>NL12</t>
  </si>
  <si>
    <t>Friesland (NL)</t>
  </si>
  <si>
    <t>Drenthe</t>
  </si>
  <si>
    <t>NL13</t>
  </si>
  <si>
    <t>Overijssel</t>
  </si>
  <si>
    <t>NL21</t>
  </si>
  <si>
    <t>Gelderland</t>
  </si>
  <si>
    <t>NL22</t>
  </si>
  <si>
    <t>Flevoland</t>
  </si>
  <si>
    <t>NL23</t>
  </si>
  <si>
    <t>Utrecht</t>
  </si>
  <si>
    <t>NL31</t>
  </si>
  <si>
    <t>North Holland</t>
  </si>
  <si>
    <t>NL32</t>
  </si>
  <si>
    <t>Noord-Holland</t>
  </si>
  <si>
    <t>South Holland</t>
  </si>
  <si>
    <t>NL33</t>
  </si>
  <si>
    <t>Zuid-Holland</t>
  </si>
  <si>
    <t>Zeeland</t>
  </si>
  <si>
    <t>NL34</t>
  </si>
  <si>
    <t>North Brabant</t>
  </si>
  <si>
    <t>NL41</t>
  </si>
  <si>
    <t>Noord-Brabant</t>
  </si>
  <si>
    <t>Limburg</t>
  </si>
  <si>
    <t>NL42</t>
  </si>
  <si>
    <t>Limburg (NL)</t>
  </si>
  <si>
    <t>Poland</t>
  </si>
  <si>
    <t>Małopolskie</t>
  </si>
  <si>
    <t>PL21</t>
  </si>
  <si>
    <t>Malopolskie</t>
  </si>
  <si>
    <t>Śląskie</t>
  </si>
  <si>
    <t>PL22</t>
  </si>
  <si>
    <t>Slaskie</t>
  </si>
  <si>
    <t>Wielkopolskie</t>
  </si>
  <si>
    <t>PL41</t>
  </si>
  <si>
    <t>Zachodniopomorskie</t>
  </si>
  <si>
    <t>PL42</t>
  </si>
  <si>
    <t>Lubuskie</t>
  </si>
  <si>
    <t>PL43</t>
  </si>
  <si>
    <t>Lubelskie (NUTS 2013)</t>
  </si>
  <si>
    <t>Dolnośląskie</t>
  </si>
  <si>
    <t>PL51</t>
  </si>
  <si>
    <t>Dolnoslaskie</t>
  </si>
  <si>
    <t>Opolskie</t>
  </si>
  <si>
    <t>PL52</t>
  </si>
  <si>
    <t>Kujawsko-Pomorskie</t>
  </si>
  <si>
    <t>PL61</t>
  </si>
  <si>
    <t>Warmińsko-Mazurskie</t>
  </si>
  <si>
    <t>PL62</t>
  </si>
  <si>
    <t>Warminsko-Mazurskie</t>
  </si>
  <si>
    <t>Pomorskie</t>
  </si>
  <si>
    <t>PL63</t>
  </si>
  <si>
    <t>Łódzkie</t>
  </si>
  <si>
    <t>PL71</t>
  </si>
  <si>
    <t>Lódzkie (NUTS 2013)</t>
  </si>
  <si>
    <t>PL11</t>
  </si>
  <si>
    <t>Świętokrzyskie</t>
  </si>
  <si>
    <t>PL72</t>
  </si>
  <si>
    <t>Swietokrzyskie (NUTS 2013)</t>
  </si>
  <si>
    <t>PL33</t>
  </si>
  <si>
    <t>Lubelskie</t>
  </si>
  <si>
    <t>PL81</t>
  </si>
  <si>
    <t>PL31</t>
  </si>
  <si>
    <t>Podkarpackie</t>
  </si>
  <si>
    <t>PL84</t>
  </si>
  <si>
    <t>Podkarpackie (NUTS 2013)</t>
  </si>
  <si>
    <t>PL82</t>
  </si>
  <si>
    <t>PL32</t>
  </si>
  <si>
    <t>Podlaskie</t>
  </si>
  <si>
    <t>Podlaskie (NUTS 2013)</t>
  </si>
  <si>
    <t>PL34</t>
  </si>
  <si>
    <t>Warszawski stołeczny</t>
  </si>
  <si>
    <t>PL91</t>
  </si>
  <si>
    <t>Mazowiecki regionalny</t>
  </si>
  <si>
    <t>PL92</t>
  </si>
  <si>
    <t>Mazowieckie (NUTS 2013)</t>
  </si>
  <si>
    <t>PL12</t>
  </si>
  <si>
    <t>Portugal</t>
  </si>
  <si>
    <t>Norte</t>
  </si>
  <si>
    <t>PT11</t>
  </si>
  <si>
    <t>Algarve</t>
  </si>
  <si>
    <t>PT15</t>
  </si>
  <si>
    <t>Centro</t>
  </si>
  <si>
    <t>PT16</t>
  </si>
  <si>
    <t>Centro (PT)</t>
  </si>
  <si>
    <t>Lisbon</t>
  </si>
  <si>
    <t>PT17</t>
  </si>
  <si>
    <t>Área Metropolitana de Lisboa</t>
  </si>
  <si>
    <t>Alentejo</t>
  </si>
  <si>
    <t>PT18</t>
  </si>
  <si>
    <t>AÃ§ores</t>
  </si>
  <si>
    <t>PT20</t>
  </si>
  <si>
    <t>Região Autónoma dos Açores (PT)</t>
  </si>
  <si>
    <t>Madeira</t>
  </si>
  <si>
    <t>PT30</t>
  </si>
  <si>
    <t>Região Autónoma da Madeira (PT)</t>
  </si>
  <si>
    <t>Bihor</t>
  </si>
  <si>
    <t>RO111</t>
  </si>
  <si>
    <t>Nord-Vest</t>
  </si>
  <si>
    <t>RO11</t>
  </si>
  <si>
    <t>BistriÈ›a-NÄƒsÄƒud</t>
  </si>
  <si>
    <t>RO112</t>
  </si>
  <si>
    <t>Bistrița-Năsăud</t>
  </si>
  <si>
    <t>Cluj</t>
  </si>
  <si>
    <t>RO113</t>
  </si>
  <si>
    <t>MaramureÈ™</t>
  </si>
  <si>
    <t>RO114</t>
  </si>
  <si>
    <t>Maramures</t>
  </si>
  <si>
    <t>Satu Mare</t>
  </si>
  <si>
    <t>RO115</t>
  </si>
  <si>
    <t>SÄƒlaj</t>
  </si>
  <si>
    <t>RO116</t>
  </si>
  <si>
    <t>Sălaj</t>
  </si>
  <si>
    <t>Alba</t>
  </si>
  <si>
    <t>RO121</t>
  </si>
  <si>
    <t>Centru</t>
  </si>
  <si>
    <t>RO12</t>
  </si>
  <si>
    <t>BraÈ™ov</t>
  </si>
  <si>
    <t>RO122</t>
  </si>
  <si>
    <t>Brașov</t>
  </si>
  <si>
    <t>Covasna</t>
  </si>
  <si>
    <t>RO123</t>
  </si>
  <si>
    <t>Harghita</t>
  </si>
  <si>
    <t>RO124</t>
  </si>
  <si>
    <t>MureÈ™</t>
  </si>
  <si>
    <t>RO125</t>
  </si>
  <si>
    <t>Mureș</t>
  </si>
  <si>
    <t>Sibiu</t>
  </si>
  <si>
    <t>RO126</t>
  </si>
  <si>
    <t>Ã©union</t>
  </si>
  <si>
    <t>RO211</t>
  </si>
  <si>
    <t>Bacău</t>
  </si>
  <si>
    <t>RO21</t>
  </si>
  <si>
    <t>BotoÈ™ani</t>
  </si>
  <si>
    <t>RO212</t>
  </si>
  <si>
    <t>Botoșani</t>
  </si>
  <si>
    <t>Nord-Est</t>
  </si>
  <si>
    <t>IaÈ™i</t>
  </si>
  <si>
    <t>RO213</t>
  </si>
  <si>
    <t>Iasi</t>
  </si>
  <si>
    <t>NeamÈ›</t>
  </si>
  <si>
    <t>RO214</t>
  </si>
  <si>
    <t>Neamț</t>
  </si>
  <si>
    <t>Suceava</t>
  </si>
  <si>
    <t>RO215</t>
  </si>
  <si>
    <t>Vaslui</t>
  </si>
  <si>
    <t>RO216</t>
  </si>
  <si>
    <t>BrÄƒila</t>
  </si>
  <si>
    <t>RO221</t>
  </si>
  <si>
    <t>Brăila</t>
  </si>
  <si>
    <t>Sud-Est</t>
  </si>
  <si>
    <t>RO22</t>
  </si>
  <si>
    <t>BuzÄƒu</t>
  </si>
  <si>
    <t>RO222</t>
  </si>
  <si>
    <t>Buzău</t>
  </si>
  <si>
    <t>Costanza</t>
  </si>
  <si>
    <t>RO223</t>
  </si>
  <si>
    <t>Constanta</t>
  </si>
  <si>
    <t>GalaÈ›i</t>
  </si>
  <si>
    <t>RO224</t>
  </si>
  <si>
    <t>Galati</t>
  </si>
  <si>
    <t>Tulcea</t>
  </si>
  <si>
    <t>RO225</t>
  </si>
  <si>
    <t>Vrancea</t>
  </si>
  <si>
    <t>RO226</t>
  </si>
  <si>
    <t>ArgeÈ™</t>
  </si>
  <si>
    <t>RO311</t>
  </si>
  <si>
    <t>Argeș</t>
  </si>
  <si>
    <t>Sud - Muntenia</t>
  </si>
  <si>
    <t>RO31</t>
  </si>
  <si>
    <t>CÄƒlÄƒraÈ™i</t>
  </si>
  <si>
    <t>RO312</t>
  </si>
  <si>
    <t>Călărași</t>
  </si>
  <si>
    <t>DÃ¢mboviÈ›a</t>
  </si>
  <si>
    <t>RO313</t>
  </si>
  <si>
    <t>Dâmbovița</t>
  </si>
  <si>
    <t>Giurgiu</t>
  </si>
  <si>
    <t>RO314</t>
  </si>
  <si>
    <t>IalomiÈ›a</t>
  </si>
  <si>
    <t>RO315</t>
  </si>
  <si>
    <t>Ialomița</t>
  </si>
  <si>
    <t>Prahova</t>
  </si>
  <si>
    <t>RO316</t>
  </si>
  <si>
    <t>Teleorman</t>
  </si>
  <si>
    <t>RO317</t>
  </si>
  <si>
    <t>BucureÈ™ti</t>
  </si>
  <si>
    <t>RO321</t>
  </si>
  <si>
    <t>Bucuresti</t>
  </si>
  <si>
    <t>Bucuresti - Ilfov</t>
  </si>
  <si>
    <t>RO32</t>
  </si>
  <si>
    <t>Ilfov</t>
  </si>
  <si>
    <t>RO322</t>
  </si>
  <si>
    <t>Dolj</t>
  </si>
  <si>
    <t>RO411</t>
  </si>
  <si>
    <t>Sud-Vest Oltenia</t>
  </si>
  <si>
    <t>RO41</t>
  </si>
  <si>
    <t>Gorj</t>
  </si>
  <si>
    <t>RO412</t>
  </si>
  <si>
    <t>MehedinÈ›i</t>
  </si>
  <si>
    <t>RO413</t>
  </si>
  <si>
    <t>Mehedinți</t>
  </si>
  <si>
    <t>Olt</t>
  </si>
  <si>
    <t>RO414</t>
  </si>
  <si>
    <t>VÃ¢lcea</t>
  </si>
  <si>
    <t>RO415</t>
  </si>
  <si>
    <t>Vâlcea</t>
  </si>
  <si>
    <t>Arad</t>
  </si>
  <si>
    <t>RO421</t>
  </si>
  <si>
    <t>Vest</t>
  </si>
  <si>
    <t>RO42</t>
  </si>
  <si>
    <t>CaraÈ™-Severin</t>
  </si>
  <si>
    <t>RO422</t>
  </si>
  <si>
    <t>Caraș-Severin</t>
  </si>
  <si>
    <t>Hunedoara</t>
  </si>
  <si>
    <t>RO423</t>
  </si>
  <si>
    <t>TimiÈ™</t>
  </si>
  <si>
    <t>RO424</t>
  </si>
  <si>
    <t>Timis</t>
  </si>
  <si>
    <t>Sweden</t>
  </si>
  <si>
    <t>Stockholm</t>
  </si>
  <si>
    <t>SE11</t>
  </si>
  <si>
    <t>Uppsala</t>
  </si>
  <si>
    <t>SE121</t>
  </si>
  <si>
    <t>Östra Mellansverige</t>
  </si>
  <si>
    <t>SE12</t>
  </si>
  <si>
    <t>SÃ¶dermanland</t>
  </si>
  <si>
    <t>SE122</t>
  </si>
  <si>
    <t>Södermanland</t>
  </si>
  <si>
    <t>Ã–stergÃ¶tland</t>
  </si>
  <si>
    <t>SE123</t>
  </si>
  <si>
    <t>Östergötland</t>
  </si>
  <si>
    <t>Ã–rebro</t>
  </si>
  <si>
    <t>SE124</t>
  </si>
  <si>
    <t>Örebro</t>
  </si>
  <si>
    <t>VÃ¤stmanland</t>
  </si>
  <si>
    <t>SE125</t>
  </si>
  <si>
    <t>Västmanland</t>
  </si>
  <si>
    <t>JÃ¶nkÃ¶ping</t>
  </si>
  <si>
    <t>SE211</t>
  </si>
  <si>
    <t>Jönköping</t>
  </si>
  <si>
    <t>Småland med öarna</t>
  </si>
  <si>
    <t>SE21</t>
  </si>
  <si>
    <t>Kronoberg</t>
  </si>
  <si>
    <t>SE212</t>
  </si>
  <si>
    <t>Kalmar</t>
  </si>
  <si>
    <t>SE213</t>
  </si>
  <si>
    <t>Gotland</t>
  </si>
  <si>
    <t>SE214</t>
  </si>
  <si>
    <t>Blekinge</t>
  </si>
  <si>
    <t>SE221</t>
  </si>
  <si>
    <t>Sydsverige</t>
  </si>
  <si>
    <t>SE22</t>
  </si>
  <si>
    <t>SkÃ¥ne</t>
  </si>
  <si>
    <t>SE224</t>
  </si>
  <si>
    <t>Skåne</t>
  </si>
  <si>
    <t>Halland</t>
  </si>
  <si>
    <t>SE231</t>
  </si>
  <si>
    <t>Västsverige</t>
  </si>
  <si>
    <t>SE23</t>
  </si>
  <si>
    <t>VÃ¤stra GÃ¶taland</t>
  </si>
  <si>
    <t>SE232</t>
  </si>
  <si>
    <t>Västra Götaland</t>
  </si>
  <si>
    <t>VÃ¤rmland</t>
  </si>
  <si>
    <t>SE311</t>
  </si>
  <si>
    <t>Värmland</t>
  </si>
  <si>
    <t>Norra Mellansverige</t>
  </si>
  <si>
    <t>SE31</t>
  </si>
  <si>
    <t>Dalarna</t>
  </si>
  <si>
    <t>SE312</t>
  </si>
  <si>
    <t>GÃ¤vleborg</t>
  </si>
  <si>
    <t>SE313</t>
  </si>
  <si>
    <t>Gävleborg</t>
  </si>
  <si>
    <t>VÃ¤sternorrland</t>
  </si>
  <si>
    <t>SE321</t>
  </si>
  <si>
    <t>Västernorrland</t>
  </si>
  <si>
    <t>Mellersta Norrland</t>
  </si>
  <si>
    <t>SE32</t>
  </si>
  <si>
    <t>JÃ¤mtland</t>
  </si>
  <si>
    <t>SE322</t>
  </si>
  <si>
    <t>Jämtland</t>
  </si>
  <si>
    <t>VÃ¤sterbotten</t>
  </si>
  <si>
    <t>SE331</t>
  </si>
  <si>
    <t>Västerbotten</t>
  </si>
  <si>
    <t>Övre Norrland</t>
  </si>
  <si>
    <t>SE33</t>
  </si>
  <si>
    <t>Norrbotten</t>
  </si>
  <si>
    <t>SE332</t>
  </si>
  <si>
    <t>Pomurske</t>
  </si>
  <si>
    <t>SI031</t>
  </si>
  <si>
    <t>Mura</t>
  </si>
  <si>
    <t>Vzhodna Slovenija (NUTS 2010)</t>
  </si>
  <si>
    <t>SI03</t>
  </si>
  <si>
    <t>Podravske</t>
  </si>
  <si>
    <t>SI032</t>
  </si>
  <si>
    <t>Drava</t>
  </si>
  <si>
    <t>KoroÅ¡ke</t>
  </si>
  <si>
    <t>SI033</t>
  </si>
  <si>
    <t>Savinjske</t>
  </si>
  <si>
    <t>SI034</t>
  </si>
  <si>
    <t>Savinja</t>
  </si>
  <si>
    <t>Zasavske</t>
  </si>
  <si>
    <t>SI035</t>
  </si>
  <si>
    <t>Central Sava</t>
  </si>
  <si>
    <t>Posavske</t>
  </si>
  <si>
    <t>SI036</t>
  </si>
  <si>
    <t>Lower Sava</t>
  </si>
  <si>
    <t>Jugovzhodne</t>
  </si>
  <si>
    <t>SI037</t>
  </si>
  <si>
    <t>Southeast Slovenia</t>
  </si>
  <si>
    <t>Primorsko-notranjske</t>
  </si>
  <si>
    <t>SI038</t>
  </si>
  <si>
    <t>Littoral–Inner Carniola</t>
  </si>
  <si>
    <t>Osrednjeslovenske</t>
  </si>
  <si>
    <t>SI041</t>
  </si>
  <si>
    <t>Central Slovenia</t>
  </si>
  <si>
    <t>Zahodna Slovenija (NUTS 2010)</t>
  </si>
  <si>
    <t>SI04</t>
  </si>
  <si>
    <t>Gorenjske</t>
  </si>
  <si>
    <t>SI042</t>
  </si>
  <si>
    <t>Upper Carniola</t>
  </si>
  <si>
    <t>GoriÅ¡ke</t>
  </si>
  <si>
    <t>SI043</t>
  </si>
  <si>
    <t>Gorizia</t>
  </si>
  <si>
    <t>Obalno-kraÅ¡ke</t>
  </si>
  <si>
    <t>SI044</t>
  </si>
  <si>
    <t>Coastal–Karst</t>
  </si>
  <si>
    <t>Slovakia</t>
  </si>
  <si>
    <t>Bratislava</t>
  </si>
  <si>
    <t>SK010</t>
  </si>
  <si>
    <t>Bratislavsky kraj</t>
  </si>
  <si>
    <t>Bratislavský kraj</t>
  </si>
  <si>
    <t>SK01</t>
  </si>
  <si>
    <t>Trnava</t>
  </si>
  <si>
    <t>SK021</t>
  </si>
  <si>
    <t>Západné Slovensko</t>
  </si>
  <si>
    <t>SK02</t>
  </si>
  <si>
    <t>TrencÃ­n</t>
  </si>
  <si>
    <t>SK022</t>
  </si>
  <si>
    <t>Trenčín</t>
  </si>
  <si>
    <t>Nitra</t>
  </si>
  <si>
    <t>SK023</t>
  </si>
  <si>
    <t>Zilina</t>
  </si>
  <si>
    <t>SK031</t>
  </si>
  <si>
    <t>Žilina</t>
  </si>
  <si>
    <t>Stredné Slovensko</t>
  </si>
  <si>
    <t>SK03</t>
  </si>
  <si>
    <t>BanskÃ¡ Bystrica</t>
  </si>
  <si>
    <t>SK032</t>
  </si>
  <si>
    <t>Banská Bystrica</t>
  </si>
  <si>
    <t>PreÅ¡ov</t>
  </si>
  <si>
    <t>SK041</t>
  </si>
  <si>
    <t>Prešov</t>
  </si>
  <si>
    <t>Východné Slovensko</t>
  </si>
  <si>
    <t>SK04</t>
  </si>
  <si>
    <t>KoÅ¡ice</t>
  </si>
  <si>
    <t>SK042</t>
  </si>
  <si>
    <t>Košice</t>
  </si>
  <si>
    <t>NOT SPECIFIED</t>
  </si>
  <si>
    <t>HUXX</t>
  </si>
  <si>
    <t>Estrageiro</t>
  </si>
  <si>
    <t>NUTS 2</t>
  </si>
  <si>
    <t>Feature_1 (&lt;Nome della Colonna&gt;)</t>
  </si>
  <si>
    <t>Feature_2 (&lt;Nome della Colonna&gt;)</t>
  </si>
  <si>
    <t>…</t>
  </si>
  <si>
    <t>NUTS</t>
  </si>
  <si>
    <t>JAN</t>
  </si>
  <si>
    <t>FRG1</t>
  </si>
  <si>
    <t>FRH1</t>
  </si>
  <si>
    <t>SAT</t>
  </si>
  <si>
    <t>FRM1</t>
  </si>
  <si>
    <t>LV1</t>
  </si>
  <si>
    <t>pop_density.tsv.avg</t>
  </si>
  <si>
    <t>early_leavers_from_education_and_training_by_sex_percentage_nuts2.xlsx.avg</t>
  </si>
  <si>
    <t>farm_labour_force.tsv.sum</t>
  </si>
  <si>
    <t>available_hospital_beds_nuts2.tsv.sum</t>
  </si>
  <si>
    <t>deaths.tsv.sum</t>
  </si>
  <si>
    <t>utilised_agricultural_area.tsv.sum</t>
  </si>
  <si>
    <t>air_passengers.tsv.sum</t>
  </si>
  <si>
    <t>unemployment_rate_nuts2.tsv.avg</t>
  </si>
  <si>
    <t>participation_in_education_and_training.tsv.avg</t>
  </si>
  <si>
    <t>hospital_discharges_resp_diseases_j00_to_j99_nuts2.tsv.sum</t>
  </si>
  <si>
    <t>longterm_care_beds_per_hundred_thousand_nuts2.tsv.avg</t>
  </si>
  <si>
    <t>life_expectancy.tsv.avg</t>
  </si>
  <si>
    <t>nama_10r_2gdp.tsv.avg</t>
  </si>
  <si>
    <t>employment_thousand_hours_worked_nuts2.tsv.sum</t>
  </si>
  <si>
    <t>stock_of_vehicles_by_category_and_nuts2.tsv.sum</t>
  </si>
  <si>
    <t>students_enrolled_in_tertiary_education_by_education_level_programme_orientation_sex_and_nuts2.tsv.sum</t>
  </si>
  <si>
    <t>young_people_neither_in_employment_nor_in_education_and_training_by_sex_NEET_RATE_nuts2.tsv.avg</t>
  </si>
  <si>
    <t>health_personnel_by_nuts2.tsv.sum</t>
  </si>
  <si>
    <t>pupils_and_students_enrolled_by_sex_age_and_nuts2.tsv.sum</t>
  </si>
  <si>
    <t>real_growth_rate_of_regional_gross_value_added_GVA_at_basic_prices_by_nuts2.tsv.avg</t>
  </si>
  <si>
    <t>compensation_of_employees_by_nuts2.tsv.avg</t>
  </si>
  <si>
    <t>population_nuts2.tsv.sum</t>
  </si>
  <si>
    <t>causes_of_death_crude_death_rate_3year_average_by_nuts2.tsv.avg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</si>
</sst>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color rgb="FF000000"/>
      <name val="Consolas"/>
      <family val="3"/>
    </font>
    <font>
      <sz val="11"/>
      <color rgb="FF202122"/>
      <name val="Consolas"/>
      <family val="3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rgb="FF000000"/>
      <name val="Consolas"/>
      <family val="3"/>
    </font>
    <font>
      <sz val="11"/>
      <color rgb="FF444444"/>
      <name val="Consolas"/>
      <family val="3"/>
    </font>
    <font>
      <b/>
      <sz val="9"/>
      <name val="Consolas"/>
      <family val="3"/>
    </font>
    <font>
      <u/>
      <sz val="11"/>
      <color theme="1"/>
      <name val="Consolas"/>
      <family val="3"/>
    </font>
    <font>
      <sz val="11"/>
      <color rgb="FF000000"/>
      <name val="Calibri"/>
      <family val="2"/>
    </font>
    <font>
      <b/>
      <sz val="11"/>
      <color rgb="FF000000"/>
      <name val="Consolas"/>
      <family val="3"/>
    </font>
    <font>
      <sz val="12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rgb="FFA9D08E"/>
      </bottom>
      <diagonal/>
    </border>
    <border>
      <left/>
      <right style="thin">
        <color rgb="FFA9D08E"/>
      </right>
      <top/>
      <bottom style="thin">
        <color rgb="FFA9D08E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/>
      <top style="thin">
        <color rgb="FFA9D08E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/>
      <diagonal/>
    </border>
    <border>
      <left/>
      <right style="thin">
        <color rgb="FFA9D08E"/>
      </right>
      <top style="thin">
        <color rgb="FFA9D08E"/>
      </top>
      <bottom/>
      <diagonal/>
    </border>
    <border>
      <left/>
      <right/>
      <top style="thin">
        <color rgb="FF70AD47"/>
      </top>
      <bottom/>
      <diagonal/>
    </border>
    <border>
      <left/>
      <right style="thin">
        <color rgb="FFA9D08E"/>
      </right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  <border>
      <left style="thin">
        <color rgb="FFE2EFDA"/>
      </left>
      <right style="thin">
        <color rgb="FFE2EFDA"/>
      </right>
      <top style="thin">
        <color rgb="FFE2EFDA"/>
      </top>
      <bottom style="thin">
        <color rgb="FFE2EFDA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2" fillId="0" borderId="0" xfId="1" applyAlignment="1">
      <alignment horizontal="left" vertical="center" indent="5"/>
    </xf>
    <xf numFmtId="0" fontId="1" fillId="7" borderId="0" xfId="0" applyFont="1" applyFill="1"/>
    <xf numFmtId="0" fontId="0" fillId="8" borderId="0" xfId="0" applyFill="1"/>
    <xf numFmtId="0" fontId="0" fillId="10" borderId="0" xfId="0" applyFill="1"/>
    <xf numFmtId="0" fontId="3" fillId="3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4" fillId="4" borderId="0" xfId="0" applyFont="1" applyFill="1"/>
    <xf numFmtId="0" fontId="4" fillId="0" borderId="1" xfId="0" applyFont="1" applyBorder="1"/>
    <xf numFmtId="0" fontId="4" fillId="2" borderId="2" xfId="0" applyFont="1" applyFill="1" applyBorder="1"/>
    <xf numFmtId="0" fontId="4" fillId="0" borderId="2" xfId="0" applyFont="1" applyBorder="1"/>
    <xf numFmtId="0" fontId="6" fillId="0" borderId="3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4" fillId="7" borderId="0" xfId="0" applyFont="1" applyFill="1"/>
    <xf numFmtId="0" fontId="4" fillId="6" borderId="0" xfId="0" applyFont="1" applyFill="1"/>
    <xf numFmtId="0" fontId="6" fillId="9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0" fontId="4" fillId="9" borderId="15" xfId="0" applyFont="1" applyFill="1" applyBorder="1"/>
    <xf numFmtId="0" fontId="4" fillId="0" borderId="15" xfId="0" applyFont="1" applyBorder="1"/>
    <xf numFmtId="0" fontId="4" fillId="9" borderId="0" xfId="0" applyFont="1" applyFill="1"/>
    <xf numFmtId="0" fontId="6" fillId="0" borderId="6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6" fillId="6" borderId="7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10" borderId="0" xfId="0" applyFont="1" applyFill="1"/>
    <xf numFmtId="0" fontId="6" fillId="10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10" borderId="13" xfId="0" applyFont="1" applyFill="1" applyBorder="1" applyAlignment="1">
      <alignment wrapText="1"/>
    </xf>
    <xf numFmtId="0" fontId="7" fillId="9" borderId="15" xfId="0" applyFont="1" applyFill="1" applyBorder="1" applyAlignment="1">
      <alignment wrapText="1"/>
    </xf>
    <xf numFmtId="0" fontId="4" fillId="7" borderId="20" xfId="0" applyFont="1" applyFill="1" applyBorder="1"/>
    <xf numFmtId="0" fontId="5" fillId="7" borderId="0" xfId="0" applyFont="1" applyFill="1"/>
    <xf numFmtId="0" fontId="4" fillId="0" borderId="16" xfId="0" applyFont="1" applyBorder="1"/>
    <xf numFmtId="0" fontId="6" fillId="0" borderId="17" xfId="0" applyFont="1" applyBorder="1" applyAlignment="1">
      <alignment wrapText="1"/>
    </xf>
    <xf numFmtId="0" fontId="4" fillId="2" borderId="18" xfId="0" applyFont="1" applyFill="1" applyBorder="1"/>
    <xf numFmtId="0" fontId="6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4" fillId="0" borderId="19" xfId="0" applyFont="1" applyBorder="1"/>
    <xf numFmtId="0" fontId="6" fillId="0" borderId="0" xfId="1" applyFont="1" applyAlignment="1">
      <alignment wrapText="1"/>
    </xf>
    <xf numFmtId="0" fontId="6" fillId="9" borderId="0" xfId="0" applyFont="1" applyFill="1"/>
    <xf numFmtId="0" fontId="4" fillId="3" borderId="0" xfId="0" applyFont="1" applyFill="1"/>
    <xf numFmtId="0" fontId="6" fillId="6" borderId="12" xfId="0" applyFont="1" applyFill="1" applyBorder="1" applyAlignment="1">
      <alignment wrapText="1"/>
    </xf>
    <xf numFmtId="0" fontId="6" fillId="10" borderId="0" xfId="0" applyFont="1" applyFill="1" applyAlignment="1">
      <alignment wrapText="1"/>
    </xf>
    <xf numFmtId="0" fontId="6" fillId="6" borderId="15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5" fillId="10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0" borderId="0" xfId="0" applyAlignment="1">
      <alignment vertical="center"/>
    </xf>
    <xf numFmtId="0" fontId="8" fillId="3" borderId="0" xfId="0" applyFont="1" applyFill="1"/>
    <xf numFmtId="0" fontId="8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7" borderId="0" xfId="0" applyFont="1" applyFill="1" applyAlignment="1">
      <alignment horizontal="left" vertical="center"/>
    </xf>
    <xf numFmtId="0" fontId="11" fillId="3" borderId="0" xfId="0" applyFont="1" applyFill="1"/>
    <xf numFmtId="0" fontId="12" fillId="0" borderId="0" xfId="0" applyFont="1"/>
    <xf numFmtId="0" fontId="12" fillId="7" borderId="0" xfId="0" applyFont="1" applyFill="1"/>
    <xf numFmtId="0" fontId="12" fillId="6" borderId="0" xfId="0" applyFont="1" applyFill="1"/>
    <xf numFmtId="0" fontId="12" fillId="2" borderId="0" xfId="0" applyFont="1" applyFill="1"/>
    <xf numFmtId="0" fontId="13" fillId="0" borderId="0" xfId="0" applyFont="1" applyAlignment="1">
      <alignment wrapText="1"/>
    </xf>
    <xf numFmtId="0" fontId="13" fillId="7" borderId="0" xfId="0" applyFont="1" applyFill="1" applyAlignment="1">
      <alignment wrapText="1"/>
    </xf>
    <xf numFmtId="0" fontId="14" fillId="0" borderId="0" xfId="0" applyFont="1"/>
    <xf numFmtId="0" fontId="12" fillId="9" borderId="0" xfId="0" applyFont="1" applyFill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wrapText="1"/>
    </xf>
    <xf numFmtId="0" fontId="16" fillId="0" borderId="0" xfId="0" applyFont="1"/>
    <xf numFmtId="0" fontId="2" fillId="0" borderId="0" xfId="1"/>
    <xf numFmtId="0" fontId="18" fillId="3" borderId="0" xfId="0" applyFont="1" applyFill="1"/>
    <xf numFmtId="0" fontId="19" fillId="0" borderId="0" xfId="0" applyFont="1" applyFill="1" applyBorder="1" applyAlignment="1">
      <alignment wrapText="1"/>
    </xf>
    <xf numFmtId="0" fontId="19" fillId="7" borderId="0" xfId="0" applyFont="1" applyFill="1" applyBorder="1" applyAlignment="1">
      <alignment wrapText="1"/>
    </xf>
    <xf numFmtId="0" fontId="17" fillId="0" borderId="0" xfId="0" applyFont="1"/>
    <xf numFmtId="0" fontId="4" fillId="11" borderId="0" xfId="0" applyFont="1" applyFill="1"/>
    <xf numFmtId="0" fontId="6" fillId="0" borderId="0" xfId="0" applyFont="1"/>
    <xf numFmtId="0" fontId="6" fillId="11" borderId="0" xfId="0" applyFont="1" applyFill="1"/>
    <xf numFmtId="0" fontId="4" fillId="0" borderId="21" xfId="0" applyFont="1" applyBorder="1"/>
    <xf numFmtId="0" fontId="6" fillId="0" borderId="0" xfId="1" applyFont="1" applyBorder="1" applyAlignment="1">
      <alignment wrapText="1"/>
    </xf>
    <xf numFmtId="0" fontId="6" fillId="5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20" fillId="2" borderId="0" xfId="0" applyFont="1" applyFill="1"/>
    <xf numFmtId="0" fontId="0" fillId="17" borderId="0" xfId="0" applyFill="1"/>
    <xf numFmtId="0" fontId="8" fillId="3" borderId="0" xfId="0" applyFont="1" applyFill="1" applyAlignment="1"/>
    <xf numFmtId="0" fontId="0" fillId="0" borderId="0" xfId="0" applyAlignment="1"/>
    <xf numFmtId="0" fontId="2" fillId="2" borderId="0" xfId="1" applyFill="1" applyAlignment="1"/>
    <xf numFmtId="0" fontId="2" fillId="0" borderId="0" xfId="1" applyAlignment="1"/>
    <xf numFmtId="0" fontId="0" fillId="18" borderId="0" xfId="0" applyFill="1"/>
    <xf numFmtId="0" fontId="0" fillId="0" borderId="0" xfId="0" applyFill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ustomXml" Target="../ink/ink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customXml" Target="../ink/ink4.xml"/><Relationship Id="rId4" Type="http://schemas.openxmlformats.org/officeDocument/2006/relationships/customXml" Target="../ink/ink1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221711</xdr:colOff>
      <xdr:row>40</xdr:row>
      <xdr:rowOff>142982</xdr:rowOff>
    </xdr:from>
    <xdr:to>
      <xdr:col>22</xdr:col>
      <xdr:colOff>245621</xdr:colOff>
      <xdr:row>76</xdr:row>
      <xdr:rowOff>22776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8C3EF3A-4811-4859-90E8-F26B84CEB9FB}"/>
            </a:ext>
          </a:extLst>
        </xdr:cNvPr>
        <xdr:cNvGrpSpPr/>
      </xdr:nvGrpSpPr>
      <xdr:grpSpPr>
        <a:xfrm>
          <a:off x="13947004" y="7577128"/>
          <a:ext cx="27734690" cy="6570526"/>
          <a:chOff x="11685861" y="4498927"/>
          <a:chExt cx="12998819" cy="657052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098F8F3-C190-45C7-977F-E7019EA886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685861" y="4498927"/>
            <a:ext cx="12998819" cy="3031241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519E838-B6E8-4540-B05C-695E682BCE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504054" y="7678080"/>
            <a:ext cx="5677692" cy="3391373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C2EED43-73BE-4584-B4FE-2EE3F43DB3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754206" y="7840702"/>
            <a:ext cx="4906060" cy="3077004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">
            <xdr14:nvContentPartPr>
              <xdr14:cNvPr id="7" name="Ink 6">
                <a:extLst>
                  <a:ext uri="{FF2B5EF4-FFF2-40B4-BE49-F238E27FC236}">
                    <a16:creationId xmlns:a16="http://schemas.microsoft.com/office/drawing/2014/main" id="{ACF44119-59F6-4E39-B8AE-15D1D0F3BC4A}"/>
                  </a:ext>
                </a:extLst>
              </xdr14:cNvPr>
              <xdr14:cNvContentPartPr/>
            </xdr14:nvContentPartPr>
            <xdr14:nvPr macro=""/>
            <xdr14:xfrm>
              <a:off x="13087963" y="8663538"/>
              <a:ext cx="529200" cy="604800"/>
            </xdr14:xfrm>
          </xdr14:contentPart>
        </mc:Choice>
        <mc:Fallback xmlns="">
          <xdr:pic>
            <xdr:nvPicPr>
              <xdr:cNvPr id="7" name="Ink 6">
                <a:extLst>
                  <a:ext uri="{FF2B5EF4-FFF2-40B4-BE49-F238E27FC236}">
                    <a16:creationId xmlns:a16="http://schemas.microsoft.com/office/drawing/2014/main" id="{ACF44119-59F6-4E39-B8AE-15D1D0F3BC4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3079323" y="8654898"/>
                <a:ext cx="546840" cy="62244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12" name="Ink 11">
                <a:extLst>
                  <a:ext uri="{FF2B5EF4-FFF2-40B4-BE49-F238E27FC236}">
                    <a16:creationId xmlns:a16="http://schemas.microsoft.com/office/drawing/2014/main" id="{A9AA22CE-D5A0-4137-9BCE-36EEFECB0C7A}"/>
                  </a:ext>
                </a:extLst>
              </xdr14:cNvPr>
              <xdr14:cNvContentPartPr/>
            </xdr14:nvContentPartPr>
            <xdr14:nvPr macro=""/>
            <xdr14:xfrm>
              <a:off x="16257763" y="8828778"/>
              <a:ext cx="2221560" cy="917280"/>
            </xdr14:xfrm>
          </xdr14:contentPart>
        </mc:Choice>
        <mc:Fallback xmlns="">
          <xdr:pic>
            <xdr:nvPicPr>
              <xdr:cNvPr id="12" name="Ink 11">
                <a:extLst>
                  <a:ext uri="{FF2B5EF4-FFF2-40B4-BE49-F238E27FC236}">
                    <a16:creationId xmlns:a16="http://schemas.microsoft.com/office/drawing/2014/main" id="{A9AA22CE-D5A0-4137-9BCE-36EEFECB0C7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16249123" y="8819782"/>
                <a:ext cx="2239200" cy="934913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8">
            <xdr14:nvContentPartPr>
              <xdr14:cNvPr id="13" name="Ink 12">
                <a:extLst>
                  <a:ext uri="{FF2B5EF4-FFF2-40B4-BE49-F238E27FC236}">
                    <a16:creationId xmlns:a16="http://schemas.microsoft.com/office/drawing/2014/main" id="{8BFEFB1F-1CA2-46E0-BB76-F37CF000B690}"/>
                  </a:ext>
                </a:extLst>
              </xdr14:cNvPr>
              <xdr14:cNvContentPartPr/>
            </xdr14:nvContentPartPr>
            <xdr14:nvPr macro=""/>
            <xdr14:xfrm>
              <a:off x="20744083" y="8794218"/>
              <a:ext cx="969840" cy="639000"/>
            </xdr14:xfrm>
          </xdr14:contentPart>
        </mc:Choice>
        <mc:Fallback xmlns="">
          <xdr:pic>
            <xdr:nvPicPr>
              <xdr:cNvPr id="13" name="Ink 12">
                <a:extLst>
                  <a:ext uri="{FF2B5EF4-FFF2-40B4-BE49-F238E27FC236}">
                    <a16:creationId xmlns:a16="http://schemas.microsoft.com/office/drawing/2014/main" id="{8BFEFB1F-1CA2-46E0-BB76-F37CF000B69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20735083" y="8785578"/>
                <a:ext cx="987480" cy="65664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0">
            <xdr14:nvContentPartPr>
              <xdr14:cNvPr id="14" name="Ink 13">
                <a:extLst>
                  <a:ext uri="{FF2B5EF4-FFF2-40B4-BE49-F238E27FC236}">
                    <a16:creationId xmlns:a16="http://schemas.microsoft.com/office/drawing/2014/main" id="{B77A59A3-9642-4928-821D-D92F5D9391C4}"/>
                  </a:ext>
                </a:extLst>
              </xdr14:cNvPr>
              <xdr14:cNvContentPartPr/>
            </xdr14:nvContentPartPr>
            <xdr14:nvPr macro=""/>
            <xdr14:xfrm>
              <a:off x="19351963" y="9044418"/>
              <a:ext cx="650880" cy="611640"/>
            </xdr14:xfrm>
          </xdr14:contentPart>
        </mc:Choice>
        <mc:Fallback xmlns="">
          <xdr:pic>
            <xdr:nvPicPr>
              <xdr:cNvPr id="14" name="Ink 13">
                <a:extLst>
                  <a:ext uri="{FF2B5EF4-FFF2-40B4-BE49-F238E27FC236}">
                    <a16:creationId xmlns:a16="http://schemas.microsoft.com/office/drawing/2014/main" id="{B77A59A3-9642-4928-821D-D92F5D9391C4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19343323" y="9035778"/>
                <a:ext cx="668520" cy="62928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2</xdr:col>
      <xdr:colOff>2973351</xdr:colOff>
      <xdr:row>36</xdr:row>
      <xdr:rowOff>45948</xdr:rowOff>
    </xdr:from>
    <xdr:to>
      <xdr:col>2</xdr:col>
      <xdr:colOff>2973711</xdr:colOff>
      <xdr:row>36</xdr:row>
      <xdr:rowOff>46308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1E5266D-2F6C-49FF-80C1-8B4ED2528920}"/>
                </a:ext>
              </a:extLst>
            </xdr14:cNvPr>
            <xdr14:cNvContentPartPr/>
          </xdr14:nvContentPartPr>
          <xdr14:nvPr macro=""/>
          <xdr14:xfrm>
            <a:off x="4181400" y="6736680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1E5266D-2F6C-49FF-80C1-8B4ED252892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172760" y="6728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14.68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498 134,'-45'24,"1"0,1 1,3 2,4 0,3 0,0 2,-42 50,42-35,3 2,4 0,7 0,-15 72,30-89,2-1,2 0,2 1,13 28,-8-40,3-1,-2 0,5-1,-1 1,4-1,-2 0,4-1,28 19,53 25,2-2,7-2,182 70,401 124,-594-215,-58-19,-7-3,-1 0,3 0,68 14,-92-23,0 0,0-1,1 1,0-1,-1 0,1 0,-1-1,1 0,0 0,-1 0,1 0,-1-1,3 1,-2-2,-1 1,-2 0,4-1,-2 0,11-3,35-12,-3-1,-3-1,2-2,75-41,64-24,-47 33,-77 31,91-41,-138 54,-1-1,-3 1,0-1,0-1,-3 1,2-1,-5 0,20-22,-9-2,-4 0,-4-1,-2 0,1-63,-31-145,19 240,-52-245,36 209,-1 0,-4 0,-4 1,-39-39,53 68,1 0,-2 0,-4 1,4 0,-5 0,2 1,-2 0,0 0,-4 1,2 0,-1 0,0 1,-43-10,-13 0,-1 2,-137-15,151 20,-3 2,0 1,-2 2,2 1,-3 1,2 2,0 1,0 1,0 2,0 1,-127 19,-411 48,538-63,42-7,-5 1,4 1,4 0,-4 0,1 1,1 1,1 0,2 0,-28 10,0 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16.3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2226 804,'-173'0,"0"3,4 3,-2 4,-237 28,343-29,1 1,1 1,1 1,3 2,0 1,0 1,2 1,0 2,6 0,0 2,3 0,1 2,3 0,-53 35,61-33,4 1,2 1,3 0,1 1,6 0,0 0,3 1,-11 38,22-45,2 1,2-1,2 1,2-1,2 1,0-1,5 0,2 0,1 0,1-1,38 38,33 10,13-2,0-2,117 60,-198-116,70 37,2 0,3-3,5-2,5-2,3-1,3-3,164 40,-176-51,4-2,177 27,-236-44,0-1,0 0,0-2,3 0,-2-1,1-1,1-1,-1 0,-1-2,50-5,-37 1,1-2,2 0,-4-2,0-1,-2 0,-1-2,-1-1,46-20,-35 11,-3-1,-1-1,-5-2,-3 0,63-47,-46 21,-6-2,-1 0,-6-2,-8-1,-3-1,40-111,-61 111,-3-1,-6 0,-7-86,-6 137,-2 0,-1 0,1 0,-4 0,1 0,-1 1,0-1,-4 1,2 0,0 1,-3-1,0 1,-2 0,1 0,-2 1,0 0,-35-12,-20-2,1 0,-2 3,-102-20,135 30,-160-33,2 4,-255-28,357 55</inkml:trace>
  <inkml:trace contextRef="#ctx0" brushRef="#br0" timeOffset="1333.94">7736 740,'515'-1,"1101"7,-13 45,-1194-26,741 28,-1041-58,-109 5,3 0,-1 0,-2 0,2 0,0-1,-2 1,2 0,0-1,-2 1,2 0,-2-1,2 1,-2 0,2-1,-2 1,2-1,-2 1,2-1,-2 0,3 1,-3-1,0 1,2-1,-2-1,0 1,0 0,-2 0,2 0,-3-1,3 1,-2 0,0 0,2 0,-2 0,0 0,0 0,0 0,0 0,2 0,-2 0,-2 1,1-1,1 0,-2 0,-55-17,-118-24,69 18,-463-116,10-11,-800-285,1290 409</inkml:trace>
  <inkml:trace contextRef="#ctx0" brushRef="#br0" timeOffset="2506.87">12896 869,'-34'0,"-47"11,-32 14,-37 15,1 5,14 1,14 3,19-6,14-11,12-5,17-2,6-5,15 0,-1-4,10 6,6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20.85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4001 28,'-75'-8,"-2"1,-1 1,-1 2,-2 2,-76 2,123 0,-86 2,-4 2,2 3,2 2,1 3,1 2,0 3,3 2,-1 2,6 3,-137 39,-277 67,349-91,2 4,5 3,-227 83,332-104,4 2,1 1,3 1,-50 33,73-43,6 2,2-1,0 2,5-1,0 2,2-1,-19 43,29-50,1 0,4 0,0 0,0 1,4-1,-2 0,4 0,0 0,3 0,2 0,-1 0,3-1,-1 0,2 0,4 0,-2 0,4-1,1-1,-3 1,6-1,29 13,26 7,-1-1,4-2,133 35,283 59,-258-73,4-5,268 33,-414-68,-1-1,5-3,-5-1,2-3,2-2,151-8,-44-6,404-53,-447 44,0-4,-5-3,-4-3,161-47,-196 42,136-56,-156 55,-49 21,-4-2,1-1,-6 0,0-1,-3-2,-2 1,-2-2,-3 0,0-1,20-28,-35 34,-2-1,-4 0,1 0,-4 0,-1 0,-2 0,-2-1,-2 1,-2 0,-2-1,-2 1,-3 0,0 0,-27-32,5 12,-5 0,-5 1,-4 1,-91-62,96 77,-4 0,-1 1,-2 1,1 1,-6 2,-1 0,-93-25,15 11,-5 3,-188-28,-290-25,445 63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22.43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2201 172,'-124'1,"-1"1,0 3,-154 17,212-15,1 2,3 2,-1 1,2 1,0 1,2 1,-88 31,63-17,5 1,1 2,2 2,3 1,7 2,0 1,6 2,2 0,-71 67,120-97,-33 33,-42 63,75-89,1 0,0 0,5 0,0 0,2 0,2 1,4 24,0-23,3 1,2-1,-1 0,2 0,5 0,0 0,0-1,4 0,0-1,2 0,3-1,-1 1,44 18,2-4,6-2,1-1,2-2,3-2,106 23,-41-14,3-4,208 27,-249-42,-3-2,3-2,0-3,120 2,-183-9,-2-1,2 0,-1-1,3-2,-5 0,1-1,-1 0,1-2,-1-1,-2 0,-2-2,73-21,-34 3,-6-2,-2-2,-4-1,-1-1,-4-1,-3-2,49-43,287-290,-349 322,-29 33,0-2,0 1,-5-1,2 0,-4 0,6-29,-14 39,0-1,-2 0,2 1,-4-1,2 0,-2 1,0-1,-2 1,-2 0,2 0,0 0,-2 0,-1 1,-1-1,1 1,-2 0,-16-7,-45-21,-8 3,-120-41,-200-46,188 57,151 42,-498-137,466 134,-3 1,-4 3,1 1,-116-11,107 19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20:38:56.6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Utente guest" id="{93A6A543-595E-4CE5-A3C2-658B9DC48B68}" userId="S::urn:spo:anon#cd0881665a58a2588e9eabded52e4f64c0b4761b41a3e4424bf97da679325089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99" dT="2021-05-13T17:14:14.56" personId="{93A6A543-595E-4CE5-A3C2-658B9DC48B68}" id="{440C3C43-D186-45E9-A534-2C3190CDA3B7}">
    <text>somma i casi di bolzano e trento mentre policy sono le stesse</text>
  </threadedComment>
  <threadedComment ref="G216" dT="2021-05-13T17:26:34.65" personId="{93A6A543-595E-4CE5-A3C2-658B9DC48B68}" id="{5F5D9144-3D24-4C98-97BD-44776A450703}">
    <text>non c'era file policies</text>
  </threadedComment>
  <threadedComment ref="G256" dT="2021-05-13T17:32:17.07" personId="{93A6A543-595E-4CE5-A3C2-658B9DC48B68}" id="{D8E30769-6321-4F70-A59D-0CB041BF1345}">
    <text>REFER TO NATIONAL POLICIES</text>
  </threadedComment>
  <threadedComment ref="B336" dT="2021-05-13T17:27:37.78" personId="{93A6A543-595E-4CE5-A3C2-658B9DC48B68}" id="{999D4287-2266-4BEB-9650-A4745249C767}">
    <text>da eliminare (?)</text>
  </threadedComment>
  <threadedComment ref="B337" dT="2021-05-13T17:28:38.20" personId="{93A6A543-595E-4CE5-A3C2-658B9DC48B68}" id="{8960ED56-FB1C-4FC5-A5E0-3B24463F191A}">
    <text>da eliminare (?)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4" dT="2021-05-13T17:14:14.56" personId="{93A6A543-595E-4CE5-A3C2-658B9DC48B68}" id="{3EB55984-C0B8-416E-96E7-430BF4B42D9C}">
    <text>somma i casi di bolzano e trento mentre policy sono le stesse</text>
  </threadedComment>
  <threadedComment ref="G149" dT="2021-05-13T17:26:34.65" personId="{93A6A543-595E-4CE5-A3C2-658B9DC48B68}" id="{CEDEC280-D966-4660-ACA2-A099C222C874}">
    <text>non c'era file policies</text>
  </threadedComment>
  <threadedComment ref="B161" dT="2021-05-13T17:27:37.78" personId="{93A6A543-595E-4CE5-A3C2-658B9DC48B68}" id="{811B3847-2D84-49B8-9BFF-9F89FC7D1853}">
    <text>da eliminare (?)</text>
  </threadedComment>
  <threadedComment ref="B186" dT="2021-05-13T17:28:38.20" personId="{93A6A543-595E-4CE5-A3C2-658B9DC48B68}" id="{921B5758-13E2-4D60-9A0D-BFFF0D7BAA1B}">
    <text>da eliminare (?)</text>
  </threadedComment>
  <threadedComment ref="G219" dT="2021-05-13T17:32:17.07" personId="{93A6A543-595E-4CE5-A3C2-658B9DC48B68}" id="{1B57AC25-CC88-49DC-AB01-DD526E4AFE7A}">
    <text>REFER TO NATIONAL POLICIES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../../:x:/g/personal/10560090_polimi_it/Ebwxcb3MsktDpiK9IrhcNRYBmk7fJcKaGy5VZQKveDySKQ?e=fpPULW" TargetMode="External"/><Relationship Id="rId2" Type="http://schemas.openxmlformats.org/officeDocument/2006/relationships/hyperlink" Target="https://github.com/saudiwin/corona_tscs/tree/master/data/CoronaNet/data_country/coronanet_release" TargetMode="External"/><Relationship Id="rId1" Type="http://schemas.openxmlformats.org/officeDocument/2006/relationships/hyperlink" Target="https://ec.europa.eu/eurostat/web/main/data/databas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c.europa.eu/eurostat/cache/digpub/regions/" TargetMode="External"/><Relationship Id="rId4" Type="http://schemas.openxmlformats.org/officeDocument/2006/relationships/hyperlink" Target="https://ec.europa.eu/eurostat/web/regions/data/databa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../../:u:/g/personal/10560090_polimi_it/EbxN5j9rzOBNpWaqMzcAY6wBeGGIESUjUpXzUXyv-ylCxw?e=ngElFK" TargetMode="External"/><Relationship Id="rId13" Type="http://schemas.openxmlformats.org/officeDocument/2006/relationships/hyperlink" Target="../../../../../../../../../:x:/g/personal/10560090_polimi_it/Eb4hAyam011FoYDHI6tpW4QB7DWVe8KonJWQ3o3ouPtl6Q?e=HGaP4H" TargetMode="External"/><Relationship Id="rId18" Type="http://schemas.openxmlformats.org/officeDocument/2006/relationships/hyperlink" Target="https://ec.europa.eu/eurostat/databrowser/view/edat_lfse_16/default/table?lang=en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../../../../../../../../../:x:/g/personal/10560090_polimi_it/EWzU4f2wGmBIp5AGOxJe6-0Bnf2cwXt8qQw2oXPUEMvyjA?e=oCjDOF" TargetMode="External"/><Relationship Id="rId21" Type="http://schemas.openxmlformats.org/officeDocument/2006/relationships/hyperlink" Target="https://ec.europa.eu/eurostat/databrowser/view/demo_r_d2jan/default/table?lang=en" TargetMode="External"/><Relationship Id="rId7" Type="http://schemas.openxmlformats.org/officeDocument/2006/relationships/hyperlink" Target="../../../../../../../../../:x:/r/personal/10560090_polimi_it/_layouts/15/Doc.aspx?sourcedoc=%7BCCB7250C-E1D7-4302-BF92-3AA84B10E22C%7D&amp;file=Longterm%20care%20beds.xlsx&amp;action=default&amp;mobileredirect=true" TargetMode="External"/><Relationship Id="rId12" Type="http://schemas.openxmlformats.org/officeDocument/2006/relationships/hyperlink" Target="../../../../../../../../../:u:/r/personal/10560090_polimi_it/Documents/PoliMi/A.A.%202019-2020/Alta%20Scuola%20Politecnica/Project/Covid@Lombardy/Data/dati_17dicembre/dati/population_density_person_per_square_km_nuts2.tsv?csf=1&amp;web=1&amp;e=s75Xb4" TargetMode="External"/><Relationship Id="rId17" Type="http://schemas.openxmlformats.org/officeDocument/2006/relationships/hyperlink" Target="../../../../../../../../../:x:/g/personal/10560090_polimi_it/Eag7sgMVV69Agg2TAKoH7XwBiNsUe4j5DLh66Cv23mWdYw?e=JCMM9q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../../../../../../../../../:x:/g/personal/10560090_polimi_it/EaSJkf3vDl1Ho8BxL6JfEQ4B2crx_Pep0c9oZEF-uvIRGg?e=ckZUaR" TargetMode="External"/><Relationship Id="rId16" Type="http://schemas.openxmlformats.org/officeDocument/2006/relationships/hyperlink" Target="../../../../../../../../../:x:/r/personal/10560090_polimi_it/_layouts/15/Doc.aspx?sourcedoc=%7B4A2796E8-CB4B-461F-9792-BA33CB53E51A%7D&amp;file=Students%20enrolled%20in%20tertiary%20education%20by%20education%20level%2C%20programme%20orientation%2C%20sex%20and%20NUTS2%20regions.xlsx&amp;action=default&amp;mobileredirect=true" TargetMode="External"/><Relationship Id="rId20" Type="http://schemas.openxmlformats.org/officeDocument/2006/relationships/hyperlink" Target="../../../../../../../../../:x:/g/personal/10560090_polimi_it/EUHMyKTHc75KgPhZLIULpDsBaEQq3H_tEMj-N0Z_7nw2cQ?e=uvSb9c" TargetMode="External"/><Relationship Id="rId1" Type="http://schemas.openxmlformats.org/officeDocument/2006/relationships/hyperlink" Target="../../../../../../../../../:x:/g/personal/10560090_polimi_it/Ed7ZttNN0T1OgMJPi_rLTKsBOZMgScfgzqVcU6oVQ7eWHQ?e=EF9ycj" TargetMode="External"/><Relationship Id="rId6" Type="http://schemas.openxmlformats.org/officeDocument/2006/relationships/hyperlink" Target="../../../../../../../../../:x:/r/personal/10560090_polimi_it/_layouts/15/Doc.aspx?sourcedoc=%7BFDE1D46C-1AB0-4860-A790-063B125EEBED%7D&amp;file=all%20data%20about%20farms%2C%20nuts%202.xlsx&amp;action=default&amp;mobileredirect=true" TargetMode="External"/><Relationship Id="rId11" Type="http://schemas.openxmlformats.org/officeDocument/2006/relationships/hyperlink" Target="..\..\..\..\..\..\..\..\..\:x:\g\personal\10560090_polimi_it\EXpRopQyUt5KolIVDa6z-skBHbPllUgTgowo-l5S4mbDMA?e=misQbZ" TargetMode="External"/><Relationship Id="rId24" Type="http://schemas.openxmlformats.org/officeDocument/2006/relationships/hyperlink" Target="../../../../../../../../../:x:/r/personal/10560090_polimi_it/_layouts/15/Doc.aspx?sourcedoc=%7B80980A3B-F731-4F6D-B103-94D1B08A017F%7D&amp;file=Young%20people%20neither%20in%20employment%20nor%20in%20education%20and%20training%20by%20sex%20and%20NUTS%202%20regions%20(NEET%20rates).xlsx&amp;action=default&amp;mobileredirect=true" TargetMode="External"/><Relationship Id="rId5" Type="http://schemas.openxmlformats.org/officeDocument/2006/relationships/hyperlink" Target="..\..\..\..\..\..\..\..\..\:x:\g\personal\10560090_polimi_it\Edfh47RmqyVDoLkOx35wovUBVs-KBGk1CEnuiYr4pWBJFg?e=k8ppbV" TargetMode="External"/><Relationship Id="rId15" Type="http://schemas.openxmlformats.org/officeDocument/2006/relationships/hyperlink" Target="https://ec.europa.eu/eurostat/databrowser/view/tran_r_rapa/default/table?lang=en" TargetMode="External"/><Relationship Id="rId23" Type="http://schemas.openxmlformats.org/officeDocument/2006/relationships/hyperlink" Target="../../../../../../../../../:x:/r/personal/10560090_polimi_it/_layouts/15/Doc.aspx?sourcedoc=%7B0ECCFA9D-A5CB-4412-B21B-F467F12EDFEA%7D&amp;file=Stock%20of%20vehicles%20by%20category%20and%20NUTS%202%20regions.xlsx&amp;action=default&amp;mobileredirect=true" TargetMode="External"/><Relationship Id="rId10" Type="http://schemas.openxmlformats.org/officeDocument/2006/relationships/hyperlink" Target="../../../../../../../../../:x:/g/personal/10560090_polimi_it/EbUVWvRiiPlEjD7vYPyEw1ABcK6EPk0pkBT5d7PAxnj2tg?e=vbxzGr" TargetMode="External"/><Relationship Id="rId19" Type="http://schemas.openxmlformats.org/officeDocument/2006/relationships/hyperlink" Target="https://polimi365-my.sharepoint.com/:x:/g/personal/10560090_polimi_it/EdPyCa7UFlhAmoP01zC3n2EBOWY13Qr-ZXL2lXeOGWq7CA?e=7m2fCD" TargetMode="External"/><Relationship Id="rId4" Type="http://schemas.openxmlformats.org/officeDocument/2006/relationships/hyperlink" Target="../../../../../../../../../:u:/r/personal/10560090_polimi_it/Documents/PoliMi/A.A.%202019-2020/Alta%20Scuola%20Politecnica/Project/Covid@Lombardy/Data/dati_17dicembre/dati/deaths_num_person_nuts2.tsv?csf=1&amp;web=1&amp;e=1snBhM" TargetMode="External"/><Relationship Id="rId9" Type="http://schemas.openxmlformats.org/officeDocument/2006/relationships/hyperlink" Target="../../../../../../../../../:x:/g/personal/10560090_polimi_it/EaPeQt9Su95OnUbvFMgHVtIBBnEf-WFKNtasp3Wuvsjf4A?e=g4n9Tm" TargetMode="External"/><Relationship Id="rId14" Type="http://schemas.openxmlformats.org/officeDocument/2006/relationships/hyperlink" Target="https://ec.europa.eu/eurostat/databrowser/view/nama_10r_2coe/default/table?lang=en" TargetMode="External"/><Relationship Id="rId22" Type="http://schemas.openxmlformats.org/officeDocument/2006/relationships/hyperlink" Target="../../../../../../../../../:x:/r/personal/10560090_polimi_it/_layouts/15/Doc.aspx?sourcedoc=%7BA9679C0A-BAED-49D5-B5A6-1F29FEF62CD3%7D&amp;file=Employment%20(thousand%20hours%20worked)%20by%20NUTS%202%20regions.xlsx&amp;action=default&amp;mobileredirect=tru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C8DD-DF20-4B72-9FFD-5CA1A9ADF73C}">
  <dimension ref="A1:B23"/>
  <sheetViews>
    <sheetView workbookViewId="0">
      <selection activeCell="A10" sqref="A10"/>
    </sheetView>
  </sheetViews>
  <sheetFormatPr defaultRowHeight="14.4" x14ac:dyDescent="0.3"/>
  <cols>
    <col min="1" max="1" width="130.21875" bestFit="1" customWidth="1"/>
  </cols>
  <sheetData>
    <row r="1" spans="1:1" x14ac:dyDescent="0.3">
      <c r="A1" t="s">
        <v>0</v>
      </c>
    </row>
    <row r="2" spans="1:1" x14ac:dyDescent="0.3">
      <c r="A2" s="77" t="s">
        <v>1</v>
      </c>
    </row>
    <row r="4" spans="1:1" x14ac:dyDescent="0.3">
      <c r="A4" t="s">
        <v>2</v>
      </c>
    </row>
    <row r="5" spans="1:1" x14ac:dyDescent="0.3">
      <c r="A5" s="77" t="s">
        <v>3</v>
      </c>
    </row>
    <row r="7" spans="1:1" x14ac:dyDescent="0.3">
      <c r="A7" t="s">
        <v>4</v>
      </c>
    </row>
    <row r="8" spans="1:1" x14ac:dyDescent="0.3">
      <c r="A8" s="77" t="s">
        <v>5</v>
      </c>
    </row>
    <row r="10" spans="1:1" x14ac:dyDescent="0.3">
      <c r="A10" s="77" t="s">
        <v>6</v>
      </c>
    </row>
    <row r="12" spans="1:1" x14ac:dyDescent="0.3">
      <c r="A12" s="77" t="s">
        <v>7</v>
      </c>
    </row>
    <row r="23" spans="2:2" x14ac:dyDescent="0.3">
      <c r="B23" s="2"/>
    </row>
  </sheetData>
  <hyperlinks>
    <hyperlink ref="A8" r:id="rId1" display="https://ec.europa.eu/eurostat/web/main/data/database" xr:uid="{14B25C27-0C22-4C1D-9ECA-C3CA77D8218E}"/>
    <hyperlink ref="A5" r:id="rId2" xr:uid="{EC4D509E-E9B2-4945-B787-CE3635C21CAD}"/>
    <hyperlink ref="A2" r:id="rId3" xr:uid="{75219242-640B-46D5-A9E4-89936F4FE668}"/>
    <hyperlink ref="A10" r:id="rId4" display="https://ec.europa.eu/eurostat/web/regions/data/database" xr:uid="{9E914BF9-CE15-4668-8A53-E9767AA016ED}"/>
    <hyperlink ref="A12" r:id="rId5" xr:uid="{297172F7-F3C3-4AB6-98F7-855CA4D23569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A908-120F-4EFA-833B-2EF52C69DE33}">
  <dimension ref="A1:H30"/>
  <sheetViews>
    <sheetView topLeftCell="A29" workbookViewId="0">
      <selection activeCell="B31" sqref="B31"/>
    </sheetView>
  </sheetViews>
  <sheetFormatPr defaultRowHeight="14.4" x14ac:dyDescent="0.3"/>
  <cols>
    <col min="2" max="2" width="15.5546875" bestFit="1" customWidth="1"/>
    <col min="4" max="4" width="14.44140625" customWidth="1"/>
    <col min="5" max="5" width="18.77734375" customWidth="1"/>
    <col min="8" max="8" width="17.77734375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G1" t="s">
        <v>13</v>
      </c>
    </row>
    <row r="2" spans="1:8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</row>
    <row r="3" spans="1:8" x14ac:dyDescent="0.3">
      <c r="A3">
        <v>2</v>
      </c>
      <c r="B3" t="s">
        <v>18</v>
      </c>
      <c r="C3" t="s">
        <v>19</v>
      </c>
      <c r="D3" t="s">
        <v>16</v>
      </c>
      <c r="E3" t="s">
        <v>17</v>
      </c>
      <c r="G3" s="3"/>
      <c r="H3" t="s">
        <v>20</v>
      </c>
    </row>
    <row r="4" spans="1:8" x14ac:dyDescent="0.3">
      <c r="A4">
        <v>3</v>
      </c>
      <c r="B4" t="s">
        <v>21</v>
      </c>
      <c r="C4" t="s">
        <v>22</v>
      </c>
      <c r="D4" t="s">
        <v>16</v>
      </c>
      <c r="E4" t="s">
        <v>17</v>
      </c>
      <c r="G4" s="4"/>
      <c r="H4" t="s">
        <v>23</v>
      </c>
    </row>
    <row r="5" spans="1:8" x14ac:dyDescent="0.3">
      <c r="A5">
        <v>4</v>
      </c>
      <c r="B5" t="s">
        <v>24</v>
      </c>
      <c r="C5" t="s">
        <v>25</v>
      </c>
      <c r="D5" t="s">
        <v>16</v>
      </c>
      <c r="E5" t="s">
        <v>17</v>
      </c>
      <c r="G5" s="1"/>
      <c r="H5" t="s">
        <v>26</v>
      </c>
    </row>
    <row r="6" spans="1:8" x14ac:dyDescent="0.3">
      <c r="A6">
        <v>5</v>
      </c>
      <c r="B6" t="s">
        <v>27</v>
      </c>
      <c r="C6" t="s">
        <v>28</v>
      </c>
      <c r="D6" t="s">
        <v>16</v>
      </c>
      <c r="E6" t="s">
        <v>17</v>
      </c>
      <c r="G6" s="5"/>
      <c r="H6" t="s">
        <v>29</v>
      </c>
    </row>
    <row r="7" spans="1:8" x14ac:dyDescent="0.3">
      <c r="A7">
        <v>6</v>
      </c>
      <c r="B7" t="s">
        <v>30</v>
      </c>
      <c r="C7" t="s">
        <v>31</v>
      </c>
      <c r="D7" t="s">
        <v>32</v>
      </c>
      <c r="E7" t="s">
        <v>17</v>
      </c>
    </row>
    <row r="8" spans="1:8" x14ac:dyDescent="0.3">
      <c r="A8">
        <v>7</v>
      </c>
      <c r="B8" t="s">
        <v>33</v>
      </c>
      <c r="C8" t="s">
        <v>34</v>
      </c>
      <c r="D8" t="s">
        <v>32</v>
      </c>
      <c r="E8" t="s">
        <v>17</v>
      </c>
    </row>
    <row r="9" spans="1:8" x14ac:dyDescent="0.3">
      <c r="A9">
        <v>8</v>
      </c>
      <c r="B9" t="s">
        <v>35</v>
      </c>
      <c r="C9" t="s">
        <v>36</v>
      </c>
      <c r="D9" t="s">
        <v>32</v>
      </c>
      <c r="E9" t="s">
        <v>17</v>
      </c>
    </row>
    <row r="10" spans="1:8" x14ac:dyDescent="0.3">
      <c r="A10">
        <v>9</v>
      </c>
      <c r="B10" t="s">
        <v>37</v>
      </c>
      <c r="C10" t="s">
        <v>38</v>
      </c>
      <c r="D10" t="s">
        <v>32</v>
      </c>
      <c r="E10" t="s">
        <v>17</v>
      </c>
    </row>
    <row r="11" spans="1:8" x14ac:dyDescent="0.3">
      <c r="A11">
        <v>10</v>
      </c>
      <c r="B11" t="s">
        <v>39</v>
      </c>
      <c r="C11" t="s">
        <v>40</v>
      </c>
      <c r="D11" t="s">
        <v>32</v>
      </c>
      <c r="E11" t="s">
        <v>17</v>
      </c>
    </row>
    <row r="12" spans="1:8" x14ac:dyDescent="0.3">
      <c r="A12">
        <v>11</v>
      </c>
      <c r="B12" t="s">
        <v>41</v>
      </c>
      <c r="C12" t="s">
        <v>42</v>
      </c>
      <c r="D12" t="s">
        <v>43</v>
      </c>
      <c r="E12" t="s">
        <v>17</v>
      </c>
    </row>
    <row r="13" spans="1:8" x14ac:dyDescent="0.3">
      <c r="A13">
        <v>12</v>
      </c>
      <c r="B13" t="s">
        <v>44</v>
      </c>
      <c r="C13" t="s">
        <v>45</v>
      </c>
      <c r="D13" t="s">
        <v>43</v>
      </c>
      <c r="E13" t="s">
        <v>17</v>
      </c>
    </row>
    <row r="14" spans="1:8" x14ac:dyDescent="0.3">
      <c r="A14">
        <v>13</v>
      </c>
      <c r="B14" t="s">
        <v>46</v>
      </c>
      <c r="C14" t="s">
        <v>47</v>
      </c>
      <c r="D14" t="s">
        <v>48</v>
      </c>
      <c r="E14" t="s">
        <v>17</v>
      </c>
    </row>
    <row r="15" spans="1:8" x14ac:dyDescent="0.3">
      <c r="A15">
        <v>14</v>
      </c>
      <c r="B15" t="s">
        <v>49</v>
      </c>
      <c r="C15" t="s">
        <v>50</v>
      </c>
      <c r="D15" t="s">
        <v>43</v>
      </c>
      <c r="E15" t="s">
        <v>17</v>
      </c>
    </row>
    <row r="16" spans="1:8" x14ac:dyDescent="0.3">
      <c r="A16">
        <v>15</v>
      </c>
      <c r="B16" t="s">
        <v>51</v>
      </c>
      <c r="C16" t="s">
        <v>52</v>
      </c>
      <c r="D16" t="s">
        <v>43</v>
      </c>
      <c r="E16" t="s">
        <v>17</v>
      </c>
    </row>
    <row r="17" spans="1:5" x14ac:dyDescent="0.3">
      <c r="A17">
        <v>16</v>
      </c>
      <c r="B17" t="s">
        <v>53</v>
      </c>
      <c r="C17" t="s">
        <v>54</v>
      </c>
      <c r="D17" t="s">
        <v>43</v>
      </c>
      <c r="E17" t="s">
        <v>17</v>
      </c>
    </row>
    <row r="18" spans="1:5" x14ac:dyDescent="0.3">
      <c r="A18">
        <v>17</v>
      </c>
      <c r="B18" t="s">
        <v>55</v>
      </c>
      <c r="C18" t="s">
        <v>56</v>
      </c>
      <c r="D18" t="s">
        <v>57</v>
      </c>
      <c r="E18" t="s">
        <v>17</v>
      </c>
    </row>
    <row r="19" spans="1:5" x14ac:dyDescent="0.3">
      <c r="A19">
        <v>18</v>
      </c>
      <c r="B19" t="s">
        <v>58</v>
      </c>
      <c r="C19" t="s">
        <v>59</v>
      </c>
      <c r="D19" t="s">
        <v>57</v>
      </c>
      <c r="E19" t="s">
        <v>17</v>
      </c>
    </row>
    <row r="20" spans="1:5" x14ac:dyDescent="0.3">
      <c r="A20">
        <v>19</v>
      </c>
      <c r="B20" t="s">
        <v>60</v>
      </c>
      <c r="C20" t="s">
        <v>61</v>
      </c>
      <c r="D20" t="s">
        <v>57</v>
      </c>
      <c r="E20" t="s">
        <v>17</v>
      </c>
    </row>
    <row r="21" spans="1:5" x14ac:dyDescent="0.3">
      <c r="A21">
        <v>20</v>
      </c>
      <c r="B21" t="s">
        <v>62</v>
      </c>
      <c r="C21" t="s">
        <v>63</v>
      </c>
      <c r="D21" t="s">
        <v>57</v>
      </c>
      <c r="E21" t="s">
        <v>17</v>
      </c>
    </row>
    <row r="22" spans="1:5" x14ac:dyDescent="0.3">
      <c r="A22">
        <v>21</v>
      </c>
      <c r="B22" t="s">
        <v>64</v>
      </c>
      <c r="C22" t="s">
        <v>65</v>
      </c>
      <c r="D22" t="s">
        <v>57</v>
      </c>
      <c r="E22" t="s">
        <v>17</v>
      </c>
    </row>
    <row r="23" spans="1:5" x14ac:dyDescent="0.3">
      <c r="A23">
        <v>22</v>
      </c>
      <c r="B23" t="s">
        <v>66</v>
      </c>
      <c r="C23" t="s">
        <v>67</v>
      </c>
      <c r="D23" t="s">
        <v>68</v>
      </c>
      <c r="E23" t="s">
        <v>17</v>
      </c>
    </row>
    <row r="24" spans="1:5" x14ac:dyDescent="0.3">
      <c r="A24">
        <v>23</v>
      </c>
      <c r="B24" t="s">
        <v>69</v>
      </c>
      <c r="C24" t="s">
        <v>70</v>
      </c>
      <c r="D24" t="s">
        <v>68</v>
      </c>
      <c r="E24" t="s">
        <v>17</v>
      </c>
    </row>
    <row r="25" spans="1:5" x14ac:dyDescent="0.3">
      <c r="A25">
        <v>24</v>
      </c>
      <c r="B25" t="s">
        <v>71</v>
      </c>
      <c r="C25" t="s">
        <v>72</v>
      </c>
      <c r="D25" t="s">
        <v>68</v>
      </c>
      <c r="E25" t="s">
        <v>17</v>
      </c>
    </row>
    <row r="26" spans="1:5" x14ac:dyDescent="0.3">
      <c r="A26">
        <v>25</v>
      </c>
      <c r="B26" t="s">
        <v>73</v>
      </c>
      <c r="C26" t="s">
        <v>74</v>
      </c>
      <c r="D26" t="s">
        <v>68</v>
      </c>
      <c r="E26" t="s">
        <v>17</v>
      </c>
    </row>
    <row r="27" spans="1:5" x14ac:dyDescent="0.3">
      <c r="A27">
        <v>26</v>
      </c>
      <c r="B27" t="s">
        <v>75</v>
      </c>
      <c r="C27" t="s">
        <v>76</v>
      </c>
      <c r="D27" t="s">
        <v>68</v>
      </c>
      <c r="E27" t="s">
        <v>17</v>
      </c>
    </row>
    <row r="28" spans="1:5" x14ac:dyDescent="0.3">
      <c r="A28">
        <v>27</v>
      </c>
      <c r="B28" t="s">
        <v>77</v>
      </c>
      <c r="C28" t="s">
        <v>78</v>
      </c>
      <c r="D28" t="s">
        <v>79</v>
      </c>
    </row>
    <row r="29" spans="1:5" x14ac:dyDescent="0.3">
      <c r="B29" t="s">
        <v>80</v>
      </c>
      <c r="C29" t="s">
        <v>81</v>
      </c>
    </row>
    <row r="30" spans="1:5" x14ac:dyDescent="0.3">
      <c r="B30" t="s">
        <v>82</v>
      </c>
      <c r="C30" t="s">
        <v>83</v>
      </c>
    </row>
  </sheetData>
  <autoFilter ref="A1:E1" xr:uid="{29873EFB-18A5-473D-AF0E-CF262C27DCD5}">
    <sortState xmlns:xlrd2="http://schemas.microsoft.com/office/spreadsheetml/2017/richdata2" ref="A2:E2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FA9A-22B8-4B3F-A906-F81B6EC6BDE2}">
  <dimension ref="A1:J28"/>
  <sheetViews>
    <sheetView topLeftCell="B1" zoomScale="82" zoomScaleNormal="115" workbookViewId="0">
      <selection activeCell="C25" sqref="C25"/>
    </sheetView>
  </sheetViews>
  <sheetFormatPr defaultRowHeight="14.4" x14ac:dyDescent="0.3"/>
  <cols>
    <col min="2" max="2" width="18.21875" bestFit="1" customWidth="1"/>
    <col min="3" max="3" width="102" bestFit="1" customWidth="1"/>
    <col min="4" max="4" width="12.44140625" bestFit="1" customWidth="1"/>
    <col min="5" max="5" width="16.44140625" bestFit="1" customWidth="1"/>
    <col min="6" max="6" width="16.44140625" customWidth="1"/>
    <col min="7" max="7" width="25.77734375" style="98" customWidth="1"/>
    <col min="8" max="8" width="16" customWidth="1"/>
    <col min="9" max="9" width="25.77734375" bestFit="1" customWidth="1"/>
    <col min="10" max="10" width="255" bestFit="1" customWidth="1"/>
  </cols>
  <sheetData>
    <row r="1" spans="1:10" s="61" customFormat="1" x14ac:dyDescent="0.3">
      <c r="A1" s="60" t="s">
        <v>84</v>
      </c>
      <c r="B1" s="60" t="s">
        <v>85</v>
      </c>
      <c r="C1" s="60" t="s">
        <v>86</v>
      </c>
      <c r="D1" s="60" t="s">
        <v>11</v>
      </c>
      <c r="E1" s="60" t="s">
        <v>87</v>
      </c>
      <c r="F1" s="60" t="s">
        <v>88</v>
      </c>
      <c r="G1" s="97" t="s">
        <v>89</v>
      </c>
      <c r="H1" s="60" t="s">
        <v>90</v>
      </c>
      <c r="I1" s="60" t="s">
        <v>91</v>
      </c>
      <c r="J1" s="60" t="s">
        <v>92</v>
      </c>
    </row>
    <row r="2" spans="1:10" x14ac:dyDescent="0.3">
      <c r="A2">
        <v>1</v>
      </c>
      <c r="B2" s="88" t="s">
        <v>93</v>
      </c>
      <c r="C2" s="59" t="s">
        <v>94</v>
      </c>
      <c r="D2" t="s">
        <v>95</v>
      </c>
      <c r="E2" s="102" t="s">
        <v>95</v>
      </c>
      <c r="F2" s="102"/>
      <c r="G2" s="100" t="s">
        <v>96</v>
      </c>
      <c r="H2" t="s">
        <v>97</v>
      </c>
      <c r="I2" t="s">
        <v>98</v>
      </c>
      <c r="J2" t="s">
        <v>99</v>
      </c>
    </row>
    <row r="3" spans="1:10" x14ac:dyDescent="0.3">
      <c r="A3">
        <v>3</v>
      </c>
      <c r="B3" s="88" t="s">
        <v>93</v>
      </c>
      <c r="C3" s="59" t="s">
        <v>100</v>
      </c>
      <c r="D3" s="96" t="s">
        <v>43</v>
      </c>
      <c r="E3" s="102"/>
      <c r="F3" s="102"/>
      <c r="G3" s="100" t="s">
        <v>101</v>
      </c>
      <c r="H3" t="s">
        <v>102</v>
      </c>
      <c r="I3" t="s">
        <v>103</v>
      </c>
    </row>
    <row r="4" spans="1:10" x14ac:dyDescent="0.3">
      <c r="A4">
        <v>5</v>
      </c>
      <c r="B4" s="88" t="s">
        <v>93</v>
      </c>
      <c r="C4" s="59" t="s">
        <v>104</v>
      </c>
      <c r="D4" t="s">
        <v>105</v>
      </c>
      <c r="E4" s="102" t="s">
        <v>95</v>
      </c>
      <c r="F4" s="102"/>
      <c r="G4" s="100" t="s">
        <v>106</v>
      </c>
      <c r="H4" t="s">
        <v>97</v>
      </c>
      <c r="J4" s="81" t="s">
        <v>107</v>
      </c>
    </row>
    <row r="5" spans="1:10" x14ac:dyDescent="0.3">
      <c r="A5">
        <v>4</v>
      </c>
      <c r="B5" s="88" t="s">
        <v>93</v>
      </c>
      <c r="C5" s="59" t="s">
        <v>108</v>
      </c>
      <c r="D5" s="96" t="s">
        <v>109</v>
      </c>
      <c r="E5" s="102"/>
      <c r="F5" s="102"/>
      <c r="G5" s="100" t="s">
        <v>110</v>
      </c>
      <c r="H5" t="s">
        <v>111</v>
      </c>
    </row>
    <row r="6" spans="1:10" x14ac:dyDescent="0.3">
      <c r="A6">
        <v>2</v>
      </c>
      <c r="B6" s="88" t="s">
        <v>93</v>
      </c>
      <c r="C6" s="59" t="s">
        <v>112</v>
      </c>
      <c r="D6" s="101" t="s">
        <v>16</v>
      </c>
      <c r="E6" s="102"/>
      <c r="F6" s="102"/>
      <c r="G6" s="100" t="s">
        <v>102</v>
      </c>
      <c r="I6" t="s">
        <v>113</v>
      </c>
      <c r="J6" t="s">
        <v>114</v>
      </c>
    </row>
    <row r="7" spans="1:10" x14ac:dyDescent="0.3">
      <c r="A7">
        <v>9</v>
      </c>
      <c r="B7" s="89" t="s">
        <v>115</v>
      </c>
      <c r="C7" s="59" t="s">
        <v>116</v>
      </c>
      <c r="D7" s="96" t="s">
        <v>43</v>
      </c>
      <c r="E7" s="102"/>
      <c r="F7" s="102"/>
      <c r="G7" s="100" t="s">
        <v>117</v>
      </c>
      <c r="H7" t="s">
        <v>97</v>
      </c>
      <c r="I7" t="s">
        <v>118</v>
      </c>
    </row>
    <row r="8" spans="1:10" x14ac:dyDescent="0.3">
      <c r="A8">
        <v>7</v>
      </c>
      <c r="B8" s="89" t="s">
        <v>115</v>
      </c>
      <c r="C8" s="59" t="s">
        <v>119</v>
      </c>
      <c r="D8" s="96" t="s">
        <v>109</v>
      </c>
      <c r="E8" s="102"/>
      <c r="F8" s="102"/>
      <c r="G8" s="100" t="s">
        <v>120</v>
      </c>
      <c r="H8" t="s">
        <v>111</v>
      </c>
    </row>
    <row r="9" spans="1:10" x14ac:dyDescent="0.3">
      <c r="A9">
        <v>10</v>
      </c>
      <c r="B9" s="89" t="s">
        <v>115</v>
      </c>
      <c r="C9" s="59" t="s">
        <v>121</v>
      </c>
      <c r="D9" s="96" t="s">
        <v>109</v>
      </c>
      <c r="E9" s="102"/>
      <c r="F9" s="102"/>
      <c r="G9" s="100" t="s">
        <v>122</v>
      </c>
      <c r="H9" t="s">
        <v>111</v>
      </c>
    </row>
    <row r="10" spans="1:10" x14ac:dyDescent="0.3">
      <c r="A10">
        <v>6</v>
      </c>
      <c r="B10" s="89" t="s">
        <v>115</v>
      </c>
      <c r="C10" s="59" t="s">
        <v>123</v>
      </c>
      <c r="D10" t="s">
        <v>124</v>
      </c>
      <c r="E10" s="102" t="s">
        <v>95</v>
      </c>
      <c r="F10" s="102"/>
      <c r="G10" s="100" t="s">
        <v>125</v>
      </c>
      <c r="I10" t="s">
        <v>126</v>
      </c>
      <c r="J10" t="s">
        <v>127</v>
      </c>
    </row>
    <row r="11" spans="1:10" x14ac:dyDescent="0.3">
      <c r="A11">
        <v>8</v>
      </c>
      <c r="B11" s="89" t="s">
        <v>115</v>
      </c>
      <c r="C11" s="59" t="s">
        <v>128</v>
      </c>
      <c r="D11" s="101" t="s">
        <v>16</v>
      </c>
      <c r="E11" s="102"/>
      <c r="F11" s="102"/>
      <c r="G11" s="100" t="s">
        <v>129</v>
      </c>
      <c r="H11" s="102" t="s">
        <v>102</v>
      </c>
      <c r="I11" s="102" t="s">
        <v>103</v>
      </c>
    </row>
    <row r="12" spans="1:10" x14ac:dyDescent="0.3">
      <c r="A12">
        <v>12</v>
      </c>
      <c r="B12" s="90" t="s">
        <v>130</v>
      </c>
      <c r="C12" s="59" t="s">
        <v>131</v>
      </c>
      <c r="D12" t="s">
        <v>132</v>
      </c>
      <c r="E12" s="102"/>
      <c r="F12" s="102"/>
    </row>
    <row r="13" spans="1:10" x14ac:dyDescent="0.3">
      <c r="A13">
        <v>13</v>
      </c>
      <c r="B13" s="90" t="s">
        <v>130</v>
      </c>
      <c r="C13" s="59" t="s">
        <v>133</v>
      </c>
      <c r="D13" t="s">
        <v>134</v>
      </c>
      <c r="E13" s="102" t="s">
        <v>95</v>
      </c>
      <c r="F13" s="102"/>
      <c r="G13" s="100" t="s">
        <v>135</v>
      </c>
      <c r="H13" t="s">
        <v>111</v>
      </c>
      <c r="I13" t="s">
        <v>103</v>
      </c>
      <c r="J13" t="s">
        <v>136</v>
      </c>
    </row>
    <row r="14" spans="1:10" x14ac:dyDescent="0.3">
      <c r="A14">
        <v>14</v>
      </c>
      <c r="B14" s="90" t="s">
        <v>130</v>
      </c>
      <c r="C14" s="59" t="s">
        <v>137</v>
      </c>
      <c r="D14" t="s">
        <v>138</v>
      </c>
      <c r="E14" s="102" t="s">
        <v>95</v>
      </c>
      <c r="F14" s="102"/>
      <c r="G14" s="100" t="s">
        <v>139</v>
      </c>
      <c r="H14" t="s">
        <v>97</v>
      </c>
      <c r="I14" t="s">
        <v>140</v>
      </c>
      <c r="J14" s="81" t="s">
        <v>141</v>
      </c>
    </row>
    <row r="15" spans="1:10" x14ac:dyDescent="0.3">
      <c r="A15">
        <v>11</v>
      </c>
      <c r="B15" s="90" t="s">
        <v>130</v>
      </c>
      <c r="C15" s="59" t="s">
        <v>142</v>
      </c>
      <c r="D15" t="s">
        <v>124</v>
      </c>
      <c r="E15" s="102" t="s">
        <v>95</v>
      </c>
      <c r="F15" s="102"/>
      <c r="G15" s="100" t="s">
        <v>143</v>
      </c>
      <c r="H15" t="s">
        <v>97</v>
      </c>
      <c r="I15" s="102" t="s">
        <v>126</v>
      </c>
      <c r="J15" s="102" t="s">
        <v>144</v>
      </c>
    </row>
    <row r="16" spans="1:10" x14ac:dyDescent="0.3">
      <c r="A16">
        <v>15</v>
      </c>
      <c r="B16" s="90" t="s">
        <v>130</v>
      </c>
      <c r="C16" s="59"/>
      <c r="D16" s="101" t="s">
        <v>16</v>
      </c>
      <c r="E16" s="102"/>
      <c r="F16" s="102"/>
      <c r="G16" s="100" t="s">
        <v>145</v>
      </c>
      <c r="H16" t="s">
        <v>102</v>
      </c>
      <c r="I16" s="102" t="s">
        <v>113</v>
      </c>
      <c r="J16" s="102" t="s">
        <v>144</v>
      </c>
    </row>
    <row r="17" spans="1:10" x14ac:dyDescent="0.3">
      <c r="A17">
        <v>16</v>
      </c>
      <c r="B17" s="91" t="s">
        <v>146</v>
      </c>
      <c r="C17" t="s">
        <v>147</v>
      </c>
      <c r="D17" t="s">
        <v>95</v>
      </c>
      <c r="E17" s="102" t="s">
        <v>105</v>
      </c>
      <c r="F17" s="102" t="s">
        <v>148</v>
      </c>
      <c r="G17" s="100" t="s">
        <v>149</v>
      </c>
      <c r="H17" t="s">
        <v>97</v>
      </c>
      <c r="I17" t="s">
        <v>150</v>
      </c>
    </row>
    <row r="18" spans="1:10" x14ac:dyDescent="0.3">
      <c r="A18">
        <v>17</v>
      </c>
      <c r="B18" s="91" t="s">
        <v>146</v>
      </c>
      <c r="C18" s="59" t="s">
        <v>151</v>
      </c>
      <c r="D18" s="96" t="s">
        <v>109</v>
      </c>
      <c r="E18" s="102"/>
      <c r="F18" s="102"/>
      <c r="G18" s="100" t="s">
        <v>152</v>
      </c>
      <c r="H18" t="s">
        <v>111</v>
      </c>
    </row>
    <row r="19" spans="1:10" x14ac:dyDescent="0.3">
      <c r="A19" s="1">
        <v>18</v>
      </c>
      <c r="B19" s="1" t="s">
        <v>146</v>
      </c>
      <c r="C19" s="94" t="s">
        <v>153</v>
      </c>
      <c r="D19" s="1"/>
      <c r="E19" s="1" t="s">
        <v>105</v>
      </c>
      <c r="F19" s="95" t="s">
        <v>154</v>
      </c>
      <c r="G19" s="99" t="s">
        <v>155</v>
      </c>
      <c r="H19" s="1"/>
      <c r="I19" s="1"/>
      <c r="J19" s="1"/>
    </row>
    <row r="20" spans="1:10" x14ac:dyDescent="0.3">
      <c r="A20">
        <v>22</v>
      </c>
      <c r="B20" s="92" t="s">
        <v>156</v>
      </c>
      <c r="C20" s="59" t="s">
        <v>157</v>
      </c>
      <c r="D20" s="96" t="s">
        <v>43</v>
      </c>
      <c r="E20" s="102"/>
      <c r="F20" s="102"/>
      <c r="G20" s="100" t="s">
        <v>158</v>
      </c>
      <c r="H20" t="s">
        <v>97</v>
      </c>
      <c r="I20" t="s">
        <v>150</v>
      </c>
    </row>
    <row r="21" spans="1:10" x14ac:dyDescent="0.3">
      <c r="A21">
        <v>20</v>
      </c>
      <c r="B21" s="92" t="s">
        <v>159</v>
      </c>
      <c r="C21" s="59" t="s">
        <v>160</v>
      </c>
      <c r="D21" t="s">
        <v>105</v>
      </c>
      <c r="E21" s="102" t="s">
        <v>105</v>
      </c>
      <c r="F21" s="102" t="s">
        <v>111</v>
      </c>
      <c r="G21" s="100" t="s">
        <v>161</v>
      </c>
      <c r="H21" t="s">
        <v>102</v>
      </c>
    </row>
    <row r="22" spans="1:10" x14ac:dyDescent="0.3">
      <c r="A22">
        <v>23</v>
      </c>
      <c r="B22" s="92" t="s">
        <v>159</v>
      </c>
      <c r="C22" s="59" t="s">
        <v>162</v>
      </c>
      <c r="D22" s="96" t="s">
        <v>43</v>
      </c>
      <c r="E22" s="102"/>
      <c r="F22" s="102" t="s">
        <v>97</v>
      </c>
      <c r="G22" s="103" t="s">
        <v>163</v>
      </c>
    </row>
    <row r="23" spans="1:10" x14ac:dyDescent="0.3">
      <c r="A23">
        <v>19</v>
      </c>
      <c r="B23" s="92" t="s">
        <v>159</v>
      </c>
      <c r="C23" s="59" t="s">
        <v>164</v>
      </c>
      <c r="D23" t="s">
        <v>165</v>
      </c>
      <c r="E23" s="102" t="s">
        <v>105</v>
      </c>
      <c r="F23" s="102" t="s">
        <v>166</v>
      </c>
      <c r="G23" s="100" t="s">
        <v>167</v>
      </c>
      <c r="H23" t="s">
        <v>97</v>
      </c>
      <c r="J23" t="s">
        <v>168</v>
      </c>
    </row>
    <row r="24" spans="1:10" x14ac:dyDescent="0.3">
      <c r="A24">
        <v>21</v>
      </c>
      <c r="B24" s="92" t="s">
        <v>159</v>
      </c>
      <c r="C24" s="59" t="s">
        <v>169</v>
      </c>
      <c r="D24" t="s">
        <v>165</v>
      </c>
      <c r="E24" t="s">
        <v>105</v>
      </c>
      <c r="F24" t="s">
        <v>166</v>
      </c>
      <c r="G24" s="100" t="s">
        <v>170</v>
      </c>
      <c r="H24" s="81" t="s">
        <v>97</v>
      </c>
      <c r="J24" s="81" t="s">
        <v>171</v>
      </c>
    </row>
    <row r="25" spans="1:10" x14ac:dyDescent="0.3">
      <c r="A25">
        <v>24</v>
      </c>
      <c r="B25" s="93" t="s">
        <v>172</v>
      </c>
      <c r="C25" t="s">
        <v>173</v>
      </c>
      <c r="D25" t="s">
        <v>132</v>
      </c>
    </row>
    <row r="26" spans="1:10" x14ac:dyDescent="0.3">
      <c r="A26">
        <v>25</v>
      </c>
      <c r="B26" s="93" t="s">
        <v>172</v>
      </c>
      <c r="C26" s="59" t="s">
        <v>174</v>
      </c>
      <c r="D26" t="s">
        <v>134</v>
      </c>
      <c r="E26" t="s">
        <v>105</v>
      </c>
      <c r="F26" t="s">
        <v>175</v>
      </c>
      <c r="G26" s="100" t="s">
        <v>176</v>
      </c>
      <c r="H26" t="s">
        <v>97</v>
      </c>
    </row>
    <row r="27" spans="1:10" x14ac:dyDescent="0.3">
      <c r="A27">
        <v>26</v>
      </c>
      <c r="B27" s="93" t="s">
        <v>172</v>
      </c>
      <c r="C27" s="59" t="s">
        <v>177</v>
      </c>
      <c r="D27" t="s">
        <v>105</v>
      </c>
    </row>
    <row r="28" spans="1:10" s="1" customFormat="1" x14ac:dyDescent="0.3">
      <c r="A28">
        <v>27</v>
      </c>
      <c r="B28" s="93" t="s">
        <v>172</v>
      </c>
      <c r="C28" s="59" t="s">
        <v>178</v>
      </c>
      <c r="D28" t="s">
        <v>138</v>
      </c>
      <c r="E28" t="s">
        <v>105</v>
      </c>
      <c r="F28" t="s">
        <v>175</v>
      </c>
      <c r="G28" s="100" t="s">
        <v>179</v>
      </c>
      <c r="H28" t="s">
        <v>97</v>
      </c>
      <c r="I28" t="s">
        <v>180</v>
      </c>
      <c r="J28" t="s">
        <v>181</v>
      </c>
    </row>
  </sheetData>
  <autoFilter ref="A1:J1" xr:uid="{AC66FA9A-22B8-4B3F-A906-F81B6EC6BDE2}">
    <sortState xmlns:xlrd2="http://schemas.microsoft.com/office/spreadsheetml/2017/richdata2" ref="A2:J28">
      <sortCondition ref="B1"/>
    </sortState>
  </autoFilter>
  <hyperlinks>
    <hyperlink ref="G4" r:id="rId1" xr:uid="{73F87D31-0D26-4DCA-9ED2-39AB5DADA014}"/>
    <hyperlink ref="G15" r:id="rId2" xr:uid="{AD6C65C9-ED92-49BF-8783-B63700139C7B}"/>
    <hyperlink ref="G26" r:id="rId3" xr:uid="{6EF1AC1E-24EA-419A-B6A3-CA509B183BB7}"/>
    <hyperlink ref="G23" r:id="rId4" xr:uid="{EAE7694B-9E1B-497D-8532-8AFC61F6187D}"/>
    <hyperlink ref="G10" r:id="rId5" xr:uid="{DB7F503D-5668-49E6-9EA2-4B86DACFAA4C}"/>
    <hyperlink ref="G28" r:id="rId6" xr:uid="{7855EF50-0C7D-41D0-8BBD-D42FB2DED86C}"/>
    <hyperlink ref="G14" r:id="rId7" xr:uid="{D99AD229-3763-4A7F-B84C-D54AD3ACCF7E}"/>
    <hyperlink ref="G13" r:id="rId8" xr:uid="{1180EF51-83E9-4FE7-9B22-20F06F537C64}"/>
    <hyperlink ref="G21" r:id="rId9" xr:uid="{A17E2D2D-A8E2-41BB-AB54-DEBA73FA2B60}"/>
    <hyperlink ref="G17" r:id="rId10" xr:uid="{09B05413-3BA1-4805-AE5A-FF96C39F1450}"/>
    <hyperlink ref="G2" r:id="rId11" xr:uid="{BD40A725-1594-4E83-AF1D-C354E7634734}"/>
    <hyperlink ref="G24" r:id="rId12" xr:uid="{2160793B-65EF-4750-8F36-15DF85806A6B}"/>
    <hyperlink ref="G6" r:id="rId13" display="https://polimi365-my.sharepoint.com/:x:/g/personal/10560090_polimi_it/Eb4hAyam011FoYDHI6tpW4QB7DWVe8KonJWQ3o3ouPtl6Q?e=HGaP4H" xr:uid="{CF5EA24C-F66B-471D-88E0-BDEF2D723FE0}"/>
    <hyperlink ref="G3" r:id="rId14" xr:uid="{067B6596-ED76-4FED-B913-6DCCADC40F71}"/>
    <hyperlink ref="G19" r:id="rId15" xr:uid="{22A10FC8-A5CB-451D-9D77-F36E113DDB88}"/>
    <hyperlink ref="G8" r:id="rId16" display="https://polimi365-my.sharepoint.com/:x:/r/personal/10560090_polimi_it/_layouts/15/Doc.aspx?sourcedoc=%7B4A2796E8-CB4B-461F-9792-BA33CB53E51A%7D&amp;file=Students%20enrolled%20in%20tertiary%20education%20by%20education%20level%2C%20programme%20orientation%2C%20sex%20and%20NUTS2%20regions.xlsx&amp;action=default&amp;mobileredirect=true" xr:uid="{22F972B9-3DCE-49C8-887C-418369EF45A1}"/>
    <hyperlink ref="G11" r:id="rId17" xr:uid="{3C19E778-9254-4E0C-8A6C-B8B013F24479}"/>
    <hyperlink ref="G7" r:id="rId18" xr:uid="{D4A0489A-3799-487B-8C95-218B2C17ADE6}"/>
    <hyperlink ref="G22" r:id="rId19" xr:uid="{37B0DC50-8FFC-4673-B2BF-84CDB536159A}"/>
    <hyperlink ref="G16" r:id="rId20" xr:uid="{D1520239-ED0F-4A9A-83CA-03691D3212B1}"/>
    <hyperlink ref="G20" r:id="rId21" xr:uid="{05DD8EB3-D651-4D4E-8B1D-EA6D6478FB2F}"/>
    <hyperlink ref="G5" r:id="rId22" display="../../../../../../../../../:x:/r/personal/10560090_polimi_it/_layouts/15/Doc.aspx?sourcedoc=%7BA9679C0A-BAED-49D5-B5A6-1F29FEF62CD3%7D&amp;file=Employment%20(thousand%20hours%20worked)%20by%20NUTS%202%20regions.xlsx&amp;action=default&amp;mobileredirect=true" xr:uid="{83F41CB0-3180-4888-8551-60FB5288F610}"/>
    <hyperlink ref="G18" r:id="rId23" display="../../../../../../../../../:x:/r/personal/10560090_polimi_it/_layouts/15/Doc.aspx?sourcedoc=%7B0ECCFA9D-A5CB-4412-B21B-F467F12EDFEA%7D&amp;file=Stock%20of%20vehicles%20by%20category%20and%20NUTS%202%20regions.xlsx&amp;action=default&amp;mobileredirect=true" xr:uid="{61C508D0-0BB6-40CE-B483-AB224308457A}"/>
    <hyperlink ref="G9" r:id="rId24" display="https://polimi365-my.sharepoint.com/:x:/r/personal/10560090_polimi_it/_layouts/15/Doc.aspx?sourcedoc=%7B80980A3B-F731-4F6D-B103-94D1B08A017F%7D&amp;file=Young%20people%20neither%20in%20employment%20nor%20in%20education%20and%20training%20by%20sex%20and%20NUTS%202%20regions%20(NEET%20rates).xlsx&amp;action=default&amp;mobileredirect=true" xr:uid="{C9CAAD99-D9DF-4B95-92F2-6000018D2541}"/>
  </hyperlinks>
  <pageMargins left="0.7" right="0.7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DE7D-CE90-4403-8C11-C9BC02668735}">
  <dimension ref="A1:EF1048576"/>
  <sheetViews>
    <sheetView tabSelected="1" zoomScale="85" zoomScaleNormal="8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3" sqref="I13"/>
    </sheetView>
  </sheetViews>
  <sheetFormatPr defaultColWidth="9.21875" defaultRowHeight="14.4" x14ac:dyDescent="0.3"/>
  <cols>
    <col min="1" max="1" width="21.6640625" style="66" customWidth="1"/>
    <col min="2" max="2" width="29.33203125" style="66" customWidth="1"/>
    <col min="3" max="3" width="9.77734375" style="69" customWidth="1"/>
    <col min="4" max="4" width="10.5546875" style="66" customWidth="1"/>
    <col min="5" max="5" width="21.44140625" style="66" customWidth="1"/>
    <col min="6" max="6" width="13.5546875" style="66" hidden="1" customWidth="1"/>
    <col min="7" max="7" width="10.6640625" style="66" hidden="1" customWidth="1"/>
    <col min="8" max="8" width="7.21875" style="66" customWidth="1"/>
    <col min="9" max="9" width="42.88671875" style="66" customWidth="1"/>
    <col min="10" max="10" width="35.77734375" style="66" customWidth="1"/>
    <col min="11" max="11" width="10.21875" style="66" customWidth="1"/>
    <col min="12" max="12" width="8.109375" style="66" customWidth="1"/>
    <col min="13" max="13" width="12" style="62" customWidth="1"/>
    <col min="14" max="14" width="14.21875" style="66" customWidth="1"/>
    <col min="15" max="15" width="12.77734375" style="66" customWidth="1"/>
    <col min="16" max="16" width="8.33203125" style="66" customWidth="1"/>
    <col min="17" max="17" width="9.77734375" style="66" customWidth="1"/>
    <col min="18" max="18" width="14.77734375" style="66" customWidth="1"/>
    <col min="19" max="19" width="15.88671875" style="66" customWidth="1"/>
    <col min="20" max="20" width="11" style="66" customWidth="1"/>
    <col min="21" max="21" width="14.88671875" style="66" customWidth="1"/>
    <col min="22" max="22" width="14.109375" style="66" customWidth="1"/>
    <col min="23" max="23" width="16.21875" style="66" customWidth="1"/>
    <col min="24" max="24" width="16.77734375" style="66" customWidth="1"/>
    <col min="25" max="25" width="12.44140625" style="66" customWidth="1"/>
    <col min="26" max="26" width="10.44140625" style="66" customWidth="1"/>
    <col min="27" max="27" width="18.44140625" style="66" customWidth="1"/>
    <col min="28" max="28" width="30.88671875" style="66" customWidth="1"/>
    <col min="29" max="29" width="30.6640625" style="66" customWidth="1"/>
    <col min="30" max="30" width="14.109375" style="66" customWidth="1"/>
    <col min="31" max="31" width="13.5546875" style="66" customWidth="1"/>
    <col min="32" max="16383" width="9.21875" style="66"/>
    <col min="16384" max="16384" width="9.21875" style="66" customWidth="1"/>
  </cols>
  <sheetData>
    <row r="1" spans="1:136" s="65" customFormat="1" x14ac:dyDescent="0.3">
      <c r="A1" s="50" t="s">
        <v>182</v>
      </c>
      <c r="B1" s="50" t="s">
        <v>183</v>
      </c>
      <c r="C1" s="8" t="s">
        <v>26</v>
      </c>
      <c r="D1" s="50" t="s">
        <v>184</v>
      </c>
      <c r="E1" s="50" t="s">
        <v>1223</v>
      </c>
      <c r="F1" s="50" t="s">
        <v>185</v>
      </c>
      <c r="G1" s="50" t="s">
        <v>186</v>
      </c>
      <c r="H1" s="50" t="s">
        <v>187</v>
      </c>
      <c r="I1" s="6" t="s">
        <v>1232</v>
      </c>
      <c r="J1" s="6" t="s">
        <v>1233</v>
      </c>
      <c r="K1" s="6" t="s">
        <v>1234</v>
      </c>
      <c r="L1" s="6" t="s">
        <v>1235</v>
      </c>
      <c r="M1" s="6" t="s">
        <v>1236</v>
      </c>
      <c r="N1" s="6" t="s">
        <v>1237</v>
      </c>
      <c r="O1" s="6" t="s">
        <v>1238</v>
      </c>
      <c r="P1" s="6" t="s">
        <v>1239</v>
      </c>
      <c r="Q1" s="6" t="s">
        <v>1240</v>
      </c>
      <c r="R1" s="6" t="s">
        <v>1241</v>
      </c>
      <c r="S1" s="6" t="s">
        <v>1242</v>
      </c>
      <c r="T1" s="78" t="s">
        <v>1230</v>
      </c>
      <c r="U1" s="6" t="s">
        <v>1243</v>
      </c>
      <c r="V1" s="6" t="s">
        <v>1244</v>
      </c>
      <c r="W1" s="6" t="s">
        <v>1245</v>
      </c>
      <c r="X1" s="6" t="s">
        <v>1246</v>
      </c>
      <c r="Y1" s="6" t="s">
        <v>1247</v>
      </c>
      <c r="Z1" s="6" t="s">
        <v>1248</v>
      </c>
      <c r="AA1" s="6" t="s">
        <v>1249</v>
      </c>
      <c r="AB1" s="6" t="s">
        <v>1250</v>
      </c>
      <c r="AC1" s="6" t="s">
        <v>1231</v>
      </c>
      <c r="AD1" s="6" t="s">
        <v>1251</v>
      </c>
      <c r="AE1" s="6" t="s">
        <v>1252</v>
      </c>
      <c r="AF1" s="6" t="s">
        <v>188</v>
      </c>
      <c r="AG1" s="6" t="s">
        <v>188</v>
      </c>
      <c r="AH1" s="6" t="s">
        <v>188</v>
      </c>
      <c r="AI1" s="6" t="s">
        <v>188</v>
      </c>
      <c r="AJ1" s="6" t="s">
        <v>188</v>
      </c>
      <c r="AK1" s="6" t="s">
        <v>188</v>
      </c>
      <c r="AL1" s="6" t="s">
        <v>188</v>
      </c>
      <c r="AM1" s="6" t="s">
        <v>188</v>
      </c>
      <c r="AN1" s="6" t="s">
        <v>188</v>
      </c>
      <c r="AO1" s="6" t="s">
        <v>188</v>
      </c>
      <c r="AP1" s="6" t="s">
        <v>188</v>
      </c>
      <c r="AQ1" s="6" t="s">
        <v>188</v>
      </c>
      <c r="AR1" s="6" t="s">
        <v>188</v>
      </c>
      <c r="AS1" s="6" t="s">
        <v>188</v>
      </c>
      <c r="AT1" s="6" t="s">
        <v>188</v>
      </c>
      <c r="AU1" s="6" t="s">
        <v>188</v>
      </c>
      <c r="AV1" s="6" t="s">
        <v>188</v>
      </c>
      <c r="AW1" s="6" t="s">
        <v>188</v>
      </c>
      <c r="AX1" s="6" t="s">
        <v>188</v>
      </c>
      <c r="AY1" s="6" t="s">
        <v>188</v>
      </c>
      <c r="AZ1" s="6" t="s">
        <v>188</v>
      </c>
      <c r="BA1" s="6" t="s">
        <v>188</v>
      </c>
      <c r="BB1" s="6" t="s">
        <v>188</v>
      </c>
      <c r="BC1" s="6" t="s">
        <v>188</v>
      </c>
      <c r="BD1" s="6" t="s">
        <v>188</v>
      </c>
      <c r="BE1" s="6" t="s">
        <v>188</v>
      </c>
      <c r="BF1" s="6" t="s">
        <v>188</v>
      </c>
      <c r="BG1" s="6" t="s">
        <v>188</v>
      </c>
      <c r="BH1" s="6" t="s">
        <v>188</v>
      </c>
      <c r="BI1" s="6" t="s">
        <v>188</v>
      </c>
      <c r="BJ1" s="6" t="s">
        <v>188</v>
      </c>
      <c r="BK1" s="6" t="s">
        <v>188</v>
      </c>
      <c r="BL1" s="6" t="s">
        <v>188</v>
      </c>
      <c r="BM1" s="6" t="s">
        <v>188</v>
      </c>
      <c r="BN1" s="6" t="s">
        <v>188</v>
      </c>
      <c r="BO1" s="6" t="s">
        <v>188</v>
      </c>
      <c r="BP1" s="6" t="s">
        <v>188</v>
      </c>
      <c r="BQ1" s="6" t="s">
        <v>188</v>
      </c>
      <c r="BR1" s="6" t="s">
        <v>188</v>
      </c>
      <c r="BS1" s="6" t="s">
        <v>188</v>
      </c>
      <c r="BT1" s="6" t="s">
        <v>188</v>
      </c>
      <c r="BU1" s="6" t="s">
        <v>188</v>
      </c>
      <c r="BV1" s="6" t="s">
        <v>188</v>
      </c>
      <c r="BW1" s="6" t="s">
        <v>188</v>
      </c>
      <c r="BX1" s="6" t="s">
        <v>188</v>
      </c>
      <c r="BY1" s="6" t="s">
        <v>188</v>
      </c>
      <c r="BZ1" s="6" t="s">
        <v>188</v>
      </c>
      <c r="CA1" s="6" t="s">
        <v>188</v>
      </c>
      <c r="CB1" s="6" t="s">
        <v>188</v>
      </c>
      <c r="CC1" s="6" t="s">
        <v>188</v>
      </c>
      <c r="CD1" s="6" t="s">
        <v>188</v>
      </c>
      <c r="CE1" s="6" t="s">
        <v>188</v>
      </c>
      <c r="CF1" s="6" t="s">
        <v>188</v>
      </c>
      <c r="CG1" s="6" t="s">
        <v>188</v>
      </c>
      <c r="CH1" s="6" t="s">
        <v>188</v>
      </c>
      <c r="CI1" s="6" t="s">
        <v>188</v>
      </c>
      <c r="CJ1" s="6" t="s">
        <v>188</v>
      </c>
      <c r="CK1" s="6" t="s">
        <v>188</v>
      </c>
      <c r="CL1" s="6" t="s">
        <v>188</v>
      </c>
      <c r="CM1" s="6" t="s">
        <v>188</v>
      </c>
      <c r="CN1" s="6" t="s">
        <v>188</v>
      </c>
      <c r="CO1" s="6" t="s">
        <v>188</v>
      </c>
      <c r="CP1" s="6" t="s">
        <v>188</v>
      </c>
      <c r="CQ1" s="6" t="s">
        <v>188</v>
      </c>
      <c r="CR1" s="6" t="s">
        <v>188</v>
      </c>
      <c r="CS1" s="6" t="s">
        <v>188</v>
      </c>
      <c r="CT1" s="6" t="s">
        <v>188</v>
      </c>
      <c r="CU1" s="6" t="s">
        <v>188</v>
      </c>
      <c r="CV1" s="6" t="s">
        <v>188</v>
      </c>
      <c r="CW1" s="6" t="s">
        <v>188</v>
      </c>
      <c r="CX1" s="6" t="s">
        <v>188</v>
      </c>
      <c r="CY1" s="6" t="s">
        <v>188</v>
      </c>
      <c r="CZ1" s="6" t="s">
        <v>188</v>
      </c>
      <c r="DA1" s="6" t="s">
        <v>188</v>
      </c>
      <c r="DB1" s="6" t="s">
        <v>188</v>
      </c>
      <c r="DC1" s="6" t="s">
        <v>188</v>
      </c>
      <c r="DD1" s="6" t="s">
        <v>188</v>
      </c>
      <c r="DE1" s="6" t="s">
        <v>188</v>
      </c>
      <c r="DF1" s="6" t="s">
        <v>188</v>
      </c>
      <c r="DG1" s="6" t="s">
        <v>188</v>
      </c>
      <c r="DH1" s="6" t="s">
        <v>188</v>
      </c>
      <c r="DI1" s="6" t="s">
        <v>188</v>
      </c>
      <c r="DJ1" s="6" t="s">
        <v>188</v>
      </c>
      <c r="DK1" s="6" t="s">
        <v>188</v>
      </c>
      <c r="DL1" s="6" t="s">
        <v>188</v>
      </c>
      <c r="DM1" s="6" t="s">
        <v>188</v>
      </c>
      <c r="DN1" s="6" t="s">
        <v>188</v>
      </c>
      <c r="DO1" s="6" t="s">
        <v>188</v>
      </c>
      <c r="DP1" s="6" t="s">
        <v>188</v>
      </c>
      <c r="DQ1" s="6" t="s">
        <v>188</v>
      </c>
      <c r="DR1" s="6" t="s">
        <v>188</v>
      </c>
      <c r="DS1" s="6" t="s">
        <v>188</v>
      </c>
      <c r="DT1" s="6" t="s">
        <v>188</v>
      </c>
      <c r="DU1" s="6" t="s">
        <v>188</v>
      </c>
      <c r="DV1" s="6" t="s">
        <v>188</v>
      </c>
      <c r="DW1" s="6" t="s">
        <v>188</v>
      </c>
      <c r="DX1" s="6" t="s">
        <v>188</v>
      </c>
      <c r="DY1" s="6" t="s">
        <v>188</v>
      </c>
      <c r="DZ1" s="6" t="s">
        <v>188</v>
      </c>
      <c r="EA1" s="6" t="s">
        <v>188</v>
      </c>
      <c r="EB1" s="6" t="s">
        <v>188</v>
      </c>
      <c r="EC1" s="6" t="s">
        <v>188</v>
      </c>
      <c r="ED1" s="6" t="s">
        <v>188</v>
      </c>
      <c r="EE1" s="6" t="s">
        <v>188</v>
      </c>
      <c r="EF1" s="6" t="s">
        <v>188</v>
      </c>
    </row>
    <row r="2" spans="1:136" ht="15.6" x14ac:dyDescent="0.3">
      <c r="A2" s="7" t="s">
        <v>14</v>
      </c>
      <c r="B2" s="7" t="s">
        <v>189</v>
      </c>
      <c r="C2" s="8" t="s">
        <v>190</v>
      </c>
      <c r="D2" s="7" t="s">
        <v>190</v>
      </c>
      <c r="E2" s="7" t="str">
        <f t="shared" ref="E2:E10" si="0">LEFT(D2,4)</f>
        <v>AT11</v>
      </c>
      <c r="F2" s="7" t="s">
        <v>15</v>
      </c>
      <c r="G2" s="7" t="s">
        <v>189</v>
      </c>
      <c r="H2" s="7"/>
      <c r="I2" s="62" t="s">
        <v>191</v>
      </c>
      <c r="J2" s="7" t="s">
        <v>190</v>
      </c>
      <c r="K2" s="70" t="s">
        <v>190</v>
      </c>
      <c r="L2" s="62" t="s">
        <v>191</v>
      </c>
      <c r="N2" s="7" t="s">
        <v>190</v>
      </c>
      <c r="O2" s="7" t="s">
        <v>190</v>
      </c>
      <c r="P2" s="7" t="s">
        <v>190</v>
      </c>
      <c r="Q2" s="7" t="s">
        <v>190</v>
      </c>
      <c r="R2" s="7" t="s">
        <v>190</v>
      </c>
      <c r="S2" s="7" t="s">
        <v>190</v>
      </c>
      <c r="T2" s="79" t="s">
        <v>190</v>
      </c>
      <c r="U2" s="7" t="s">
        <v>190</v>
      </c>
      <c r="V2" s="7" t="s">
        <v>190</v>
      </c>
      <c r="W2" s="7" t="s">
        <v>190</v>
      </c>
      <c r="X2" s="7" t="s">
        <v>190</v>
      </c>
      <c r="Y2" s="7" t="s">
        <v>190</v>
      </c>
      <c r="Z2" s="7" t="s">
        <v>190</v>
      </c>
      <c r="AA2" s="7" t="s">
        <v>190</v>
      </c>
      <c r="AB2" s="7" t="s">
        <v>190</v>
      </c>
      <c r="AC2" s="7" t="s">
        <v>190</v>
      </c>
      <c r="AD2" s="7" t="s">
        <v>190</v>
      </c>
      <c r="AE2" s="7" t="s">
        <v>190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</row>
    <row r="3" spans="1:136" ht="15.6" x14ac:dyDescent="0.3">
      <c r="A3" s="7" t="s">
        <v>14</v>
      </c>
      <c r="B3" s="7" t="s">
        <v>192</v>
      </c>
      <c r="C3" s="8" t="s">
        <v>193</v>
      </c>
      <c r="D3" s="7" t="s">
        <v>193</v>
      </c>
      <c r="E3" s="7" t="str">
        <f t="shared" si="0"/>
        <v>AT12</v>
      </c>
      <c r="F3" s="7" t="s">
        <v>15</v>
      </c>
      <c r="G3" s="7" t="s">
        <v>194</v>
      </c>
      <c r="H3" s="7"/>
      <c r="I3" s="62" t="s">
        <v>195</v>
      </c>
      <c r="J3" s="7" t="s">
        <v>193</v>
      </c>
      <c r="K3" s="70" t="s">
        <v>193</v>
      </c>
      <c r="L3" s="62" t="s">
        <v>195</v>
      </c>
      <c r="M3" s="62" t="s">
        <v>193</v>
      </c>
      <c r="N3" s="7" t="s">
        <v>193</v>
      </c>
      <c r="O3" s="7" t="s">
        <v>193</v>
      </c>
      <c r="P3" s="7" t="s">
        <v>193</v>
      </c>
      <c r="Q3" s="7" t="s">
        <v>193</v>
      </c>
      <c r="R3" s="7" t="s">
        <v>193</v>
      </c>
      <c r="S3" s="7" t="s">
        <v>193</v>
      </c>
      <c r="T3" s="79" t="s">
        <v>193</v>
      </c>
      <c r="U3" s="7" t="s">
        <v>193</v>
      </c>
      <c r="V3" s="7" t="s">
        <v>193</v>
      </c>
      <c r="W3" s="7" t="s">
        <v>193</v>
      </c>
      <c r="X3" s="7" t="s">
        <v>193</v>
      </c>
      <c r="Y3" s="7" t="s">
        <v>193</v>
      </c>
      <c r="Z3" s="7" t="s">
        <v>193</v>
      </c>
      <c r="AA3" s="7" t="s">
        <v>193</v>
      </c>
      <c r="AB3" s="7" t="s">
        <v>193</v>
      </c>
      <c r="AC3" s="7" t="s">
        <v>193</v>
      </c>
      <c r="AD3" s="7" t="s">
        <v>193</v>
      </c>
      <c r="AE3" s="7" t="s">
        <v>193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</row>
    <row r="4" spans="1:136" ht="15.6" x14ac:dyDescent="0.3">
      <c r="A4" s="7" t="s">
        <v>14</v>
      </c>
      <c r="B4" s="7" t="s">
        <v>196</v>
      </c>
      <c r="C4" s="8" t="s">
        <v>197</v>
      </c>
      <c r="D4" s="7" t="s">
        <v>197</v>
      </c>
      <c r="E4" s="7" t="str">
        <f t="shared" si="0"/>
        <v>AT13</v>
      </c>
      <c r="F4" s="7" t="s">
        <v>15</v>
      </c>
      <c r="G4" s="7" t="s">
        <v>198</v>
      </c>
      <c r="H4" s="7"/>
      <c r="I4" s="62" t="s">
        <v>196</v>
      </c>
      <c r="J4" s="7" t="s">
        <v>197</v>
      </c>
      <c r="K4" s="70" t="s">
        <v>197</v>
      </c>
      <c r="L4" s="62" t="s">
        <v>196</v>
      </c>
      <c r="N4" s="7" t="s">
        <v>197</v>
      </c>
      <c r="O4" s="7" t="s">
        <v>197</v>
      </c>
      <c r="P4" s="7" t="s">
        <v>197</v>
      </c>
      <c r="Q4" s="7" t="s">
        <v>197</v>
      </c>
      <c r="R4" s="7" t="s">
        <v>197</v>
      </c>
      <c r="S4" s="7" t="s">
        <v>197</v>
      </c>
      <c r="T4" s="79" t="s">
        <v>197</v>
      </c>
      <c r="U4" s="7" t="s">
        <v>197</v>
      </c>
      <c r="V4" s="7" t="s">
        <v>197</v>
      </c>
      <c r="W4" s="7" t="s">
        <v>197</v>
      </c>
      <c r="X4" s="7" t="s">
        <v>197</v>
      </c>
      <c r="Y4" s="7" t="s">
        <v>197</v>
      </c>
      <c r="Z4" s="7" t="s">
        <v>197</v>
      </c>
      <c r="AA4" s="7" t="s">
        <v>197</v>
      </c>
      <c r="AB4" s="7" t="s">
        <v>197</v>
      </c>
      <c r="AC4" s="7" t="s">
        <v>197</v>
      </c>
      <c r="AD4" s="7" t="s">
        <v>197</v>
      </c>
      <c r="AE4" s="7" t="s">
        <v>197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</row>
    <row r="5" spans="1:136" ht="15.6" x14ac:dyDescent="0.3">
      <c r="A5" s="7" t="s">
        <v>14</v>
      </c>
      <c r="B5" s="7" t="s">
        <v>199</v>
      </c>
      <c r="C5" s="8" t="s">
        <v>200</v>
      </c>
      <c r="D5" s="7" t="s">
        <v>200</v>
      </c>
      <c r="E5" s="7" t="str">
        <f t="shared" si="0"/>
        <v>AT21</v>
      </c>
      <c r="F5" s="7" t="s">
        <v>15</v>
      </c>
      <c r="G5" s="7" t="s">
        <v>201</v>
      </c>
      <c r="H5" s="7"/>
      <c r="I5" s="62" t="s">
        <v>202</v>
      </c>
      <c r="J5" s="7" t="s">
        <v>200</v>
      </c>
      <c r="K5" s="70" t="s">
        <v>200</v>
      </c>
      <c r="L5" s="62" t="s">
        <v>202</v>
      </c>
      <c r="M5" s="62" t="s">
        <v>200</v>
      </c>
      <c r="N5" s="7" t="s">
        <v>200</v>
      </c>
      <c r="O5" s="7" t="s">
        <v>200</v>
      </c>
      <c r="P5" s="7" t="s">
        <v>200</v>
      </c>
      <c r="Q5" s="7" t="s">
        <v>200</v>
      </c>
      <c r="R5" s="7" t="s">
        <v>200</v>
      </c>
      <c r="S5" s="7" t="s">
        <v>200</v>
      </c>
      <c r="T5" s="79" t="s">
        <v>200</v>
      </c>
      <c r="U5" s="7" t="s">
        <v>200</v>
      </c>
      <c r="V5" s="7" t="s">
        <v>200</v>
      </c>
      <c r="W5" s="7" t="s">
        <v>200</v>
      </c>
      <c r="X5" s="7" t="s">
        <v>200</v>
      </c>
      <c r="Y5" s="7" t="s">
        <v>200</v>
      </c>
      <c r="Z5" s="7" t="s">
        <v>200</v>
      </c>
      <c r="AA5" s="7" t="s">
        <v>200</v>
      </c>
      <c r="AB5" s="7" t="s">
        <v>200</v>
      </c>
      <c r="AC5" s="7" t="s">
        <v>200</v>
      </c>
      <c r="AD5" s="7" t="s">
        <v>200</v>
      </c>
      <c r="AE5" s="7" t="s">
        <v>200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</row>
    <row r="6" spans="1:136" ht="15.6" x14ac:dyDescent="0.3">
      <c r="A6" s="7" t="s">
        <v>14</v>
      </c>
      <c r="B6" s="7" t="s">
        <v>203</v>
      </c>
      <c r="C6" s="8" t="s">
        <v>204</v>
      </c>
      <c r="D6" s="7" t="s">
        <v>204</v>
      </c>
      <c r="E6" s="7" t="str">
        <f t="shared" si="0"/>
        <v>AT22</v>
      </c>
      <c r="F6" s="7" t="s">
        <v>15</v>
      </c>
      <c r="G6" s="7" t="s">
        <v>205</v>
      </c>
      <c r="H6" s="7"/>
      <c r="I6" s="62" t="s">
        <v>203</v>
      </c>
      <c r="J6" s="7" t="s">
        <v>204</v>
      </c>
      <c r="K6" s="70" t="s">
        <v>204</v>
      </c>
      <c r="L6" s="62" t="s">
        <v>203</v>
      </c>
      <c r="M6" s="62" t="s">
        <v>204</v>
      </c>
      <c r="N6" s="7" t="s">
        <v>204</v>
      </c>
      <c r="O6" s="7" t="s">
        <v>204</v>
      </c>
      <c r="P6" s="7" t="s">
        <v>204</v>
      </c>
      <c r="Q6" s="7" t="s">
        <v>204</v>
      </c>
      <c r="R6" s="7" t="s">
        <v>204</v>
      </c>
      <c r="S6" s="7" t="s">
        <v>204</v>
      </c>
      <c r="T6" s="79" t="s">
        <v>204</v>
      </c>
      <c r="U6" s="7" t="s">
        <v>204</v>
      </c>
      <c r="V6" s="7" t="s">
        <v>204</v>
      </c>
      <c r="W6" s="7" t="s">
        <v>204</v>
      </c>
      <c r="X6" s="7" t="s">
        <v>204</v>
      </c>
      <c r="Y6" s="7" t="s">
        <v>204</v>
      </c>
      <c r="Z6" s="7" t="s">
        <v>204</v>
      </c>
      <c r="AA6" s="7" t="s">
        <v>204</v>
      </c>
      <c r="AB6" s="7" t="s">
        <v>204</v>
      </c>
      <c r="AC6" s="7" t="s">
        <v>204</v>
      </c>
      <c r="AD6" s="7" t="s">
        <v>204</v>
      </c>
      <c r="AE6" s="7" t="s">
        <v>204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</row>
    <row r="7" spans="1:136" ht="15.6" x14ac:dyDescent="0.3">
      <c r="A7" s="7" t="s">
        <v>14</v>
      </c>
      <c r="B7" s="7" t="s">
        <v>206</v>
      </c>
      <c r="C7" s="8" t="s">
        <v>207</v>
      </c>
      <c r="D7" s="7" t="s">
        <v>207</v>
      </c>
      <c r="E7" s="7" t="str">
        <f t="shared" si="0"/>
        <v>AT31</v>
      </c>
      <c r="F7" s="7" t="s">
        <v>15</v>
      </c>
      <c r="G7" s="7" t="s">
        <v>208</v>
      </c>
      <c r="H7" s="7"/>
      <c r="I7" s="62" t="s">
        <v>209</v>
      </c>
      <c r="J7" s="7" t="s">
        <v>207</v>
      </c>
      <c r="K7" s="70" t="s">
        <v>207</v>
      </c>
      <c r="L7" s="62" t="s">
        <v>209</v>
      </c>
      <c r="M7" s="62" t="s">
        <v>207</v>
      </c>
      <c r="N7" s="7" t="s">
        <v>207</v>
      </c>
      <c r="O7" s="7" t="s">
        <v>207</v>
      </c>
      <c r="P7" s="7" t="s">
        <v>207</v>
      </c>
      <c r="Q7" s="7" t="s">
        <v>207</v>
      </c>
      <c r="R7" s="7" t="s">
        <v>207</v>
      </c>
      <c r="S7" s="7" t="s">
        <v>207</v>
      </c>
      <c r="T7" s="79" t="s">
        <v>207</v>
      </c>
      <c r="U7" s="7" t="s">
        <v>207</v>
      </c>
      <c r="V7" s="7" t="s">
        <v>207</v>
      </c>
      <c r="W7" s="7" t="s">
        <v>207</v>
      </c>
      <c r="X7" s="7" t="s">
        <v>207</v>
      </c>
      <c r="Y7" s="7" t="s">
        <v>207</v>
      </c>
      <c r="Z7" s="7" t="s">
        <v>207</v>
      </c>
      <c r="AA7" s="7" t="s">
        <v>207</v>
      </c>
      <c r="AB7" s="7" t="s">
        <v>207</v>
      </c>
      <c r="AC7" s="7" t="s">
        <v>207</v>
      </c>
      <c r="AD7" s="7" t="s">
        <v>207</v>
      </c>
      <c r="AE7" s="7" t="s">
        <v>207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</row>
    <row r="8" spans="1:136" ht="15.6" x14ac:dyDescent="0.3">
      <c r="A8" s="7" t="s">
        <v>14</v>
      </c>
      <c r="B8" s="7" t="s">
        <v>210</v>
      </c>
      <c r="C8" s="8" t="s">
        <v>211</v>
      </c>
      <c r="D8" s="7" t="s">
        <v>211</v>
      </c>
      <c r="E8" s="7" t="str">
        <f t="shared" si="0"/>
        <v>AT32</v>
      </c>
      <c r="F8" s="7" t="s">
        <v>15</v>
      </c>
      <c r="G8" s="7" t="s">
        <v>210</v>
      </c>
      <c r="H8" s="7"/>
      <c r="I8" s="62" t="s">
        <v>210</v>
      </c>
      <c r="J8" s="7" t="s">
        <v>211</v>
      </c>
      <c r="K8" s="70" t="s">
        <v>211</v>
      </c>
      <c r="L8" s="62" t="s">
        <v>210</v>
      </c>
      <c r="M8" s="62" t="s">
        <v>211</v>
      </c>
      <c r="N8" s="7" t="s">
        <v>211</v>
      </c>
      <c r="O8" s="7" t="s">
        <v>211</v>
      </c>
      <c r="P8" s="7" t="s">
        <v>211</v>
      </c>
      <c r="Q8" s="7" t="s">
        <v>211</v>
      </c>
      <c r="R8" s="7" t="s">
        <v>211</v>
      </c>
      <c r="S8" s="7" t="s">
        <v>211</v>
      </c>
      <c r="T8" s="79" t="s">
        <v>211</v>
      </c>
      <c r="U8" s="7" t="s">
        <v>211</v>
      </c>
      <c r="V8" s="7" t="s">
        <v>211</v>
      </c>
      <c r="W8" s="7" t="s">
        <v>211</v>
      </c>
      <c r="X8" s="7" t="s">
        <v>211</v>
      </c>
      <c r="Y8" s="7" t="s">
        <v>211</v>
      </c>
      <c r="Z8" s="7" t="s">
        <v>211</v>
      </c>
      <c r="AA8" s="7" t="s">
        <v>211</v>
      </c>
      <c r="AB8" s="7" t="s">
        <v>211</v>
      </c>
      <c r="AC8" s="7" t="s">
        <v>211</v>
      </c>
      <c r="AD8" s="7" t="s">
        <v>211</v>
      </c>
      <c r="AE8" s="7" t="s">
        <v>211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</row>
    <row r="9" spans="1:136" ht="15.6" x14ac:dyDescent="0.3">
      <c r="A9" s="7" t="s">
        <v>14</v>
      </c>
      <c r="B9" s="7" t="s">
        <v>212</v>
      </c>
      <c r="C9" s="8" t="s">
        <v>213</v>
      </c>
      <c r="D9" s="7" t="s">
        <v>213</v>
      </c>
      <c r="E9" s="7" t="str">
        <f t="shared" si="0"/>
        <v>AT33</v>
      </c>
      <c r="F9" s="7" t="s">
        <v>15</v>
      </c>
      <c r="G9" s="7" t="s">
        <v>214</v>
      </c>
      <c r="H9" s="7"/>
      <c r="I9" s="62" t="s">
        <v>212</v>
      </c>
      <c r="J9" s="7" t="s">
        <v>213</v>
      </c>
      <c r="K9" s="70" t="s">
        <v>213</v>
      </c>
      <c r="L9" s="62" t="s">
        <v>212</v>
      </c>
      <c r="M9" s="62" t="s">
        <v>213</v>
      </c>
      <c r="N9" s="7" t="s">
        <v>213</v>
      </c>
      <c r="O9" s="7" t="s">
        <v>213</v>
      </c>
      <c r="P9" s="7" t="s">
        <v>213</v>
      </c>
      <c r="Q9" s="7" t="s">
        <v>213</v>
      </c>
      <c r="R9" s="7" t="s">
        <v>213</v>
      </c>
      <c r="S9" s="7" t="s">
        <v>213</v>
      </c>
      <c r="T9" s="79" t="s">
        <v>213</v>
      </c>
      <c r="U9" s="7" t="s">
        <v>213</v>
      </c>
      <c r="V9" s="7" t="s">
        <v>213</v>
      </c>
      <c r="W9" s="7" t="s">
        <v>213</v>
      </c>
      <c r="X9" s="7" t="s">
        <v>213</v>
      </c>
      <c r="Y9" s="7" t="s">
        <v>213</v>
      </c>
      <c r="Z9" s="7" t="s">
        <v>213</v>
      </c>
      <c r="AA9" s="7" t="s">
        <v>213</v>
      </c>
      <c r="AB9" s="7" t="s">
        <v>213</v>
      </c>
      <c r="AC9" s="7" t="s">
        <v>213</v>
      </c>
      <c r="AD9" s="7" t="s">
        <v>213</v>
      </c>
      <c r="AE9" s="7" t="s">
        <v>213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</row>
    <row r="10" spans="1:136" ht="15.6" x14ac:dyDescent="0.3">
      <c r="A10" s="7" t="s">
        <v>14</v>
      </c>
      <c r="B10" s="7" t="s">
        <v>215</v>
      </c>
      <c r="C10" s="8" t="s">
        <v>216</v>
      </c>
      <c r="D10" s="7" t="s">
        <v>216</v>
      </c>
      <c r="E10" s="7" t="str">
        <f t="shared" si="0"/>
        <v>AT34</v>
      </c>
      <c r="F10" s="7" t="s">
        <v>15</v>
      </c>
      <c r="G10" s="7" t="s">
        <v>215</v>
      </c>
      <c r="H10" s="7"/>
      <c r="I10" s="62" t="s">
        <v>215</v>
      </c>
      <c r="J10" s="7" t="s">
        <v>216</v>
      </c>
      <c r="K10" s="70" t="s">
        <v>216</v>
      </c>
      <c r="L10" s="62" t="s">
        <v>215</v>
      </c>
      <c r="N10" s="7" t="s">
        <v>216</v>
      </c>
      <c r="O10" s="7" t="s">
        <v>216</v>
      </c>
      <c r="P10" s="7" t="s">
        <v>216</v>
      </c>
      <c r="Q10" s="7" t="s">
        <v>216</v>
      </c>
      <c r="R10" s="7" t="s">
        <v>216</v>
      </c>
      <c r="S10" s="7" t="s">
        <v>216</v>
      </c>
      <c r="T10" s="79" t="s">
        <v>216</v>
      </c>
      <c r="U10" s="7" t="s">
        <v>216</v>
      </c>
      <c r="V10" s="7" t="s">
        <v>216</v>
      </c>
      <c r="W10" s="7" t="s">
        <v>216</v>
      </c>
      <c r="X10" s="7" t="s">
        <v>216</v>
      </c>
      <c r="Y10" s="7" t="s">
        <v>216</v>
      </c>
      <c r="Z10" s="7" t="s">
        <v>216</v>
      </c>
      <c r="AA10" s="7" t="s">
        <v>216</v>
      </c>
      <c r="AB10" s="7" t="s">
        <v>216</v>
      </c>
      <c r="AC10" s="7" t="s">
        <v>216</v>
      </c>
      <c r="AD10" s="7" t="s">
        <v>216</v>
      </c>
      <c r="AE10" s="7" t="s">
        <v>216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</row>
    <row r="11" spans="1:136" ht="15.6" x14ac:dyDescent="0.3">
      <c r="A11" s="7" t="s">
        <v>217</v>
      </c>
      <c r="B11" s="7" t="s">
        <v>218</v>
      </c>
      <c r="C11" s="8" t="s">
        <v>219</v>
      </c>
      <c r="D11" s="7" t="s">
        <v>219</v>
      </c>
      <c r="E11" s="7" t="s">
        <v>220</v>
      </c>
      <c r="F11" s="7" t="s">
        <v>19</v>
      </c>
      <c r="G11" s="7" t="s">
        <v>221</v>
      </c>
      <c r="H11" s="7"/>
      <c r="I11" s="7" t="s">
        <v>222</v>
      </c>
      <c r="J11" s="7" t="s">
        <v>220</v>
      </c>
      <c r="K11" s="70" t="s">
        <v>220</v>
      </c>
      <c r="L11" s="7" t="s">
        <v>222</v>
      </c>
      <c r="N11" s="7" t="s">
        <v>220</v>
      </c>
      <c r="O11" s="7" t="s">
        <v>220</v>
      </c>
      <c r="P11" s="7" t="s">
        <v>220</v>
      </c>
      <c r="Q11" s="82"/>
      <c r="R11" s="7" t="s">
        <v>219</v>
      </c>
      <c r="S11" s="7" t="s">
        <v>220</v>
      </c>
      <c r="T11" s="79" t="s">
        <v>220</v>
      </c>
      <c r="U11" s="7" t="s">
        <v>220</v>
      </c>
      <c r="V11" s="7" t="s">
        <v>220</v>
      </c>
      <c r="W11" s="7" t="s">
        <v>220</v>
      </c>
      <c r="X11" s="7" t="s">
        <v>220</v>
      </c>
      <c r="Y11" s="7" t="s">
        <v>220</v>
      </c>
      <c r="Z11" s="7" t="s">
        <v>220</v>
      </c>
      <c r="AA11" s="7" t="s">
        <v>220</v>
      </c>
      <c r="AB11" s="7" t="s">
        <v>220</v>
      </c>
      <c r="AC11" s="7" t="s">
        <v>220</v>
      </c>
      <c r="AD11" s="7" t="s">
        <v>220</v>
      </c>
      <c r="AE11" s="7" t="s">
        <v>220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</row>
    <row r="12" spans="1:136" ht="15.6" x14ac:dyDescent="0.3">
      <c r="A12" s="7" t="s">
        <v>217</v>
      </c>
      <c r="B12" s="7" t="s">
        <v>223</v>
      </c>
      <c r="C12" s="8" t="s">
        <v>224</v>
      </c>
      <c r="D12" s="7" t="s">
        <v>224</v>
      </c>
      <c r="E12" s="7" t="s">
        <v>225</v>
      </c>
      <c r="F12" s="7" t="s">
        <v>19</v>
      </c>
      <c r="G12" s="7" t="s">
        <v>223</v>
      </c>
      <c r="H12" s="7"/>
      <c r="I12" s="7" t="s">
        <v>226</v>
      </c>
      <c r="J12" s="7" t="s">
        <v>225</v>
      </c>
      <c r="K12" s="70" t="s">
        <v>225</v>
      </c>
      <c r="L12" s="7" t="s">
        <v>226</v>
      </c>
      <c r="M12" s="62" t="s">
        <v>225</v>
      </c>
      <c r="N12" s="7" t="s">
        <v>225</v>
      </c>
      <c r="O12" s="7" t="s">
        <v>225</v>
      </c>
      <c r="P12" s="7" t="s">
        <v>225</v>
      </c>
      <c r="Q12" s="82"/>
      <c r="R12" s="7" t="s">
        <v>224</v>
      </c>
      <c r="S12" s="7" t="s">
        <v>225</v>
      </c>
      <c r="T12" s="79" t="s">
        <v>225</v>
      </c>
      <c r="U12" s="7" t="s">
        <v>225</v>
      </c>
      <c r="V12" s="7" t="s">
        <v>225</v>
      </c>
      <c r="W12" s="7" t="s">
        <v>225</v>
      </c>
      <c r="X12" s="7" t="s">
        <v>225</v>
      </c>
      <c r="Y12" s="7" t="s">
        <v>225</v>
      </c>
      <c r="Z12" s="7" t="s">
        <v>225</v>
      </c>
      <c r="AA12" s="7" t="s">
        <v>225</v>
      </c>
      <c r="AB12" s="7" t="s">
        <v>225</v>
      </c>
      <c r="AC12" s="7" t="s">
        <v>225</v>
      </c>
      <c r="AD12" s="7" t="s">
        <v>225</v>
      </c>
      <c r="AE12" s="7" t="s">
        <v>225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</row>
    <row r="13" spans="1:136" s="67" customFormat="1" ht="15.6" x14ac:dyDescent="0.3">
      <c r="A13" s="17" t="s">
        <v>217</v>
      </c>
      <c r="B13" s="17" t="s">
        <v>223</v>
      </c>
      <c r="C13" s="17" t="s">
        <v>224</v>
      </c>
      <c r="D13" s="17" t="s">
        <v>224</v>
      </c>
      <c r="E13" s="17" t="s">
        <v>227</v>
      </c>
      <c r="F13" s="17" t="s">
        <v>19</v>
      </c>
      <c r="G13" s="17" t="s">
        <v>223</v>
      </c>
      <c r="H13" s="17"/>
      <c r="I13" s="17" t="s">
        <v>228</v>
      </c>
      <c r="J13" s="17" t="s">
        <v>227</v>
      </c>
      <c r="K13" s="71" t="s">
        <v>227</v>
      </c>
      <c r="L13" s="17" t="s">
        <v>228</v>
      </c>
      <c r="M13" s="64"/>
      <c r="N13" s="17" t="s">
        <v>227</v>
      </c>
      <c r="O13" s="17" t="s">
        <v>227</v>
      </c>
      <c r="P13" s="7" t="s">
        <v>227</v>
      </c>
      <c r="Q13" s="82"/>
      <c r="R13" s="17" t="s">
        <v>224</v>
      </c>
      <c r="S13" s="17" t="s">
        <v>227</v>
      </c>
      <c r="T13" s="80" t="s">
        <v>227</v>
      </c>
      <c r="U13" s="7" t="s">
        <v>227</v>
      </c>
      <c r="V13" s="7" t="s">
        <v>227</v>
      </c>
      <c r="W13" s="7" t="s">
        <v>227</v>
      </c>
      <c r="X13" s="7" t="s">
        <v>227</v>
      </c>
      <c r="Y13" s="17" t="s">
        <v>227</v>
      </c>
      <c r="Z13" s="17" t="s">
        <v>227</v>
      </c>
      <c r="AA13" s="17" t="s">
        <v>227</v>
      </c>
      <c r="AB13" s="17" t="s">
        <v>227</v>
      </c>
      <c r="AC13" s="17" t="s">
        <v>227</v>
      </c>
      <c r="AD13" s="17" t="s">
        <v>227</v>
      </c>
      <c r="AE13" s="17" t="s">
        <v>227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</row>
    <row r="14" spans="1:136" s="67" customFormat="1" ht="15.6" x14ac:dyDescent="0.3">
      <c r="A14" s="17" t="s">
        <v>217</v>
      </c>
      <c r="B14" s="17" t="s">
        <v>223</v>
      </c>
      <c r="C14" s="17" t="s">
        <v>224</v>
      </c>
      <c r="D14" s="17" t="s">
        <v>224</v>
      </c>
      <c r="E14" s="17" t="s">
        <v>229</v>
      </c>
      <c r="F14" s="17" t="s">
        <v>19</v>
      </c>
      <c r="G14" s="17" t="s">
        <v>223</v>
      </c>
      <c r="H14" s="17"/>
      <c r="I14" s="17" t="s">
        <v>230</v>
      </c>
      <c r="J14" s="17" t="s">
        <v>229</v>
      </c>
      <c r="K14" s="71" t="s">
        <v>229</v>
      </c>
      <c r="L14" s="17" t="s">
        <v>230</v>
      </c>
      <c r="M14" s="64"/>
      <c r="N14" s="17" t="s">
        <v>229</v>
      </c>
      <c r="O14" s="17" t="s">
        <v>229</v>
      </c>
      <c r="P14" s="7" t="s">
        <v>229</v>
      </c>
      <c r="Q14" s="82"/>
      <c r="R14" s="17" t="s">
        <v>224</v>
      </c>
      <c r="S14" s="17" t="s">
        <v>229</v>
      </c>
      <c r="T14" s="80" t="s">
        <v>229</v>
      </c>
      <c r="U14" s="7" t="s">
        <v>229</v>
      </c>
      <c r="V14" s="7" t="s">
        <v>229</v>
      </c>
      <c r="W14" s="7" t="s">
        <v>229</v>
      </c>
      <c r="X14" s="7" t="s">
        <v>229</v>
      </c>
      <c r="Y14" s="17" t="s">
        <v>229</v>
      </c>
      <c r="Z14" s="17" t="s">
        <v>229</v>
      </c>
      <c r="AA14" s="17" t="s">
        <v>229</v>
      </c>
      <c r="AB14" s="17" t="s">
        <v>229</v>
      </c>
      <c r="AC14" s="17" t="s">
        <v>229</v>
      </c>
      <c r="AD14" s="17" t="s">
        <v>229</v>
      </c>
      <c r="AE14" s="17" t="s">
        <v>229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</row>
    <row r="15" spans="1:136" s="67" customFormat="1" ht="15.6" x14ac:dyDescent="0.3">
      <c r="A15" s="17" t="s">
        <v>217</v>
      </c>
      <c r="B15" s="17" t="s">
        <v>223</v>
      </c>
      <c r="C15" s="17" t="s">
        <v>224</v>
      </c>
      <c r="D15" s="17" t="s">
        <v>224</v>
      </c>
      <c r="E15" s="17" t="s">
        <v>231</v>
      </c>
      <c r="F15" s="17" t="s">
        <v>19</v>
      </c>
      <c r="G15" s="17" t="s">
        <v>223</v>
      </c>
      <c r="H15" s="17"/>
      <c r="I15" s="17" t="s">
        <v>232</v>
      </c>
      <c r="J15" s="17" t="s">
        <v>231</v>
      </c>
      <c r="K15" s="71" t="s">
        <v>231</v>
      </c>
      <c r="L15" s="17" t="s">
        <v>232</v>
      </c>
      <c r="M15" s="64" t="s">
        <v>231</v>
      </c>
      <c r="N15" s="17" t="s">
        <v>231</v>
      </c>
      <c r="O15" s="17" t="s">
        <v>231</v>
      </c>
      <c r="P15" s="7" t="s">
        <v>231</v>
      </c>
      <c r="Q15" s="82"/>
      <c r="R15" s="17" t="s">
        <v>224</v>
      </c>
      <c r="S15" s="17" t="s">
        <v>231</v>
      </c>
      <c r="T15" s="80" t="s">
        <v>231</v>
      </c>
      <c r="U15" s="7" t="s">
        <v>231</v>
      </c>
      <c r="V15" s="7" t="s">
        <v>231</v>
      </c>
      <c r="W15" s="7" t="s">
        <v>231</v>
      </c>
      <c r="X15" s="7" t="s">
        <v>231</v>
      </c>
      <c r="Y15" s="17" t="s">
        <v>231</v>
      </c>
      <c r="Z15" s="17" t="s">
        <v>231</v>
      </c>
      <c r="AA15" s="17" t="s">
        <v>231</v>
      </c>
      <c r="AB15" s="17" t="s">
        <v>231</v>
      </c>
      <c r="AC15" s="17" t="s">
        <v>231</v>
      </c>
      <c r="AD15" s="17" t="s">
        <v>231</v>
      </c>
      <c r="AE15" s="17" t="s">
        <v>231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</row>
    <row r="16" spans="1:136" s="67" customFormat="1" ht="15.6" x14ac:dyDescent="0.3">
      <c r="A16" s="17" t="s">
        <v>217</v>
      </c>
      <c r="B16" s="17" t="s">
        <v>223</v>
      </c>
      <c r="C16" s="17" t="s">
        <v>224</v>
      </c>
      <c r="D16" s="17" t="s">
        <v>224</v>
      </c>
      <c r="E16" s="17" t="s">
        <v>233</v>
      </c>
      <c r="F16" s="17" t="s">
        <v>19</v>
      </c>
      <c r="G16" s="17" t="s">
        <v>223</v>
      </c>
      <c r="H16" s="17"/>
      <c r="I16" s="17" t="s">
        <v>234</v>
      </c>
      <c r="J16" s="17" t="s">
        <v>233</v>
      </c>
      <c r="K16" s="71" t="s">
        <v>233</v>
      </c>
      <c r="L16" s="17" t="s">
        <v>234</v>
      </c>
      <c r="M16" s="64" t="s">
        <v>233</v>
      </c>
      <c r="N16" s="17" t="s">
        <v>233</v>
      </c>
      <c r="O16" s="17" t="s">
        <v>233</v>
      </c>
      <c r="P16" s="7" t="s">
        <v>233</v>
      </c>
      <c r="Q16" s="82"/>
      <c r="R16" s="17" t="s">
        <v>224</v>
      </c>
      <c r="S16" s="17" t="s">
        <v>233</v>
      </c>
      <c r="T16" s="80" t="s">
        <v>233</v>
      </c>
      <c r="U16" s="7" t="s">
        <v>233</v>
      </c>
      <c r="V16" s="7" t="s">
        <v>233</v>
      </c>
      <c r="W16" s="7" t="s">
        <v>233</v>
      </c>
      <c r="X16" s="7" t="s">
        <v>233</v>
      </c>
      <c r="Y16" s="17" t="s">
        <v>233</v>
      </c>
      <c r="Z16" s="17" t="s">
        <v>233</v>
      </c>
      <c r="AA16" s="17" t="s">
        <v>233</v>
      </c>
      <c r="AB16" s="17" t="s">
        <v>233</v>
      </c>
      <c r="AC16" s="17" t="s">
        <v>233</v>
      </c>
      <c r="AD16" s="17" t="s">
        <v>233</v>
      </c>
      <c r="AE16" s="17" t="s">
        <v>233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</row>
    <row r="17" spans="1:31" ht="15.6" x14ac:dyDescent="0.3">
      <c r="A17" s="7" t="s">
        <v>217</v>
      </c>
      <c r="B17" s="7" t="s">
        <v>235</v>
      </c>
      <c r="C17" s="8" t="s">
        <v>236</v>
      </c>
      <c r="D17" s="7" t="s">
        <v>236</v>
      </c>
      <c r="E17" s="7" t="s">
        <v>237</v>
      </c>
      <c r="F17" s="7" t="s">
        <v>19</v>
      </c>
      <c r="G17" s="7" t="s">
        <v>235</v>
      </c>
      <c r="H17" s="7"/>
      <c r="I17" s="7" t="s">
        <v>238</v>
      </c>
      <c r="J17" s="7" t="s">
        <v>237</v>
      </c>
      <c r="K17" s="70" t="s">
        <v>237</v>
      </c>
      <c r="L17" s="7" t="s">
        <v>238</v>
      </c>
      <c r="N17" s="7" t="s">
        <v>237</v>
      </c>
      <c r="O17" s="7" t="s">
        <v>237</v>
      </c>
      <c r="P17" s="7" t="s">
        <v>237</v>
      </c>
      <c r="Q17" s="82"/>
      <c r="R17" s="7" t="s">
        <v>236</v>
      </c>
      <c r="S17" s="7" t="s">
        <v>237</v>
      </c>
      <c r="T17" s="79" t="s">
        <v>237</v>
      </c>
      <c r="U17" s="7" t="s">
        <v>237</v>
      </c>
      <c r="V17" s="7" t="s">
        <v>237</v>
      </c>
      <c r="W17" s="7" t="s">
        <v>237</v>
      </c>
      <c r="X17" s="7" t="s">
        <v>237</v>
      </c>
      <c r="Y17" s="7" t="s">
        <v>237</v>
      </c>
      <c r="Z17" s="7" t="s">
        <v>237</v>
      </c>
      <c r="AA17" s="7" t="s">
        <v>237</v>
      </c>
      <c r="AB17" s="7" t="s">
        <v>237</v>
      </c>
      <c r="AC17" s="7" t="s">
        <v>237</v>
      </c>
      <c r="AD17" s="7" t="s">
        <v>237</v>
      </c>
      <c r="AE17" s="7" t="s">
        <v>237</v>
      </c>
    </row>
    <row r="18" spans="1:31" s="67" customFormat="1" ht="15.6" x14ac:dyDescent="0.3">
      <c r="A18" s="17" t="s">
        <v>217</v>
      </c>
      <c r="B18" s="17" t="s">
        <v>235</v>
      </c>
      <c r="C18" s="17" t="s">
        <v>236</v>
      </c>
      <c r="D18" s="17" t="s">
        <v>236</v>
      </c>
      <c r="E18" s="17" t="s">
        <v>239</v>
      </c>
      <c r="F18" s="17" t="s">
        <v>19</v>
      </c>
      <c r="G18" s="17" t="s">
        <v>235</v>
      </c>
      <c r="H18" s="17"/>
      <c r="I18" s="17" t="s">
        <v>240</v>
      </c>
      <c r="J18" s="17" t="s">
        <v>239</v>
      </c>
      <c r="K18" s="71" t="s">
        <v>239</v>
      </c>
      <c r="L18" s="17" t="s">
        <v>240</v>
      </c>
      <c r="M18" s="64" t="s">
        <v>239</v>
      </c>
      <c r="N18" s="17" t="s">
        <v>239</v>
      </c>
      <c r="O18" s="17" t="s">
        <v>239</v>
      </c>
      <c r="P18" s="7" t="s">
        <v>239</v>
      </c>
      <c r="Q18" s="82"/>
      <c r="R18" s="17" t="s">
        <v>236</v>
      </c>
      <c r="S18" s="17" t="s">
        <v>239</v>
      </c>
      <c r="T18" s="80" t="s">
        <v>239</v>
      </c>
      <c r="U18" s="7" t="s">
        <v>239</v>
      </c>
      <c r="V18" s="7" t="s">
        <v>239</v>
      </c>
      <c r="W18" s="7" t="s">
        <v>239</v>
      </c>
      <c r="X18" s="7" t="s">
        <v>239</v>
      </c>
      <c r="Y18" s="17" t="s">
        <v>239</v>
      </c>
      <c r="Z18" s="17" t="s">
        <v>239</v>
      </c>
      <c r="AA18" s="17" t="s">
        <v>239</v>
      </c>
      <c r="AB18" s="17" t="s">
        <v>239</v>
      </c>
      <c r="AC18" s="17" t="s">
        <v>239</v>
      </c>
      <c r="AD18" s="17" t="s">
        <v>239</v>
      </c>
      <c r="AE18" s="17" t="s">
        <v>239</v>
      </c>
    </row>
    <row r="19" spans="1:31" s="67" customFormat="1" ht="15.6" x14ac:dyDescent="0.3">
      <c r="A19" s="17" t="s">
        <v>217</v>
      </c>
      <c r="B19" s="17" t="s">
        <v>235</v>
      </c>
      <c r="C19" s="17" t="s">
        <v>236</v>
      </c>
      <c r="D19" s="17" t="s">
        <v>236</v>
      </c>
      <c r="E19" s="17" t="s">
        <v>241</v>
      </c>
      <c r="F19" s="17" t="s">
        <v>19</v>
      </c>
      <c r="G19" s="17" t="s">
        <v>235</v>
      </c>
      <c r="H19" s="17"/>
      <c r="I19" s="17" t="s">
        <v>242</v>
      </c>
      <c r="J19" s="17" t="s">
        <v>241</v>
      </c>
      <c r="K19" s="71" t="s">
        <v>241</v>
      </c>
      <c r="L19" s="17" t="s">
        <v>242</v>
      </c>
      <c r="M19" s="64" t="s">
        <v>241</v>
      </c>
      <c r="N19" s="17" t="s">
        <v>241</v>
      </c>
      <c r="O19" s="17" t="s">
        <v>241</v>
      </c>
      <c r="P19" s="7" t="s">
        <v>241</v>
      </c>
      <c r="Q19" s="82"/>
      <c r="R19" s="17" t="s">
        <v>236</v>
      </c>
      <c r="S19" s="17" t="s">
        <v>241</v>
      </c>
      <c r="T19" s="80" t="s">
        <v>241</v>
      </c>
      <c r="U19" s="7" t="s">
        <v>241</v>
      </c>
      <c r="V19" s="7" t="s">
        <v>241</v>
      </c>
      <c r="W19" s="7" t="s">
        <v>241</v>
      </c>
      <c r="X19" s="7" t="s">
        <v>241</v>
      </c>
      <c r="Y19" s="17" t="s">
        <v>241</v>
      </c>
      <c r="Z19" s="17" t="s">
        <v>241</v>
      </c>
      <c r="AA19" s="17" t="s">
        <v>241</v>
      </c>
      <c r="AB19" s="17" t="s">
        <v>241</v>
      </c>
      <c r="AC19" s="17" t="s">
        <v>241</v>
      </c>
      <c r="AD19" s="17" t="s">
        <v>241</v>
      </c>
      <c r="AE19" s="17" t="s">
        <v>241</v>
      </c>
    </row>
    <row r="20" spans="1:31" s="67" customFormat="1" ht="15.6" x14ac:dyDescent="0.3">
      <c r="A20" s="17" t="s">
        <v>217</v>
      </c>
      <c r="B20" s="17" t="s">
        <v>235</v>
      </c>
      <c r="C20" s="17" t="s">
        <v>236</v>
      </c>
      <c r="D20" s="17" t="s">
        <v>236</v>
      </c>
      <c r="E20" s="17" t="s">
        <v>243</v>
      </c>
      <c r="F20" s="17" t="s">
        <v>19</v>
      </c>
      <c r="G20" s="17" t="s">
        <v>235</v>
      </c>
      <c r="H20" s="17"/>
      <c r="I20" s="17" t="s">
        <v>244</v>
      </c>
      <c r="J20" s="17" t="s">
        <v>243</v>
      </c>
      <c r="K20" s="71" t="s">
        <v>243</v>
      </c>
      <c r="L20" s="17" t="s">
        <v>244</v>
      </c>
      <c r="M20" s="64"/>
      <c r="N20" s="17" t="s">
        <v>243</v>
      </c>
      <c r="O20" s="17" t="s">
        <v>243</v>
      </c>
      <c r="P20" s="7" t="s">
        <v>243</v>
      </c>
      <c r="Q20" s="82"/>
      <c r="R20" s="17" t="s">
        <v>236</v>
      </c>
      <c r="S20" s="17" t="s">
        <v>243</v>
      </c>
      <c r="T20" s="80" t="s">
        <v>243</v>
      </c>
      <c r="U20" s="7" t="s">
        <v>243</v>
      </c>
      <c r="V20" s="7" t="s">
        <v>243</v>
      </c>
      <c r="W20" s="7" t="s">
        <v>243</v>
      </c>
      <c r="X20" s="7" t="s">
        <v>243</v>
      </c>
      <c r="Y20" s="17" t="s">
        <v>243</v>
      </c>
      <c r="Z20" s="17" t="s">
        <v>243</v>
      </c>
      <c r="AA20" s="17" t="s">
        <v>243</v>
      </c>
      <c r="AB20" s="17" t="s">
        <v>243</v>
      </c>
      <c r="AC20" s="17" t="s">
        <v>243</v>
      </c>
      <c r="AD20" s="17" t="s">
        <v>243</v>
      </c>
      <c r="AE20" s="17" t="s">
        <v>243</v>
      </c>
    </row>
    <row r="21" spans="1:31" s="67" customFormat="1" ht="15.6" x14ac:dyDescent="0.3">
      <c r="A21" s="17" t="s">
        <v>217</v>
      </c>
      <c r="B21" s="17" t="s">
        <v>235</v>
      </c>
      <c r="C21" s="17" t="s">
        <v>236</v>
      </c>
      <c r="D21" s="17" t="s">
        <v>236</v>
      </c>
      <c r="E21" s="17" t="s">
        <v>245</v>
      </c>
      <c r="F21" s="17" t="s">
        <v>19</v>
      </c>
      <c r="G21" s="17" t="s">
        <v>235</v>
      </c>
      <c r="H21" s="17"/>
      <c r="I21" s="17" t="s">
        <v>246</v>
      </c>
      <c r="J21" s="17" t="s">
        <v>245</v>
      </c>
      <c r="K21" s="71" t="s">
        <v>245</v>
      </c>
      <c r="L21" s="17" t="s">
        <v>246</v>
      </c>
      <c r="M21" s="64"/>
      <c r="N21" s="17" t="s">
        <v>245</v>
      </c>
      <c r="O21" s="17" t="s">
        <v>245</v>
      </c>
      <c r="P21" s="7" t="s">
        <v>245</v>
      </c>
      <c r="Q21" s="82"/>
      <c r="R21" s="17" t="s">
        <v>236</v>
      </c>
      <c r="S21" s="17" t="s">
        <v>245</v>
      </c>
      <c r="T21" s="80" t="s">
        <v>245</v>
      </c>
      <c r="U21" s="7" t="s">
        <v>245</v>
      </c>
      <c r="V21" s="7" t="s">
        <v>245</v>
      </c>
      <c r="W21" s="7" t="s">
        <v>245</v>
      </c>
      <c r="X21" s="7" t="s">
        <v>245</v>
      </c>
      <c r="Y21" s="17" t="s">
        <v>245</v>
      </c>
      <c r="Z21" s="17" t="s">
        <v>245</v>
      </c>
      <c r="AA21" s="17" t="s">
        <v>245</v>
      </c>
      <c r="AB21" s="17" t="s">
        <v>245</v>
      </c>
      <c r="AC21" s="17" t="s">
        <v>245</v>
      </c>
      <c r="AD21" s="17" t="s">
        <v>245</v>
      </c>
      <c r="AE21" s="17" t="s">
        <v>245</v>
      </c>
    </row>
    <row r="22" spans="1:31" ht="15.6" x14ac:dyDescent="0.3">
      <c r="A22" s="7" t="s">
        <v>21</v>
      </c>
      <c r="B22" s="7" t="s">
        <v>247</v>
      </c>
      <c r="C22" s="8" t="s">
        <v>248</v>
      </c>
      <c r="D22" s="7" t="s">
        <v>248</v>
      </c>
      <c r="E22" s="7" t="s">
        <v>249</v>
      </c>
      <c r="F22" s="7" t="s">
        <v>22</v>
      </c>
      <c r="G22" s="7" t="s">
        <v>250</v>
      </c>
      <c r="H22" s="7"/>
      <c r="I22" s="7" t="s">
        <v>251</v>
      </c>
      <c r="J22" s="7" t="s">
        <v>249</v>
      </c>
      <c r="K22" s="70" t="s">
        <v>249</v>
      </c>
      <c r="L22" s="7" t="s">
        <v>251</v>
      </c>
      <c r="N22" s="7" t="s">
        <v>249</v>
      </c>
      <c r="O22" s="7" t="s">
        <v>249</v>
      </c>
      <c r="P22" s="7" t="s">
        <v>249</v>
      </c>
      <c r="Q22" s="7" t="s">
        <v>249</v>
      </c>
      <c r="R22" s="7" t="s">
        <v>249</v>
      </c>
      <c r="S22" s="7" t="s">
        <v>249</v>
      </c>
      <c r="T22" s="79" t="s">
        <v>249</v>
      </c>
      <c r="U22" s="7" t="s">
        <v>249</v>
      </c>
      <c r="V22" s="7" t="s">
        <v>249</v>
      </c>
      <c r="W22" s="7" t="s">
        <v>249</v>
      </c>
      <c r="X22" s="7" t="s">
        <v>249</v>
      </c>
      <c r="Y22" s="7" t="s">
        <v>249</v>
      </c>
      <c r="Z22" s="7" t="s">
        <v>249</v>
      </c>
      <c r="AA22" s="7" t="s">
        <v>249</v>
      </c>
      <c r="AB22" s="7" t="s">
        <v>249</v>
      </c>
      <c r="AC22" s="7" t="s">
        <v>249</v>
      </c>
      <c r="AD22" s="7" t="s">
        <v>249</v>
      </c>
      <c r="AE22" s="7" t="s">
        <v>249</v>
      </c>
    </row>
    <row r="23" spans="1:31" ht="15.6" x14ac:dyDescent="0.3">
      <c r="A23" s="7" t="s">
        <v>21</v>
      </c>
      <c r="B23" s="7" t="s">
        <v>252</v>
      </c>
      <c r="C23" s="8" t="s">
        <v>253</v>
      </c>
      <c r="D23" s="7" t="s">
        <v>253</v>
      </c>
      <c r="E23" s="7" t="s">
        <v>249</v>
      </c>
      <c r="F23" s="7" t="s">
        <v>22</v>
      </c>
      <c r="G23" s="7" t="s">
        <v>250</v>
      </c>
      <c r="H23" s="7"/>
      <c r="I23" s="7" t="s">
        <v>251</v>
      </c>
      <c r="J23" s="7" t="s">
        <v>249</v>
      </c>
      <c r="K23" s="70" t="s">
        <v>249</v>
      </c>
      <c r="L23" s="7" t="s">
        <v>251</v>
      </c>
      <c r="N23" s="7" t="s">
        <v>249</v>
      </c>
      <c r="O23" s="7" t="s">
        <v>249</v>
      </c>
      <c r="P23" s="7" t="s">
        <v>249</v>
      </c>
      <c r="Q23" s="7" t="s">
        <v>249</v>
      </c>
      <c r="R23" s="7" t="s">
        <v>249</v>
      </c>
      <c r="S23" s="7" t="s">
        <v>249</v>
      </c>
      <c r="T23" s="79" t="s">
        <v>249</v>
      </c>
      <c r="U23" s="7" t="s">
        <v>249</v>
      </c>
      <c r="V23" s="7" t="s">
        <v>249</v>
      </c>
      <c r="W23" s="7" t="s">
        <v>249</v>
      </c>
      <c r="X23" s="7" t="s">
        <v>249</v>
      </c>
      <c r="Y23" s="7" t="s">
        <v>249</v>
      </c>
      <c r="Z23" s="7" t="s">
        <v>249</v>
      </c>
      <c r="AA23" s="7" t="s">
        <v>249</v>
      </c>
      <c r="AB23" s="7" t="s">
        <v>249</v>
      </c>
      <c r="AC23" s="7" t="s">
        <v>249</v>
      </c>
      <c r="AD23" s="7" t="s">
        <v>249</v>
      </c>
      <c r="AE23" s="7" t="s">
        <v>249</v>
      </c>
    </row>
    <row r="24" spans="1:31" ht="15.6" x14ac:dyDescent="0.3">
      <c r="A24" s="7" t="s">
        <v>21</v>
      </c>
      <c r="B24" s="7" t="s">
        <v>254</v>
      </c>
      <c r="C24" s="8" t="s">
        <v>255</v>
      </c>
      <c r="D24" s="7" t="s">
        <v>255</v>
      </c>
      <c r="E24" s="7" t="s">
        <v>249</v>
      </c>
      <c r="F24" s="7" t="s">
        <v>22</v>
      </c>
      <c r="G24" s="7" t="s">
        <v>250</v>
      </c>
      <c r="H24" s="7"/>
      <c r="I24" s="7" t="s">
        <v>251</v>
      </c>
      <c r="J24" s="7" t="s">
        <v>249</v>
      </c>
      <c r="K24" s="70" t="s">
        <v>249</v>
      </c>
      <c r="L24" s="7" t="s">
        <v>251</v>
      </c>
      <c r="N24" s="7" t="s">
        <v>249</v>
      </c>
      <c r="O24" s="7" t="s">
        <v>249</v>
      </c>
      <c r="P24" s="7" t="s">
        <v>249</v>
      </c>
      <c r="Q24" s="7" t="s">
        <v>249</v>
      </c>
      <c r="R24" s="7" t="s">
        <v>249</v>
      </c>
      <c r="S24" s="7" t="s">
        <v>249</v>
      </c>
      <c r="T24" s="79" t="s">
        <v>249</v>
      </c>
      <c r="U24" s="7" t="s">
        <v>249</v>
      </c>
      <c r="V24" s="7" t="s">
        <v>249</v>
      </c>
      <c r="W24" s="7" t="s">
        <v>249</v>
      </c>
      <c r="X24" s="7" t="s">
        <v>249</v>
      </c>
      <c r="Y24" s="7" t="s">
        <v>249</v>
      </c>
      <c r="Z24" s="7" t="s">
        <v>249</v>
      </c>
      <c r="AA24" s="7" t="s">
        <v>249</v>
      </c>
      <c r="AB24" s="7" t="s">
        <v>249</v>
      </c>
      <c r="AC24" s="7" t="s">
        <v>249</v>
      </c>
      <c r="AD24" s="7" t="s">
        <v>249</v>
      </c>
      <c r="AE24" s="7" t="s">
        <v>249</v>
      </c>
    </row>
    <row r="25" spans="1:31" ht="15.6" x14ac:dyDescent="0.3">
      <c r="A25" s="7" t="s">
        <v>21</v>
      </c>
      <c r="B25" s="7" t="s">
        <v>256</v>
      </c>
      <c r="C25" s="8" t="s">
        <v>257</v>
      </c>
      <c r="D25" s="7" t="s">
        <v>257</v>
      </c>
      <c r="E25" s="7" t="s">
        <v>249</v>
      </c>
      <c r="F25" s="7" t="s">
        <v>22</v>
      </c>
      <c r="G25" s="7" t="s">
        <v>250</v>
      </c>
      <c r="H25" s="7"/>
      <c r="I25" s="7" t="s">
        <v>251</v>
      </c>
      <c r="J25" s="7" t="s">
        <v>249</v>
      </c>
      <c r="K25" s="70" t="s">
        <v>249</v>
      </c>
      <c r="L25" s="7" t="s">
        <v>251</v>
      </c>
      <c r="N25" s="7" t="s">
        <v>249</v>
      </c>
      <c r="O25" s="7" t="s">
        <v>249</v>
      </c>
      <c r="P25" s="7" t="s">
        <v>249</v>
      </c>
      <c r="Q25" s="7" t="s">
        <v>249</v>
      </c>
      <c r="R25" s="7" t="s">
        <v>249</v>
      </c>
      <c r="S25" s="7" t="s">
        <v>249</v>
      </c>
      <c r="T25" s="79" t="s">
        <v>249</v>
      </c>
      <c r="U25" s="7" t="s">
        <v>249</v>
      </c>
      <c r="V25" s="7" t="s">
        <v>249</v>
      </c>
      <c r="W25" s="7" t="s">
        <v>249</v>
      </c>
      <c r="X25" s="7" t="s">
        <v>249</v>
      </c>
      <c r="Y25" s="7" t="s">
        <v>249</v>
      </c>
      <c r="Z25" s="7" t="s">
        <v>249</v>
      </c>
      <c r="AA25" s="7" t="s">
        <v>249</v>
      </c>
      <c r="AB25" s="7" t="s">
        <v>249</v>
      </c>
      <c r="AC25" s="7" t="s">
        <v>249</v>
      </c>
      <c r="AD25" s="7" t="s">
        <v>249</v>
      </c>
      <c r="AE25" s="7" t="s">
        <v>249</v>
      </c>
    </row>
    <row r="26" spans="1:31" ht="15.6" x14ac:dyDescent="0.3">
      <c r="A26" s="7" t="s">
        <v>21</v>
      </c>
      <c r="B26" s="7" t="s">
        <v>258</v>
      </c>
      <c r="C26" s="8" t="s">
        <v>259</v>
      </c>
      <c r="D26" s="7" t="s">
        <v>259</v>
      </c>
      <c r="E26" s="7" t="s">
        <v>249</v>
      </c>
      <c r="F26" s="7" t="s">
        <v>22</v>
      </c>
      <c r="G26" s="7" t="s">
        <v>250</v>
      </c>
      <c r="H26" s="7"/>
      <c r="I26" s="7" t="s">
        <v>251</v>
      </c>
      <c r="J26" s="7" t="s">
        <v>249</v>
      </c>
      <c r="K26" s="70" t="s">
        <v>249</v>
      </c>
      <c r="L26" s="7" t="s">
        <v>251</v>
      </c>
      <c r="N26" s="7" t="s">
        <v>249</v>
      </c>
      <c r="O26" s="7" t="s">
        <v>249</v>
      </c>
      <c r="P26" s="7" t="s">
        <v>249</v>
      </c>
      <c r="Q26" s="7" t="s">
        <v>249</v>
      </c>
      <c r="R26" s="7" t="s">
        <v>249</v>
      </c>
      <c r="S26" s="7" t="s">
        <v>249</v>
      </c>
      <c r="T26" s="79" t="s">
        <v>249</v>
      </c>
      <c r="U26" s="7" t="s">
        <v>249</v>
      </c>
      <c r="V26" s="7" t="s">
        <v>249</v>
      </c>
      <c r="W26" s="7" t="s">
        <v>249</v>
      </c>
      <c r="X26" s="7" t="s">
        <v>249</v>
      </c>
      <c r="Y26" s="7" t="s">
        <v>249</v>
      </c>
      <c r="Z26" s="7" t="s">
        <v>249</v>
      </c>
      <c r="AA26" s="7" t="s">
        <v>249</v>
      </c>
      <c r="AB26" s="7" t="s">
        <v>249</v>
      </c>
      <c r="AC26" s="7" t="s">
        <v>249</v>
      </c>
      <c r="AD26" s="7" t="s">
        <v>249</v>
      </c>
      <c r="AE26" s="7" t="s">
        <v>249</v>
      </c>
    </row>
    <row r="27" spans="1:31" ht="15.6" x14ac:dyDescent="0.3">
      <c r="A27" s="7" t="s">
        <v>21</v>
      </c>
      <c r="B27" s="7" t="s">
        <v>260</v>
      </c>
      <c r="C27" s="8" t="s">
        <v>261</v>
      </c>
      <c r="D27" s="7" t="s">
        <v>261</v>
      </c>
      <c r="E27" s="7" t="s">
        <v>262</v>
      </c>
      <c r="F27" s="7" t="s">
        <v>22</v>
      </c>
      <c r="G27" s="7" t="s">
        <v>250</v>
      </c>
      <c r="H27" s="7"/>
      <c r="I27" s="7" t="s">
        <v>263</v>
      </c>
      <c r="J27" s="7" t="s">
        <v>262</v>
      </c>
      <c r="K27" s="70" t="s">
        <v>262</v>
      </c>
      <c r="L27" s="7" t="s">
        <v>263</v>
      </c>
      <c r="N27" s="7" t="s">
        <v>262</v>
      </c>
      <c r="O27" s="7" t="s">
        <v>262</v>
      </c>
      <c r="P27" s="7" t="s">
        <v>262</v>
      </c>
      <c r="Q27" s="7" t="s">
        <v>262</v>
      </c>
      <c r="R27" s="7" t="s">
        <v>262</v>
      </c>
      <c r="S27" s="7" t="s">
        <v>262</v>
      </c>
      <c r="T27" s="79" t="s">
        <v>262</v>
      </c>
      <c r="U27" s="7" t="s">
        <v>262</v>
      </c>
      <c r="V27" s="7" t="s">
        <v>262</v>
      </c>
      <c r="W27" s="7" t="s">
        <v>262</v>
      </c>
      <c r="X27" s="7" t="s">
        <v>262</v>
      </c>
      <c r="Y27" s="7" t="s">
        <v>262</v>
      </c>
      <c r="Z27" s="7" t="s">
        <v>262</v>
      </c>
      <c r="AA27" s="7" t="s">
        <v>262</v>
      </c>
      <c r="AB27" s="7" t="s">
        <v>262</v>
      </c>
      <c r="AC27" s="7" t="s">
        <v>262</v>
      </c>
      <c r="AD27" s="7" t="s">
        <v>262</v>
      </c>
      <c r="AE27" s="7" t="s">
        <v>262</v>
      </c>
    </row>
    <row r="28" spans="1:31" ht="15.6" x14ac:dyDescent="0.3">
      <c r="A28" s="7" t="s">
        <v>21</v>
      </c>
      <c r="B28" s="7" t="s">
        <v>264</v>
      </c>
      <c r="C28" s="8" t="s">
        <v>265</v>
      </c>
      <c r="D28" s="7" t="s">
        <v>265</v>
      </c>
      <c r="E28" s="7" t="s">
        <v>262</v>
      </c>
      <c r="F28" s="7" t="s">
        <v>22</v>
      </c>
      <c r="G28" s="7" t="s">
        <v>250</v>
      </c>
      <c r="H28" s="7"/>
      <c r="I28" s="7" t="s">
        <v>263</v>
      </c>
      <c r="J28" s="7" t="s">
        <v>262</v>
      </c>
      <c r="K28" s="70" t="s">
        <v>262</v>
      </c>
      <c r="L28" s="7" t="s">
        <v>263</v>
      </c>
      <c r="N28" s="7" t="s">
        <v>262</v>
      </c>
      <c r="O28" s="7" t="s">
        <v>262</v>
      </c>
      <c r="P28" s="7" t="s">
        <v>262</v>
      </c>
      <c r="Q28" s="7" t="s">
        <v>262</v>
      </c>
      <c r="R28" s="7" t="s">
        <v>262</v>
      </c>
      <c r="S28" s="7" t="s">
        <v>262</v>
      </c>
      <c r="T28" s="79" t="s">
        <v>262</v>
      </c>
      <c r="U28" s="7" t="s">
        <v>262</v>
      </c>
      <c r="V28" s="7" t="s">
        <v>262</v>
      </c>
      <c r="W28" s="7" t="s">
        <v>262</v>
      </c>
      <c r="X28" s="7" t="s">
        <v>262</v>
      </c>
      <c r="Y28" s="7" t="s">
        <v>262</v>
      </c>
      <c r="Z28" s="7" t="s">
        <v>262</v>
      </c>
      <c r="AA28" s="7" t="s">
        <v>262</v>
      </c>
      <c r="AB28" s="7" t="s">
        <v>262</v>
      </c>
      <c r="AC28" s="7" t="s">
        <v>262</v>
      </c>
      <c r="AD28" s="7" t="s">
        <v>262</v>
      </c>
      <c r="AE28" s="7" t="s">
        <v>262</v>
      </c>
    </row>
    <row r="29" spans="1:31" ht="15.6" x14ac:dyDescent="0.3">
      <c r="A29" s="7" t="s">
        <v>21</v>
      </c>
      <c r="B29" s="7" t="s">
        <v>266</v>
      </c>
      <c r="C29" s="8" t="s">
        <v>267</v>
      </c>
      <c r="D29" s="7" t="s">
        <v>267</v>
      </c>
      <c r="E29" s="7" t="s">
        <v>262</v>
      </c>
      <c r="F29" s="7" t="s">
        <v>22</v>
      </c>
      <c r="G29" s="7" t="s">
        <v>250</v>
      </c>
      <c r="H29" s="7"/>
      <c r="I29" s="7" t="s">
        <v>263</v>
      </c>
      <c r="J29" s="7" t="s">
        <v>262</v>
      </c>
      <c r="K29" s="70" t="s">
        <v>262</v>
      </c>
      <c r="L29" s="7" t="s">
        <v>263</v>
      </c>
      <c r="N29" s="7" t="s">
        <v>262</v>
      </c>
      <c r="O29" s="7" t="s">
        <v>262</v>
      </c>
      <c r="P29" s="7" t="s">
        <v>262</v>
      </c>
      <c r="Q29" s="7" t="s">
        <v>262</v>
      </c>
      <c r="R29" s="7" t="s">
        <v>262</v>
      </c>
      <c r="S29" s="7" t="s">
        <v>262</v>
      </c>
      <c r="T29" s="79" t="s">
        <v>262</v>
      </c>
      <c r="U29" s="7" t="s">
        <v>262</v>
      </c>
      <c r="V29" s="7" t="s">
        <v>262</v>
      </c>
      <c r="W29" s="7" t="s">
        <v>262</v>
      </c>
      <c r="X29" s="7" t="s">
        <v>262</v>
      </c>
      <c r="Y29" s="7" t="s">
        <v>262</v>
      </c>
      <c r="Z29" s="7" t="s">
        <v>262</v>
      </c>
      <c r="AA29" s="7" t="s">
        <v>262</v>
      </c>
      <c r="AB29" s="7" t="s">
        <v>262</v>
      </c>
      <c r="AC29" s="7" t="s">
        <v>262</v>
      </c>
      <c r="AD29" s="7" t="s">
        <v>262</v>
      </c>
      <c r="AE29" s="7" t="s">
        <v>262</v>
      </c>
    </row>
    <row r="30" spans="1:31" ht="15.6" x14ac:dyDescent="0.3">
      <c r="A30" s="7" t="s">
        <v>21</v>
      </c>
      <c r="B30" s="7" t="s">
        <v>268</v>
      </c>
      <c r="C30" s="8" t="s">
        <v>269</v>
      </c>
      <c r="D30" s="7" t="s">
        <v>269</v>
      </c>
      <c r="E30" s="7" t="s">
        <v>262</v>
      </c>
      <c r="F30" s="7" t="s">
        <v>22</v>
      </c>
      <c r="G30" s="7" t="s">
        <v>250</v>
      </c>
      <c r="H30" s="7"/>
      <c r="I30" s="7" t="s">
        <v>263</v>
      </c>
      <c r="J30" s="7" t="s">
        <v>262</v>
      </c>
      <c r="K30" s="70" t="s">
        <v>262</v>
      </c>
      <c r="L30" s="7" t="s">
        <v>263</v>
      </c>
      <c r="N30" s="7" t="s">
        <v>262</v>
      </c>
      <c r="O30" s="7" t="s">
        <v>262</v>
      </c>
      <c r="P30" s="7" t="s">
        <v>262</v>
      </c>
      <c r="Q30" s="7" t="s">
        <v>262</v>
      </c>
      <c r="R30" s="7" t="s">
        <v>262</v>
      </c>
      <c r="S30" s="7" t="s">
        <v>262</v>
      </c>
      <c r="T30" s="79" t="s">
        <v>262</v>
      </c>
      <c r="U30" s="7" t="s">
        <v>262</v>
      </c>
      <c r="V30" s="7" t="s">
        <v>262</v>
      </c>
      <c r="W30" s="7" t="s">
        <v>262</v>
      </c>
      <c r="X30" s="7" t="s">
        <v>262</v>
      </c>
      <c r="Y30" s="7" t="s">
        <v>262</v>
      </c>
      <c r="Z30" s="7" t="s">
        <v>262</v>
      </c>
      <c r="AA30" s="7" t="s">
        <v>262</v>
      </c>
      <c r="AB30" s="7" t="s">
        <v>262</v>
      </c>
      <c r="AC30" s="7" t="s">
        <v>262</v>
      </c>
      <c r="AD30" s="7" t="s">
        <v>262</v>
      </c>
      <c r="AE30" s="7" t="s">
        <v>262</v>
      </c>
    </row>
    <row r="31" spans="1:31" ht="15.6" x14ac:dyDescent="0.3">
      <c r="A31" s="7" t="s">
        <v>21</v>
      </c>
      <c r="B31" s="7" t="s">
        <v>270</v>
      </c>
      <c r="C31" s="8" t="s">
        <v>271</v>
      </c>
      <c r="D31" s="7" t="s">
        <v>271</v>
      </c>
      <c r="E31" s="7" t="s">
        <v>262</v>
      </c>
      <c r="F31" s="7" t="s">
        <v>22</v>
      </c>
      <c r="G31" s="7" t="s">
        <v>250</v>
      </c>
      <c r="H31" s="7"/>
      <c r="I31" s="7" t="s">
        <v>263</v>
      </c>
      <c r="J31" s="7" t="s">
        <v>262</v>
      </c>
      <c r="K31" s="70" t="s">
        <v>262</v>
      </c>
      <c r="L31" s="7" t="s">
        <v>263</v>
      </c>
      <c r="N31" s="7" t="s">
        <v>262</v>
      </c>
      <c r="O31" s="7" t="s">
        <v>262</v>
      </c>
      <c r="P31" s="7" t="s">
        <v>262</v>
      </c>
      <c r="Q31" s="7" t="s">
        <v>262</v>
      </c>
      <c r="R31" s="7" t="s">
        <v>262</v>
      </c>
      <c r="S31" s="7" t="s">
        <v>262</v>
      </c>
      <c r="T31" s="79" t="s">
        <v>262</v>
      </c>
      <c r="U31" s="7" t="s">
        <v>262</v>
      </c>
      <c r="V31" s="7" t="s">
        <v>262</v>
      </c>
      <c r="W31" s="7" t="s">
        <v>262</v>
      </c>
      <c r="X31" s="7" t="s">
        <v>262</v>
      </c>
      <c r="Y31" s="7" t="s">
        <v>262</v>
      </c>
      <c r="Z31" s="7" t="s">
        <v>262</v>
      </c>
      <c r="AA31" s="7" t="s">
        <v>262</v>
      </c>
      <c r="AB31" s="7" t="s">
        <v>262</v>
      </c>
      <c r="AC31" s="7" t="s">
        <v>262</v>
      </c>
      <c r="AD31" s="7" t="s">
        <v>262</v>
      </c>
      <c r="AE31" s="7" t="s">
        <v>262</v>
      </c>
    </row>
    <row r="32" spans="1:31" ht="15.6" x14ac:dyDescent="0.3">
      <c r="A32" s="7" t="s">
        <v>21</v>
      </c>
      <c r="B32" s="7" t="s">
        <v>272</v>
      </c>
      <c r="C32" s="8" t="s">
        <v>273</v>
      </c>
      <c r="D32" s="7" t="s">
        <v>273</v>
      </c>
      <c r="E32" s="7" t="s">
        <v>274</v>
      </c>
      <c r="F32" s="7" t="s">
        <v>22</v>
      </c>
      <c r="G32" s="7" t="s">
        <v>250</v>
      </c>
      <c r="H32" s="7"/>
      <c r="I32" s="7" t="s">
        <v>275</v>
      </c>
      <c r="J32" s="7" t="s">
        <v>274</v>
      </c>
      <c r="K32" s="70" t="s">
        <v>274</v>
      </c>
      <c r="L32" s="7" t="s">
        <v>275</v>
      </c>
      <c r="M32" s="62" t="s">
        <v>274</v>
      </c>
      <c r="N32" s="7" t="s">
        <v>274</v>
      </c>
      <c r="O32" s="7" t="s">
        <v>274</v>
      </c>
      <c r="P32" s="7" t="s">
        <v>274</v>
      </c>
      <c r="Q32" s="7" t="s">
        <v>274</v>
      </c>
      <c r="R32" s="7" t="s">
        <v>274</v>
      </c>
      <c r="S32" s="7" t="s">
        <v>274</v>
      </c>
      <c r="T32" s="79" t="s">
        <v>274</v>
      </c>
      <c r="U32" s="7" t="s">
        <v>274</v>
      </c>
      <c r="V32" s="7" t="s">
        <v>274</v>
      </c>
      <c r="W32" s="7" t="s">
        <v>274</v>
      </c>
      <c r="X32" s="7" t="s">
        <v>274</v>
      </c>
      <c r="Y32" s="7" t="s">
        <v>274</v>
      </c>
      <c r="Z32" s="7" t="s">
        <v>274</v>
      </c>
      <c r="AA32" s="7" t="s">
        <v>274</v>
      </c>
      <c r="AB32" s="7" t="s">
        <v>274</v>
      </c>
      <c r="AC32" s="7" t="s">
        <v>274</v>
      </c>
      <c r="AD32" s="7" t="s">
        <v>274</v>
      </c>
      <c r="AE32" s="7" t="s">
        <v>274</v>
      </c>
    </row>
    <row r="33" spans="1:31" ht="15.6" x14ac:dyDescent="0.3">
      <c r="A33" s="7" t="s">
        <v>21</v>
      </c>
      <c r="B33" s="7" t="s">
        <v>276</v>
      </c>
      <c r="C33" s="8" t="s">
        <v>277</v>
      </c>
      <c r="D33" s="7" t="s">
        <v>277</v>
      </c>
      <c r="E33" s="7" t="s">
        <v>274</v>
      </c>
      <c r="F33" s="7" t="s">
        <v>22</v>
      </c>
      <c r="G33" s="7" t="s">
        <v>250</v>
      </c>
      <c r="H33" s="7"/>
      <c r="I33" s="7" t="s">
        <v>275</v>
      </c>
      <c r="J33" s="7" t="s">
        <v>274</v>
      </c>
      <c r="K33" s="70" t="s">
        <v>274</v>
      </c>
      <c r="L33" s="7" t="s">
        <v>275</v>
      </c>
      <c r="M33" s="62" t="s">
        <v>274</v>
      </c>
      <c r="N33" s="7" t="s">
        <v>274</v>
      </c>
      <c r="O33" s="7" t="s">
        <v>274</v>
      </c>
      <c r="P33" s="7" t="s">
        <v>274</v>
      </c>
      <c r="Q33" s="7" t="s">
        <v>274</v>
      </c>
      <c r="R33" s="7" t="s">
        <v>274</v>
      </c>
      <c r="S33" s="7" t="s">
        <v>274</v>
      </c>
      <c r="T33" s="79" t="s">
        <v>274</v>
      </c>
      <c r="U33" s="7" t="s">
        <v>274</v>
      </c>
      <c r="V33" s="7" t="s">
        <v>274</v>
      </c>
      <c r="W33" s="7" t="s">
        <v>274</v>
      </c>
      <c r="X33" s="7" t="s">
        <v>274</v>
      </c>
      <c r="Y33" s="7" t="s">
        <v>274</v>
      </c>
      <c r="Z33" s="7" t="s">
        <v>274</v>
      </c>
      <c r="AA33" s="7" t="s">
        <v>274</v>
      </c>
      <c r="AB33" s="7" t="s">
        <v>274</v>
      </c>
      <c r="AC33" s="7" t="s">
        <v>274</v>
      </c>
      <c r="AD33" s="7" t="s">
        <v>274</v>
      </c>
      <c r="AE33" s="7" t="s">
        <v>274</v>
      </c>
    </row>
    <row r="34" spans="1:31" ht="15.6" x14ac:dyDescent="0.3">
      <c r="A34" s="7" t="s">
        <v>21</v>
      </c>
      <c r="B34" s="7" t="s">
        <v>278</v>
      </c>
      <c r="C34" s="8" t="s">
        <v>279</v>
      </c>
      <c r="D34" s="7" t="s">
        <v>279</v>
      </c>
      <c r="E34" s="7" t="s">
        <v>274</v>
      </c>
      <c r="F34" s="7" t="s">
        <v>22</v>
      </c>
      <c r="G34" s="7" t="s">
        <v>250</v>
      </c>
      <c r="H34" s="7"/>
      <c r="I34" s="7" t="s">
        <v>275</v>
      </c>
      <c r="J34" s="7" t="s">
        <v>274</v>
      </c>
      <c r="K34" s="70" t="s">
        <v>274</v>
      </c>
      <c r="L34" s="7" t="s">
        <v>275</v>
      </c>
      <c r="M34" s="62" t="s">
        <v>274</v>
      </c>
      <c r="N34" s="7" t="s">
        <v>274</v>
      </c>
      <c r="O34" s="7" t="s">
        <v>274</v>
      </c>
      <c r="P34" s="7" t="s">
        <v>274</v>
      </c>
      <c r="Q34" s="7" t="s">
        <v>274</v>
      </c>
      <c r="R34" s="7" t="s">
        <v>274</v>
      </c>
      <c r="S34" s="7" t="s">
        <v>274</v>
      </c>
      <c r="T34" s="79" t="s">
        <v>274</v>
      </c>
      <c r="U34" s="7" t="s">
        <v>274</v>
      </c>
      <c r="V34" s="7" t="s">
        <v>274</v>
      </c>
      <c r="W34" s="7" t="s">
        <v>274</v>
      </c>
      <c r="X34" s="7" t="s">
        <v>274</v>
      </c>
      <c r="Y34" s="7" t="s">
        <v>274</v>
      </c>
      <c r="Z34" s="7" t="s">
        <v>274</v>
      </c>
      <c r="AA34" s="7" t="s">
        <v>274</v>
      </c>
      <c r="AB34" s="7" t="s">
        <v>274</v>
      </c>
      <c r="AC34" s="7" t="s">
        <v>274</v>
      </c>
      <c r="AD34" s="7" t="s">
        <v>274</v>
      </c>
      <c r="AE34" s="7" t="s">
        <v>274</v>
      </c>
    </row>
    <row r="35" spans="1:31" ht="15.6" x14ac:dyDescent="0.3">
      <c r="A35" s="7" t="s">
        <v>21</v>
      </c>
      <c r="B35" s="7" t="s">
        <v>280</v>
      </c>
      <c r="C35" s="8" t="s">
        <v>281</v>
      </c>
      <c r="D35" s="7" t="s">
        <v>281</v>
      </c>
      <c r="E35" s="7" t="s">
        <v>274</v>
      </c>
      <c r="F35" s="7" t="s">
        <v>22</v>
      </c>
      <c r="G35" s="7" t="s">
        <v>250</v>
      </c>
      <c r="H35" s="7"/>
      <c r="I35" s="7" t="s">
        <v>275</v>
      </c>
      <c r="J35" s="7" t="s">
        <v>274</v>
      </c>
      <c r="K35" s="70" t="s">
        <v>274</v>
      </c>
      <c r="L35" s="7" t="s">
        <v>275</v>
      </c>
      <c r="M35" s="62" t="s">
        <v>274</v>
      </c>
      <c r="N35" s="7" t="s">
        <v>274</v>
      </c>
      <c r="O35" s="7" t="s">
        <v>274</v>
      </c>
      <c r="P35" s="7" t="s">
        <v>274</v>
      </c>
      <c r="Q35" s="7" t="s">
        <v>274</v>
      </c>
      <c r="R35" s="7" t="s">
        <v>274</v>
      </c>
      <c r="S35" s="7" t="s">
        <v>274</v>
      </c>
      <c r="T35" s="79" t="s">
        <v>274</v>
      </c>
      <c r="U35" s="7" t="s">
        <v>274</v>
      </c>
      <c r="V35" s="7" t="s">
        <v>274</v>
      </c>
      <c r="W35" s="7" t="s">
        <v>274</v>
      </c>
      <c r="X35" s="7" t="s">
        <v>274</v>
      </c>
      <c r="Y35" s="7" t="s">
        <v>274</v>
      </c>
      <c r="Z35" s="7" t="s">
        <v>274</v>
      </c>
      <c r="AA35" s="7" t="s">
        <v>274</v>
      </c>
      <c r="AB35" s="7" t="s">
        <v>274</v>
      </c>
      <c r="AC35" s="7" t="s">
        <v>274</v>
      </c>
      <c r="AD35" s="7" t="s">
        <v>274</v>
      </c>
      <c r="AE35" s="7" t="s">
        <v>274</v>
      </c>
    </row>
    <row r="36" spans="1:31" ht="15.6" x14ac:dyDescent="0.3">
      <c r="A36" s="7" t="s">
        <v>21</v>
      </c>
      <c r="B36" s="7" t="s">
        <v>282</v>
      </c>
      <c r="C36" s="8" t="s">
        <v>283</v>
      </c>
      <c r="D36" s="7" t="s">
        <v>283</v>
      </c>
      <c r="E36" s="7" t="s">
        <v>284</v>
      </c>
      <c r="F36" s="7" t="s">
        <v>22</v>
      </c>
      <c r="G36" s="7" t="s">
        <v>250</v>
      </c>
      <c r="H36" s="7"/>
      <c r="I36" s="7" t="s">
        <v>285</v>
      </c>
      <c r="J36" s="7" t="s">
        <v>284</v>
      </c>
      <c r="K36" s="70" t="s">
        <v>284</v>
      </c>
      <c r="L36" s="7" t="s">
        <v>285</v>
      </c>
      <c r="M36" s="62" t="s">
        <v>284</v>
      </c>
      <c r="N36" s="7" t="s">
        <v>284</v>
      </c>
      <c r="O36" s="7" t="s">
        <v>284</v>
      </c>
      <c r="P36" s="7" t="s">
        <v>284</v>
      </c>
      <c r="Q36" s="7" t="s">
        <v>284</v>
      </c>
      <c r="R36" s="7" t="s">
        <v>284</v>
      </c>
      <c r="S36" s="7" t="s">
        <v>284</v>
      </c>
      <c r="T36" s="79" t="s">
        <v>284</v>
      </c>
      <c r="U36" s="7" t="s">
        <v>284</v>
      </c>
      <c r="V36" s="7" t="s">
        <v>284</v>
      </c>
      <c r="W36" s="7" t="s">
        <v>284</v>
      </c>
      <c r="X36" s="7" t="s">
        <v>284</v>
      </c>
      <c r="Y36" s="7" t="s">
        <v>284</v>
      </c>
      <c r="Z36" s="7" t="s">
        <v>284</v>
      </c>
      <c r="AA36" s="7" t="s">
        <v>284</v>
      </c>
      <c r="AB36" s="7" t="s">
        <v>284</v>
      </c>
      <c r="AC36" s="7" t="s">
        <v>284</v>
      </c>
      <c r="AD36" s="7" t="s">
        <v>284</v>
      </c>
      <c r="AE36" s="7" t="s">
        <v>284</v>
      </c>
    </row>
    <row r="37" spans="1:31" ht="15.6" x14ac:dyDescent="0.3">
      <c r="A37" s="7" t="s">
        <v>21</v>
      </c>
      <c r="B37" s="7" t="s">
        <v>286</v>
      </c>
      <c r="C37" s="8" t="s">
        <v>287</v>
      </c>
      <c r="D37" s="7" t="s">
        <v>287</v>
      </c>
      <c r="E37" s="7" t="s">
        <v>284</v>
      </c>
      <c r="F37" s="7" t="s">
        <v>22</v>
      </c>
      <c r="G37" s="7" t="s">
        <v>250</v>
      </c>
      <c r="H37" s="7"/>
      <c r="I37" s="7" t="s">
        <v>285</v>
      </c>
      <c r="J37" s="7" t="s">
        <v>284</v>
      </c>
      <c r="K37" s="70" t="s">
        <v>284</v>
      </c>
      <c r="L37" s="7" t="s">
        <v>285</v>
      </c>
      <c r="M37" s="62" t="s">
        <v>284</v>
      </c>
      <c r="N37" s="7" t="s">
        <v>284</v>
      </c>
      <c r="O37" s="7" t="s">
        <v>284</v>
      </c>
      <c r="P37" s="7" t="s">
        <v>284</v>
      </c>
      <c r="Q37" s="7" t="s">
        <v>284</v>
      </c>
      <c r="R37" s="7" t="s">
        <v>284</v>
      </c>
      <c r="S37" s="7" t="s">
        <v>284</v>
      </c>
      <c r="T37" s="79" t="s">
        <v>284</v>
      </c>
      <c r="U37" s="7" t="s">
        <v>284</v>
      </c>
      <c r="V37" s="7" t="s">
        <v>284</v>
      </c>
      <c r="W37" s="7" t="s">
        <v>284</v>
      </c>
      <c r="X37" s="7" t="s">
        <v>284</v>
      </c>
      <c r="Y37" s="7" t="s">
        <v>284</v>
      </c>
      <c r="Z37" s="7" t="s">
        <v>284</v>
      </c>
      <c r="AA37" s="7" t="s">
        <v>284</v>
      </c>
      <c r="AB37" s="7" t="s">
        <v>284</v>
      </c>
      <c r="AC37" s="7" t="s">
        <v>284</v>
      </c>
      <c r="AD37" s="7" t="s">
        <v>284</v>
      </c>
      <c r="AE37" s="7" t="s">
        <v>284</v>
      </c>
    </row>
    <row r="38" spans="1:31" ht="15.6" x14ac:dyDescent="0.3">
      <c r="A38" s="7" t="s">
        <v>21</v>
      </c>
      <c r="B38" s="7" t="s">
        <v>288</v>
      </c>
      <c r="C38" s="8" t="s">
        <v>289</v>
      </c>
      <c r="D38" s="7" t="s">
        <v>289</v>
      </c>
      <c r="E38" s="7" t="s">
        <v>284</v>
      </c>
      <c r="F38" s="7" t="s">
        <v>22</v>
      </c>
      <c r="G38" s="7" t="s">
        <v>250</v>
      </c>
      <c r="H38" s="7"/>
      <c r="I38" s="7" t="s">
        <v>285</v>
      </c>
      <c r="J38" s="7" t="s">
        <v>284</v>
      </c>
      <c r="K38" s="70" t="s">
        <v>284</v>
      </c>
      <c r="L38" s="7" t="s">
        <v>285</v>
      </c>
      <c r="M38" s="62" t="s">
        <v>284</v>
      </c>
      <c r="N38" s="7" t="s">
        <v>284</v>
      </c>
      <c r="O38" s="7" t="s">
        <v>284</v>
      </c>
      <c r="P38" s="7" t="s">
        <v>284</v>
      </c>
      <c r="Q38" s="7" t="s">
        <v>284</v>
      </c>
      <c r="R38" s="7" t="s">
        <v>284</v>
      </c>
      <c r="S38" s="7" t="s">
        <v>284</v>
      </c>
      <c r="T38" s="79" t="s">
        <v>284</v>
      </c>
      <c r="U38" s="7" t="s">
        <v>284</v>
      </c>
      <c r="V38" s="7" t="s">
        <v>284</v>
      </c>
      <c r="W38" s="7" t="s">
        <v>284</v>
      </c>
      <c r="X38" s="7" t="s">
        <v>284</v>
      </c>
      <c r="Y38" s="7" t="s">
        <v>284</v>
      </c>
      <c r="Z38" s="7" t="s">
        <v>284</v>
      </c>
      <c r="AA38" s="7" t="s">
        <v>284</v>
      </c>
      <c r="AB38" s="7" t="s">
        <v>284</v>
      </c>
      <c r="AC38" s="7" t="s">
        <v>284</v>
      </c>
      <c r="AD38" s="7" t="s">
        <v>284</v>
      </c>
      <c r="AE38" s="7" t="s">
        <v>284</v>
      </c>
    </row>
    <row r="39" spans="1:31" ht="15.6" x14ac:dyDescent="0.3">
      <c r="A39" s="7" t="s">
        <v>21</v>
      </c>
      <c r="B39" s="7" t="s">
        <v>290</v>
      </c>
      <c r="C39" s="8" t="s">
        <v>291</v>
      </c>
      <c r="D39" s="7" t="s">
        <v>291</v>
      </c>
      <c r="E39" s="7" t="s">
        <v>284</v>
      </c>
      <c r="F39" s="7" t="s">
        <v>22</v>
      </c>
      <c r="G39" s="7" t="s">
        <v>250</v>
      </c>
      <c r="H39" s="7"/>
      <c r="I39" s="7" t="s">
        <v>285</v>
      </c>
      <c r="J39" s="7" t="s">
        <v>284</v>
      </c>
      <c r="K39" s="70" t="s">
        <v>284</v>
      </c>
      <c r="L39" s="7" t="s">
        <v>285</v>
      </c>
      <c r="M39" s="62" t="s">
        <v>284</v>
      </c>
      <c r="N39" s="7" t="s">
        <v>284</v>
      </c>
      <c r="O39" s="7" t="s">
        <v>284</v>
      </c>
      <c r="P39" s="7" t="s">
        <v>284</v>
      </c>
      <c r="Q39" s="7" t="s">
        <v>284</v>
      </c>
      <c r="R39" s="7" t="s">
        <v>284</v>
      </c>
      <c r="S39" s="7" t="s">
        <v>284</v>
      </c>
      <c r="T39" s="79" t="s">
        <v>284</v>
      </c>
      <c r="U39" s="7" t="s">
        <v>284</v>
      </c>
      <c r="V39" s="7" t="s">
        <v>284</v>
      </c>
      <c r="W39" s="7" t="s">
        <v>284</v>
      </c>
      <c r="X39" s="7" t="s">
        <v>284</v>
      </c>
      <c r="Y39" s="7" t="s">
        <v>284</v>
      </c>
      <c r="Z39" s="7" t="s">
        <v>284</v>
      </c>
      <c r="AA39" s="7" t="s">
        <v>284</v>
      </c>
      <c r="AB39" s="7" t="s">
        <v>284</v>
      </c>
      <c r="AC39" s="7" t="s">
        <v>284</v>
      </c>
      <c r="AD39" s="7" t="s">
        <v>284</v>
      </c>
      <c r="AE39" s="7" t="s">
        <v>284</v>
      </c>
    </row>
    <row r="40" spans="1:31" ht="15.6" x14ac:dyDescent="0.3">
      <c r="A40" s="7" t="s">
        <v>21</v>
      </c>
      <c r="B40" s="7" t="s">
        <v>292</v>
      </c>
      <c r="C40" s="8" t="s">
        <v>293</v>
      </c>
      <c r="D40" s="7" t="s">
        <v>293</v>
      </c>
      <c r="E40" s="7" t="s">
        <v>294</v>
      </c>
      <c r="F40" s="7" t="s">
        <v>22</v>
      </c>
      <c r="G40" s="7" t="s">
        <v>250</v>
      </c>
      <c r="H40" s="7"/>
      <c r="I40" s="7" t="s">
        <v>295</v>
      </c>
      <c r="J40" s="7" t="s">
        <v>294</v>
      </c>
      <c r="K40" s="70" t="s">
        <v>294</v>
      </c>
      <c r="L40" s="7" t="s">
        <v>295</v>
      </c>
      <c r="M40" s="62" t="s">
        <v>294</v>
      </c>
      <c r="N40" s="7" t="s">
        <v>294</v>
      </c>
      <c r="O40" s="7" t="s">
        <v>294</v>
      </c>
      <c r="P40" s="7" t="s">
        <v>294</v>
      </c>
      <c r="Q40" s="7" t="s">
        <v>294</v>
      </c>
      <c r="R40" s="7" t="s">
        <v>294</v>
      </c>
      <c r="S40" s="7" t="s">
        <v>294</v>
      </c>
      <c r="T40" s="79" t="s">
        <v>294</v>
      </c>
      <c r="U40" s="7" t="s">
        <v>294</v>
      </c>
      <c r="V40" s="7" t="s">
        <v>294</v>
      </c>
      <c r="W40" s="7" t="s">
        <v>294</v>
      </c>
      <c r="X40" s="7" t="s">
        <v>294</v>
      </c>
      <c r="Y40" s="7" t="s">
        <v>294</v>
      </c>
      <c r="Z40" s="7" t="s">
        <v>294</v>
      </c>
      <c r="AA40" s="7" t="s">
        <v>294</v>
      </c>
      <c r="AB40" s="7" t="s">
        <v>294</v>
      </c>
      <c r="AC40" s="7" t="s">
        <v>294</v>
      </c>
      <c r="AD40" s="7" t="s">
        <v>294</v>
      </c>
      <c r="AE40" s="7" t="s">
        <v>294</v>
      </c>
    </row>
    <row r="41" spans="1:31" ht="15.6" x14ac:dyDescent="0.3">
      <c r="A41" s="7" t="s">
        <v>21</v>
      </c>
      <c r="B41" s="7" t="s">
        <v>296</v>
      </c>
      <c r="C41" s="8" t="s">
        <v>297</v>
      </c>
      <c r="D41" s="7" t="s">
        <v>297</v>
      </c>
      <c r="E41" s="7" t="s">
        <v>294</v>
      </c>
      <c r="F41" s="7" t="s">
        <v>22</v>
      </c>
      <c r="G41" s="7" t="s">
        <v>250</v>
      </c>
      <c r="H41" s="7"/>
      <c r="I41" s="7" t="s">
        <v>295</v>
      </c>
      <c r="J41" s="7" t="s">
        <v>294</v>
      </c>
      <c r="K41" s="70" t="s">
        <v>294</v>
      </c>
      <c r="L41" s="7" t="s">
        <v>295</v>
      </c>
      <c r="M41" s="62" t="s">
        <v>294</v>
      </c>
      <c r="N41" s="7" t="s">
        <v>294</v>
      </c>
      <c r="O41" s="7" t="s">
        <v>294</v>
      </c>
      <c r="P41" s="7" t="s">
        <v>294</v>
      </c>
      <c r="Q41" s="7" t="s">
        <v>294</v>
      </c>
      <c r="R41" s="7" t="s">
        <v>294</v>
      </c>
      <c r="S41" s="7" t="s">
        <v>294</v>
      </c>
      <c r="T41" s="79" t="s">
        <v>294</v>
      </c>
      <c r="U41" s="7" t="s">
        <v>294</v>
      </c>
      <c r="V41" s="7" t="s">
        <v>294</v>
      </c>
      <c r="W41" s="7" t="s">
        <v>294</v>
      </c>
      <c r="X41" s="7" t="s">
        <v>294</v>
      </c>
      <c r="Y41" s="7" t="s">
        <v>294</v>
      </c>
      <c r="Z41" s="7" t="s">
        <v>294</v>
      </c>
      <c r="AA41" s="7" t="s">
        <v>294</v>
      </c>
      <c r="AB41" s="7" t="s">
        <v>294</v>
      </c>
      <c r="AC41" s="7" t="s">
        <v>294</v>
      </c>
      <c r="AD41" s="7" t="s">
        <v>294</v>
      </c>
      <c r="AE41" s="7" t="s">
        <v>294</v>
      </c>
    </row>
    <row r="42" spans="1:31" ht="15.6" x14ac:dyDescent="0.3">
      <c r="A42" s="7" t="s">
        <v>21</v>
      </c>
      <c r="B42" s="7" t="s">
        <v>298</v>
      </c>
      <c r="C42" s="8" t="s">
        <v>299</v>
      </c>
      <c r="D42" s="7" t="s">
        <v>299</v>
      </c>
      <c r="E42" s="7" t="s">
        <v>294</v>
      </c>
      <c r="F42" s="7" t="s">
        <v>22</v>
      </c>
      <c r="G42" s="7" t="s">
        <v>250</v>
      </c>
      <c r="H42" s="7"/>
      <c r="I42" s="7" t="s">
        <v>295</v>
      </c>
      <c r="J42" s="7" t="s">
        <v>294</v>
      </c>
      <c r="K42" s="70" t="s">
        <v>294</v>
      </c>
      <c r="L42" s="7" t="s">
        <v>295</v>
      </c>
      <c r="M42" s="62" t="s">
        <v>294</v>
      </c>
      <c r="N42" s="7" t="s">
        <v>294</v>
      </c>
      <c r="O42" s="7" t="s">
        <v>294</v>
      </c>
      <c r="P42" s="7" t="s">
        <v>294</v>
      </c>
      <c r="Q42" s="7" t="s">
        <v>294</v>
      </c>
      <c r="R42" s="7" t="s">
        <v>294</v>
      </c>
      <c r="S42" s="7" t="s">
        <v>294</v>
      </c>
      <c r="T42" s="79" t="s">
        <v>294</v>
      </c>
      <c r="U42" s="7" t="s">
        <v>294</v>
      </c>
      <c r="V42" s="7" t="s">
        <v>294</v>
      </c>
      <c r="W42" s="7" t="s">
        <v>294</v>
      </c>
      <c r="X42" s="7" t="s">
        <v>294</v>
      </c>
      <c r="Y42" s="7" t="s">
        <v>294</v>
      </c>
      <c r="Z42" s="7" t="s">
        <v>294</v>
      </c>
      <c r="AA42" s="7" t="s">
        <v>294</v>
      </c>
      <c r="AB42" s="7" t="s">
        <v>294</v>
      </c>
      <c r="AC42" s="7" t="s">
        <v>294</v>
      </c>
      <c r="AD42" s="7" t="s">
        <v>294</v>
      </c>
      <c r="AE42" s="7" t="s">
        <v>294</v>
      </c>
    </row>
    <row r="43" spans="1:31" ht="15.6" x14ac:dyDescent="0.3">
      <c r="A43" s="7" t="s">
        <v>21</v>
      </c>
      <c r="B43" s="7" t="s">
        <v>300</v>
      </c>
      <c r="C43" s="8" t="s">
        <v>301</v>
      </c>
      <c r="D43" s="7" t="s">
        <v>301</v>
      </c>
      <c r="E43" s="7" t="s">
        <v>294</v>
      </c>
      <c r="F43" s="7" t="s">
        <v>22</v>
      </c>
      <c r="G43" s="7" t="s">
        <v>250</v>
      </c>
      <c r="H43" s="7"/>
      <c r="I43" s="7" t="s">
        <v>295</v>
      </c>
      <c r="J43" s="7" t="s">
        <v>294</v>
      </c>
      <c r="K43" s="70" t="s">
        <v>294</v>
      </c>
      <c r="L43" s="7" t="s">
        <v>295</v>
      </c>
      <c r="M43" s="62" t="s">
        <v>294</v>
      </c>
      <c r="N43" s="7" t="s">
        <v>294</v>
      </c>
      <c r="O43" s="7" t="s">
        <v>294</v>
      </c>
      <c r="P43" s="7" t="s">
        <v>294</v>
      </c>
      <c r="Q43" s="7" t="s">
        <v>294</v>
      </c>
      <c r="R43" s="7" t="s">
        <v>294</v>
      </c>
      <c r="S43" s="7" t="s">
        <v>294</v>
      </c>
      <c r="T43" s="79" t="s">
        <v>294</v>
      </c>
      <c r="U43" s="7" t="s">
        <v>294</v>
      </c>
      <c r="V43" s="7" t="s">
        <v>294</v>
      </c>
      <c r="W43" s="7" t="s">
        <v>294</v>
      </c>
      <c r="X43" s="7" t="s">
        <v>294</v>
      </c>
      <c r="Y43" s="7" t="s">
        <v>294</v>
      </c>
      <c r="Z43" s="7" t="s">
        <v>294</v>
      </c>
      <c r="AA43" s="7" t="s">
        <v>294</v>
      </c>
      <c r="AB43" s="7" t="s">
        <v>294</v>
      </c>
      <c r="AC43" s="7" t="s">
        <v>294</v>
      </c>
      <c r="AD43" s="7" t="s">
        <v>294</v>
      </c>
      <c r="AE43" s="7" t="s">
        <v>294</v>
      </c>
    </row>
    <row r="44" spans="1:31" ht="15.6" x14ac:dyDescent="0.3">
      <c r="A44" s="7" t="s">
        <v>21</v>
      </c>
      <c r="B44" s="7" t="s">
        <v>302</v>
      </c>
      <c r="C44" s="8" t="s">
        <v>303</v>
      </c>
      <c r="D44" s="7" t="s">
        <v>303</v>
      </c>
      <c r="E44" s="7" t="s">
        <v>294</v>
      </c>
      <c r="F44" s="7" t="s">
        <v>22</v>
      </c>
      <c r="G44" s="7" t="s">
        <v>250</v>
      </c>
      <c r="H44" s="7"/>
      <c r="I44" s="7" t="s">
        <v>295</v>
      </c>
      <c r="J44" s="7" t="s">
        <v>294</v>
      </c>
      <c r="K44" s="70" t="s">
        <v>294</v>
      </c>
      <c r="L44" s="7" t="s">
        <v>295</v>
      </c>
      <c r="M44" s="62" t="s">
        <v>294</v>
      </c>
      <c r="N44" s="7" t="s">
        <v>294</v>
      </c>
      <c r="O44" s="7" t="s">
        <v>294</v>
      </c>
      <c r="P44" s="7" t="s">
        <v>294</v>
      </c>
      <c r="Q44" s="7" t="s">
        <v>294</v>
      </c>
      <c r="R44" s="7" t="s">
        <v>294</v>
      </c>
      <c r="S44" s="7" t="s">
        <v>294</v>
      </c>
      <c r="T44" s="79" t="s">
        <v>294</v>
      </c>
      <c r="U44" s="7" t="s">
        <v>294</v>
      </c>
      <c r="V44" s="7" t="s">
        <v>294</v>
      </c>
      <c r="W44" s="7" t="s">
        <v>294</v>
      </c>
      <c r="X44" s="7" t="s">
        <v>294</v>
      </c>
      <c r="Y44" s="7" t="s">
        <v>294</v>
      </c>
      <c r="Z44" s="7" t="s">
        <v>294</v>
      </c>
      <c r="AA44" s="7" t="s">
        <v>294</v>
      </c>
      <c r="AB44" s="7" t="s">
        <v>294</v>
      </c>
      <c r="AC44" s="7" t="s">
        <v>294</v>
      </c>
      <c r="AD44" s="7" t="s">
        <v>294</v>
      </c>
      <c r="AE44" s="7" t="s">
        <v>294</v>
      </c>
    </row>
    <row r="45" spans="1:31" ht="15.6" x14ac:dyDescent="0.3">
      <c r="A45" s="7" t="s">
        <v>21</v>
      </c>
      <c r="B45" s="7" t="s">
        <v>304</v>
      </c>
      <c r="C45" s="8" t="s">
        <v>305</v>
      </c>
      <c r="D45" s="7" t="s">
        <v>305</v>
      </c>
      <c r="E45" s="7" t="s">
        <v>306</v>
      </c>
      <c r="F45" s="7" t="s">
        <v>22</v>
      </c>
      <c r="G45" s="7" t="s">
        <v>250</v>
      </c>
      <c r="H45" s="7"/>
      <c r="I45" s="7" t="s">
        <v>307</v>
      </c>
      <c r="J45" s="7" t="s">
        <v>306</v>
      </c>
      <c r="K45" s="70" t="s">
        <v>306</v>
      </c>
      <c r="L45" s="7" t="s">
        <v>307</v>
      </c>
      <c r="N45" s="7" t="s">
        <v>306</v>
      </c>
      <c r="O45" s="7" t="s">
        <v>306</v>
      </c>
      <c r="P45" s="7" t="s">
        <v>306</v>
      </c>
      <c r="Q45" s="7" t="s">
        <v>306</v>
      </c>
      <c r="R45" s="7" t="s">
        <v>306</v>
      </c>
      <c r="S45" s="7" t="s">
        <v>306</v>
      </c>
      <c r="T45" s="79" t="s">
        <v>306</v>
      </c>
      <c r="U45" s="7" t="s">
        <v>306</v>
      </c>
      <c r="V45" s="7" t="s">
        <v>306</v>
      </c>
      <c r="W45" s="7" t="s">
        <v>306</v>
      </c>
      <c r="X45" s="7" t="s">
        <v>306</v>
      </c>
      <c r="Y45" s="7" t="s">
        <v>306</v>
      </c>
      <c r="Z45" s="7" t="s">
        <v>306</v>
      </c>
      <c r="AA45" s="7" t="s">
        <v>306</v>
      </c>
      <c r="AB45" s="7" t="s">
        <v>306</v>
      </c>
      <c r="AC45" s="7" t="s">
        <v>306</v>
      </c>
      <c r="AD45" s="7" t="s">
        <v>306</v>
      </c>
      <c r="AE45" s="7" t="s">
        <v>306</v>
      </c>
    </row>
    <row r="46" spans="1:31" ht="15.6" x14ac:dyDescent="0.3">
      <c r="A46" s="7" t="s">
        <v>21</v>
      </c>
      <c r="B46" s="7" t="s">
        <v>308</v>
      </c>
      <c r="C46" s="8" t="s">
        <v>309</v>
      </c>
      <c r="D46" s="7" t="s">
        <v>309</v>
      </c>
      <c r="E46" s="7" t="s">
        <v>306</v>
      </c>
      <c r="F46" s="7" t="s">
        <v>22</v>
      </c>
      <c r="G46" s="7" t="s">
        <v>250</v>
      </c>
      <c r="H46" s="7"/>
      <c r="I46" s="7" t="s">
        <v>307</v>
      </c>
      <c r="J46" s="7" t="s">
        <v>306</v>
      </c>
      <c r="K46" s="70" t="s">
        <v>306</v>
      </c>
      <c r="L46" s="7" t="s">
        <v>307</v>
      </c>
      <c r="N46" s="7" t="s">
        <v>306</v>
      </c>
      <c r="O46" s="7" t="s">
        <v>306</v>
      </c>
      <c r="P46" s="7" t="s">
        <v>306</v>
      </c>
      <c r="Q46" s="7" t="s">
        <v>306</v>
      </c>
      <c r="R46" s="7" t="s">
        <v>306</v>
      </c>
      <c r="S46" s="7" t="s">
        <v>306</v>
      </c>
      <c r="T46" s="79" t="s">
        <v>306</v>
      </c>
      <c r="U46" s="7" t="s">
        <v>306</v>
      </c>
      <c r="V46" s="7" t="s">
        <v>306</v>
      </c>
      <c r="W46" s="7" t="s">
        <v>306</v>
      </c>
      <c r="X46" s="7" t="s">
        <v>306</v>
      </c>
      <c r="Y46" s="7" t="s">
        <v>306</v>
      </c>
      <c r="Z46" s="7" t="s">
        <v>306</v>
      </c>
      <c r="AA46" s="7" t="s">
        <v>306</v>
      </c>
      <c r="AB46" s="7" t="s">
        <v>306</v>
      </c>
      <c r="AC46" s="7" t="s">
        <v>306</v>
      </c>
      <c r="AD46" s="7" t="s">
        <v>306</v>
      </c>
      <c r="AE46" s="7" t="s">
        <v>306</v>
      </c>
    </row>
    <row r="47" spans="1:31" ht="15.6" x14ac:dyDescent="0.3">
      <c r="A47" s="7" t="s">
        <v>21</v>
      </c>
      <c r="B47" s="7" t="s">
        <v>310</v>
      </c>
      <c r="C47" s="8" t="s">
        <v>311</v>
      </c>
      <c r="D47" s="7" t="s">
        <v>311</v>
      </c>
      <c r="E47" s="7" t="s">
        <v>306</v>
      </c>
      <c r="F47" s="7" t="s">
        <v>22</v>
      </c>
      <c r="G47" s="7" t="s">
        <v>250</v>
      </c>
      <c r="H47" s="7"/>
      <c r="I47" s="7" t="s">
        <v>307</v>
      </c>
      <c r="J47" s="7" t="s">
        <v>306</v>
      </c>
      <c r="K47" s="70" t="s">
        <v>306</v>
      </c>
      <c r="L47" s="7" t="s">
        <v>307</v>
      </c>
      <c r="N47" s="7" t="s">
        <v>306</v>
      </c>
      <c r="O47" s="7" t="s">
        <v>306</v>
      </c>
      <c r="P47" s="7" t="s">
        <v>306</v>
      </c>
      <c r="Q47" s="7" t="s">
        <v>306</v>
      </c>
      <c r="R47" s="7" t="s">
        <v>306</v>
      </c>
      <c r="S47" s="7" t="s">
        <v>306</v>
      </c>
      <c r="T47" s="79" t="s">
        <v>312</v>
      </c>
      <c r="U47" s="7" t="s">
        <v>306</v>
      </c>
      <c r="V47" s="7" t="s">
        <v>306</v>
      </c>
      <c r="W47" s="7" t="s">
        <v>306</v>
      </c>
      <c r="X47" s="7" t="s">
        <v>306</v>
      </c>
      <c r="Y47" s="7" t="s">
        <v>306</v>
      </c>
      <c r="Z47" s="7" t="s">
        <v>306</v>
      </c>
      <c r="AA47" s="7" t="s">
        <v>306</v>
      </c>
      <c r="AB47" s="7" t="s">
        <v>306</v>
      </c>
      <c r="AC47" s="7" t="s">
        <v>306</v>
      </c>
      <c r="AD47" s="7" t="s">
        <v>306</v>
      </c>
      <c r="AE47" s="7" t="s">
        <v>306</v>
      </c>
    </row>
    <row r="48" spans="1:31" ht="15.6" x14ac:dyDescent="0.3">
      <c r="A48" s="7" t="s">
        <v>21</v>
      </c>
      <c r="B48" s="7" t="s">
        <v>313</v>
      </c>
      <c r="C48" s="8" t="s">
        <v>314</v>
      </c>
      <c r="D48" s="7" t="s">
        <v>314</v>
      </c>
      <c r="E48" s="7" t="s">
        <v>306</v>
      </c>
      <c r="F48" s="7" t="s">
        <v>22</v>
      </c>
      <c r="G48" s="7" t="s">
        <v>250</v>
      </c>
      <c r="H48" s="7"/>
      <c r="I48" s="7" t="s">
        <v>307</v>
      </c>
      <c r="J48" s="7" t="s">
        <v>306</v>
      </c>
      <c r="K48" s="70" t="s">
        <v>306</v>
      </c>
      <c r="L48" s="7" t="s">
        <v>307</v>
      </c>
      <c r="N48" s="7" t="s">
        <v>306</v>
      </c>
      <c r="O48" s="7" t="s">
        <v>306</v>
      </c>
      <c r="P48" s="7" t="s">
        <v>306</v>
      </c>
      <c r="Q48" s="7" t="s">
        <v>306</v>
      </c>
      <c r="R48" s="7" t="s">
        <v>306</v>
      </c>
      <c r="S48" s="7" t="s">
        <v>306</v>
      </c>
      <c r="T48" s="79" t="s">
        <v>315</v>
      </c>
      <c r="U48" s="7" t="s">
        <v>306</v>
      </c>
      <c r="V48" s="7" t="s">
        <v>306</v>
      </c>
      <c r="W48" s="7" t="s">
        <v>306</v>
      </c>
      <c r="X48" s="7" t="s">
        <v>306</v>
      </c>
      <c r="Y48" s="7" t="s">
        <v>306</v>
      </c>
      <c r="Z48" s="7" t="s">
        <v>306</v>
      </c>
      <c r="AA48" s="7" t="s">
        <v>306</v>
      </c>
      <c r="AB48" s="7" t="s">
        <v>306</v>
      </c>
      <c r="AC48" s="7" t="s">
        <v>306</v>
      </c>
      <c r="AD48" s="7" t="s">
        <v>306</v>
      </c>
      <c r="AE48" s="7" t="s">
        <v>306</v>
      </c>
    </row>
    <row r="49" spans="1:31" ht="15.6" x14ac:dyDescent="0.3">
      <c r="A49" s="7" t="s">
        <v>21</v>
      </c>
      <c r="B49" s="7" t="s">
        <v>316</v>
      </c>
      <c r="C49" s="8" t="s">
        <v>317</v>
      </c>
      <c r="D49" s="7" t="s">
        <v>317</v>
      </c>
      <c r="E49" s="7" t="s">
        <v>306</v>
      </c>
      <c r="F49" s="7" t="s">
        <v>22</v>
      </c>
      <c r="G49" s="7" t="s">
        <v>250</v>
      </c>
      <c r="H49" s="7"/>
      <c r="I49" s="7" t="s">
        <v>307</v>
      </c>
      <c r="J49" s="7" t="s">
        <v>306</v>
      </c>
      <c r="K49" s="70" t="s">
        <v>306</v>
      </c>
      <c r="L49" s="7" t="s">
        <v>307</v>
      </c>
      <c r="N49" s="7" t="s">
        <v>306</v>
      </c>
      <c r="O49" s="7" t="s">
        <v>306</v>
      </c>
      <c r="P49" s="7" t="s">
        <v>306</v>
      </c>
      <c r="Q49" s="7" t="s">
        <v>306</v>
      </c>
      <c r="R49" s="7" t="s">
        <v>306</v>
      </c>
      <c r="S49" s="7" t="s">
        <v>306</v>
      </c>
      <c r="T49" s="79" t="s">
        <v>318</v>
      </c>
      <c r="U49" s="7" t="s">
        <v>306</v>
      </c>
      <c r="V49" s="7" t="s">
        <v>306</v>
      </c>
      <c r="W49" s="7" t="s">
        <v>306</v>
      </c>
      <c r="X49" s="7" t="s">
        <v>306</v>
      </c>
      <c r="Y49" s="7" t="s">
        <v>306</v>
      </c>
      <c r="Z49" s="7" t="s">
        <v>306</v>
      </c>
      <c r="AA49" s="7" t="s">
        <v>306</v>
      </c>
      <c r="AB49" s="7" t="s">
        <v>306</v>
      </c>
      <c r="AC49" s="7" t="s">
        <v>306</v>
      </c>
      <c r="AD49" s="7" t="s">
        <v>306</v>
      </c>
      <c r="AE49" s="7" t="s">
        <v>306</v>
      </c>
    </row>
    <row r="50" spans="1:31" ht="15.6" x14ac:dyDescent="0.3">
      <c r="A50" s="7" t="s">
        <v>319</v>
      </c>
      <c r="B50" s="7" t="s">
        <v>319</v>
      </c>
      <c r="C50" s="8" t="s">
        <v>25</v>
      </c>
      <c r="D50" s="7" t="s">
        <v>25</v>
      </c>
      <c r="E50" s="7" t="s">
        <v>320</v>
      </c>
      <c r="F50" s="7" t="s">
        <v>25</v>
      </c>
      <c r="G50" s="7" t="s">
        <v>250</v>
      </c>
      <c r="H50" s="7"/>
      <c r="I50" s="72" t="s">
        <v>321</v>
      </c>
      <c r="J50" s="7" t="s">
        <v>320</v>
      </c>
      <c r="K50" s="70" t="s">
        <v>320</v>
      </c>
      <c r="L50" s="72" t="s">
        <v>321</v>
      </c>
      <c r="M50" s="62" t="s">
        <v>320</v>
      </c>
      <c r="N50" s="7" t="s">
        <v>320</v>
      </c>
      <c r="O50" s="7" t="s">
        <v>320</v>
      </c>
      <c r="P50" s="17"/>
      <c r="Q50" s="82"/>
      <c r="R50" s="7" t="s">
        <v>25</v>
      </c>
      <c r="S50" s="7" t="s">
        <v>320</v>
      </c>
      <c r="T50" s="79" t="s">
        <v>320</v>
      </c>
      <c r="U50" s="7" t="s">
        <v>320</v>
      </c>
      <c r="V50" s="7" t="s">
        <v>320</v>
      </c>
      <c r="W50" s="7" t="s">
        <v>320</v>
      </c>
      <c r="X50" s="7" t="s">
        <v>320</v>
      </c>
      <c r="Y50" s="7" t="s">
        <v>320</v>
      </c>
      <c r="Z50" s="7" t="s">
        <v>320</v>
      </c>
      <c r="AA50" s="7" t="s">
        <v>320</v>
      </c>
      <c r="AB50" s="7" t="s">
        <v>320</v>
      </c>
      <c r="AC50" s="7" t="s">
        <v>320</v>
      </c>
      <c r="AD50" s="7" t="s">
        <v>320</v>
      </c>
      <c r="AE50" s="7" t="s">
        <v>320</v>
      </c>
    </row>
    <row r="51" spans="1:31" ht="15.6" x14ac:dyDescent="0.3">
      <c r="A51" s="23" t="s">
        <v>322</v>
      </c>
      <c r="B51" s="23" t="s">
        <v>323</v>
      </c>
      <c r="C51" s="20" t="s">
        <v>324</v>
      </c>
      <c r="D51" s="20" t="s">
        <v>324</v>
      </c>
      <c r="E51" s="20" t="s">
        <v>324</v>
      </c>
      <c r="F51" s="58" t="s">
        <v>65</v>
      </c>
      <c r="G51" s="43" t="s">
        <v>325</v>
      </c>
      <c r="H51" s="43"/>
      <c r="I51" s="62" t="s">
        <v>326</v>
      </c>
      <c r="J51" s="18" t="s">
        <v>324</v>
      </c>
      <c r="K51" s="70" t="s">
        <v>324</v>
      </c>
      <c r="L51" s="62" t="s">
        <v>326</v>
      </c>
      <c r="M51" s="62" t="s">
        <v>324</v>
      </c>
      <c r="N51" s="7" t="s">
        <v>324</v>
      </c>
      <c r="O51" s="7" t="s">
        <v>324</v>
      </c>
      <c r="P51" s="7" t="s">
        <v>324</v>
      </c>
      <c r="Q51" s="7" t="s">
        <v>324</v>
      </c>
      <c r="R51" s="7" t="s">
        <v>324</v>
      </c>
      <c r="S51" s="7" t="s">
        <v>324</v>
      </c>
      <c r="T51" s="79" t="s">
        <v>324</v>
      </c>
      <c r="U51" s="7" t="s">
        <v>324</v>
      </c>
      <c r="V51" s="7" t="s">
        <v>324</v>
      </c>
      <c r="W51" s="7" t="s">
        <v>324</v>
      </c>
      <c r="X51" s="7" t="s">
        <v>324</v>
      </c>
      <c r="Y51" s="7" t="s">
        <v>324</v>
      </c>
      <c r="Z51" s="7" t="s">
        <v>324</v>
      </c>
      <c r="AA51" s="7" t="s">
        <v>324</v>
      </c>
      <c r="AB51" s="7" t="s">
        <v>324</v>
      </c>
      <c r="AC51" s="7" t="s">
        <v>324</v>
      </c>
      <c r="AD51" s="7" t="s">
        <v>324</v>
      </c>
      <c r="AE51" s="7" t="s">
        <v>324</v>
      </c>
    </row>
    <row r="52" spans="1:31" ht="15.6" x14ac:dyDescent="0.3">
      <c r="A52" s="23" t="s">
        <v>322</v>
      </c>
      <c r="B52" s="23" t="s">
        <v>327</v>
      </c>
      <c r="C52" s="20" t="s">
        <v>328</v>
      </c>
      <c r="D52" s="20" t="s">
        <v>328</v>
      </c>
      <c r="E52" s="20" t="s">
        <v>328</v>
      </c>
      <c r="F52" s="58" t="s">
        <v>65</v>
      </c>
      <c r="G52" s="7" t="s">
        <v>250</v>
      </c>
      <c r="H52" s="7"/>
      <c r="I52" s="62" t="s">
        <v>329</v>
      </c>
      <c r="J52" s="18" t="s">
        <v>328</v>
      </c>
      <c r="K52" s="70" t="s">
        <v>328</v>
      </c>
      <c r="L52" s="62" t="s">
        <v>329</v>
      </c>
      <c r="N52" s="7" t="s">
        <v>328</v>
      </c>
      <c r="O52" s="7" t="s">
        <v>328</v>
      </c>
      <c r="P52" s="7" t="s">
        <v>328</v>
      </c>
      <c r="Q52" s="7" t="s">
        <v>328</v>
      </c>
      <c r="R52" s="7" t="s">
        <v>328</v>
      </c>
      <c r="S52" s="7" t="s">
        <v>328</v>
      </c>
      <c r="T52" s="79" t="s">
        <v>328</v>
      </c>
      <c r="U52" s="7" t="s">
        <v>328</v>
      </c>
      <c r="V52" s="7" t="s">
        <v>328</v>
      </c>
      <c r="W52" s="7" t="s">
        <v>328</v>
      </c>
      <c r="X52" s="7" t="s">
        <v>328</v>
      </c>
      <c r="Y52" s="7" t="s">
        <v>328</v>
      </c>
      <c r="Z52" s="7" t="s">
        <v>328</v>
      </c>
      <c r="AA52" s="7" t="s">
        <v>328</v>
      </c>
      <c r="AB52" s="7" t="s">
        <v>328</v>
      </c>
      <c r="AC52" s="7" t="s">
        <v>328</v>
      </c>
      <c r="AD52" s="7" t="s">
        <v>328</v>
      </c>
      <c r="AE52" s="7" t="s">
        <v>328</v>
      </c>
    </row>
    <row r="53" spans="1:31" ht="15.6" x14ac:dyDescent="0.3">
      <c r="A53" s="23" t="s">
        <v>322</v>
      </c>
      <c r="B53" s="23" t="s">
        <v>330</v>
      </c>
      <c r="C53" s="20" t="s">
        <v>331</v>
      </c>
      <c r="D53" s="20" t="s">
        <v>331</v>
      </c>
      <c r="E53" s="20" t="s">
        <v>331</v>
      </c>
      <c r="F53" s="58" t="s">
        <v>65</v>
      </c>
      <c r="G53" s="7" t="s">
        <v>250</v>
      </c>
      <c r="H53" s="7"/>
      <c r="I53" s="62" t="s">
        <v>332</v>
      </c>
      <c r="J53" s="18" t="s">
        <v>331</v>
      </c>
      <c r="K53" s="70" t="s">
        <v>331</v>
      </c>
      <c r="L53" s="62" t="s">
        <v>332</v>
      </c>
      <c r="N53" s="7" t="s">
        <v>331</v>
      </c>
      <c r="O53" s="7" t="s">
        <v>331</v>
      </c>
      <c r="P53" s="7" t="s">
        <v>331</v>
      </c>
      <c r="Q53" s="7" t="s">
        <v>331</v>
      </c>
      <c r="R53" s="7" t="s">
        <v>331</v>
      </c>
      <c r="S53" s="7" t="s">
        <v>331</v>
      </c>
      <c r="T53" s="79" t="s">
        <v>331</v>
      </c>
      <c r="U53" s="7" t="s">
        <v>331</v>
      </c>
      <c r="V53" s="7" t="s">
        <v>331</v>
      </c>
      <c r="W53" s="7" t="s">
        <v>331</v>
      </c>
      <c r="X53" s="7" t="s">
        <v>331</v>
      </c>
      <c r="Y53" s="7" t="s">
        <v>331</v>
      </c>
      <c r="Z53" s="7" t="s">
        <v>331</v>
      </c>
      <c r="AA53" s="7" t="s">
        <v>331</v>
      </c>
      <c r="AB53" s="7" t="s">
        <v>331</v>
      </c>
      <c r="AC53" s="7" t="s">
        <v>331</v>
      </c>
      <c r="AD53" s="7" t="s">
        <v>331</v>
      </c>
      <c r="AE53" s="7" t="s">
        <v>331</v>
      </c>
    </row>
    <row r="54" spans="1:31" ht="15.6" x14ac:dyDescent="0.3">
      <c r="A54" s="23" t="s">
        <v>322</v>
      </c>
      <c r="B54" s="23" t="s">
        <v>333</v>
      </c>
      <c r="C54" s="20" t="s">
        <v>334</v>
      </c>
      <c r="D54" s="20" t="s">
        <v>334</v>
      </c>
      <c r="E54" s="20" t="s">
        <v>334</v>
      </c>
      <c r="F54" s="58" t="s">
        <v>65</v>
      </c>
      <c r="G54" s="7" t="s">
        <v>250</v>
      </c>
      <c r="H54" s="7"/>
      <c r="I54" s="62" t="s">
        <v>335</v>
      </c>
      <c r="J54" s="18" t="s">
        <v>334</v>
      </c>
      <c r="K54" s="70" t="s">
        <v>334</v>
      </c>
      <c r="L54" s="62" t="s">
        <v>335</v>
      </c>
      <c r="M54" s="62" t="s">
        <v>334</v>
      </c>
      <c r="N54" s="7" t="s">
        <v>334</v>
      </c>
      <c r="O54" s="7" t="s">
        <v>334</v>
      </c>
      <c r="P54" s="7" t="s">
        <v>334</v>
      </c>
      <c r="Q54" s="7" t="s">
        <v>334</v>
      </c>
      <c r="R54" s="7" t="s">
        <v>334</v>
      </c>
      <c r="S54" s="7" t="s">
        <v>334</v>
      </c>
      <c r="T54" s="79" t="s">
        <v>334</v>
      </c>
      <c r="U54" s="7" t="s">
        <v>334</v>
      </c>
      <c r="V54" s="7" t="s">
        <v>334</v>
      </c>
      <c r="W54" s="7" t="s">
        <v>334</v>
      </c>
      <c r="X54" s="7" t="s">
        <v>334</v>
      </c>
      <c r="Y54" s="7" t="s">
        <v>334</v>
      </c>
      <c r="Z54" s="7" t="s">
        <v>334</v>
      </c>
      <c r="AA54" s="7" t="s">
        <v>334</v>
      </c>
      <c r="AB54" s="7" t="s">
        <v>334</v>
      </c>
      <c r="AC54" s="7" t="s">
        <v>334</v>
      </c>
      <c r="AD54" s="7" t="s">
        <v>334</v>
      </c>
      <c r="AE54" s="7" t="s">
        <v>334</v>
      </c>
    </row>
    <row r="55" spans="1:31" ht="15.6" x14ac:dyDescent="0.3">
      <c r="A55" s="23" t="s">
        <v>322</v>
      </c>
      <c r="B55" s="23" t="s">
        <v>336</v>
      </c>
      <c r="C55" s="20" t="s">
        <v>337</v>
      </c>
      <c r="D55" s="20" t="s">
        <v>337</v>
      </c>
      <c r="E55" s="20" t="s">
        <v>337</v>
      </c>
      <c r="F55" s="58" t="s">
        <v>65</v>
      </c>
      <c r="G55" s="7" t="s">
        <v>250</v>
      </c>
      <c r="H55" s="7"/>
      <c r="I55" s="62" t="s">
        <v>338</v>
      </c>
      <c r="J55" s="18" t="s">
        <v>337</v>
      </c>
      <c r="K55" s="70" t="s">
        <v>337</v>
      </c>
      <c r="L55" s="62" t="s">
        <v>338</v>
      </c>
      <c r="M55" s="62" t="s">
        <v>337</v>
      </c>
      <c r="N55" s="7" t="s">
        <v>337</v>
      </c>
      <c r="O55" s="7" t="s">
        <v>337</v>
      </c>
      <c r="P55" s="7" t="s">
        <v>337</v>
      </c>
      <c r="Q55" s="7" t="s">
        <v>337</v>
      </c>
      <c r="R55" s="7" t="s">
        <v>337</v>
      </c>
      <c r="S55" s="7" t="s">
        <v>337</v>
      </c>
      <c r="T55" s="79" t="s">
        <v>337</v>
      </c>
      <c r="U55" s="7" t="s">
        <v>337</v>
      </c>
      <c r="V55" s="7" t="s">
        <v>337</v>
      </c>
      <c r="W55" s="7" t="s">
        <v>337</v>
      </c>
      <c r="X55" s="7" t="s">
        <v>337</v>
      </c>
      <c r="Y55" s="7" t="s">
        <v>337</v>
      </c>
      <c r="Z55" s="7" t="s">
        <v>337</v>
      </c>
      <c r="AA55" s="7" t="s">
        <v>337</v>
      </c>
      <c r="AB55" s="7" t="s">
        <v>337</v>
      </c>
      <c r="AC55" s="7" t="s">
        <v>337</v>
      </c>
      <c r="AD55" s="7" t="s">
        <v>337</v>
      </c>
      <c r="AE55" s="7" t="s">
        <v>337</v>
      </c>
    </row>
    <row r="56" spans="1:31" ht="15.6" x14ac:dyDescent="0.3">
      <c r="A56" s="23" t="s">
        <v>322</v>
      </c>
      <c r="B56" s="23" t="s">
        <v>339</v>
      </c>
      <c r="C56" s="20" t="s">
        <v>340</v>
      </c>
      <c r="D56" s="20" t="s">
        <v>340</v>
      </c>
      <c r="E56" s="20" t="s">
        <v>340</v>
      </c>
      <c r="F56" s="58" t="s">
        <v>65</v>
      </c>
      <c r="G56" s="7" t="s">
        <v>250</v>
      </c>
      <c r="H56" s="7"/>
      <c r="I56" s="62" t="s">
        <v>341</v>
      </c>
      <c r="J56" s="18" t="s">
        <v>340</v>
      </c>
      <c r="K56" s="70" t="s">
        <v>340</v>
      </c>
      <c r="L56" s="62" t="s">
        <v>341</v>
      </c>
      <c r="M56" s="62" t="s">
        <v>340</v>
      </c>
      <c r="N56" s="7" t="s">
        <v>340</v>
      </c>
      <c r="O56" s="7" t="s">
        <v>340</v>
      </c>
      <c r="P56" s="7" t="s">
        <v>340</v>
      </c>
      <c r="Q56" s="7" t="s">
        <v>340</v>
      </c>
      <c r="R56" s="7" t="s">
        <v>340</v>
      </c>
      <c r="S56" s="7" t="s">
        <v>340</v>
      </c>
      <c r="T56" s="79" t="s">
        <v>340</v>
      </c>
      <c r="U56" s="7" t="s">
        <v>340</v>
      </c>
      <c r="V56" s="7" t="s">
        <v>340</v>
      </c>
      <c r="W56" s="7" t="s">
        <v>340</v>
      </c>
      <c r="X56" s="7" t="s">
        <v>340</v>
      </c>
      <c r="Y56" s="7" t="s">
        <v>340</v>
      </c>
      <c r="Z56" s="7" t="s">
        <v>340</v>
      </c>
      <c r="AA56" s="7" t="s">
        <v>340</v>
      </c>
      <c r="AB56" s="7" t="s">
        <v>340</v>
      </c>
      <c r="AC56" s="7" t="s">
        <v>340</v>
      </c>
      <c r="AD56" s="7" t="s">
        <v>340</v>
      </c>
      <c r="AE56" s="7" t="s">
        <v>340</v>
      </c>
    </row>
    <row r="57" spans="1:31" ht="15.6" x14ac:dyDescent="0.3">
      <c r="A57" s="23" t="s">
        <v>322</v>
      </c>
      <c r="B57" s="23" t="s">
        <v>342</v>
      </c>
      <c r="C57" s="20" t="s">
        <v>343</v>
      </c>
      <c r="D57" s="20" t="s">
        <v>343</v>
      </c>
      <c r="E57" s="20" t="s">
        <v>343</v>
      </c>
      <c r="F57" s="58" t="s">
        <v>65</v>
      </c>
      <c r="G57" s="7" t="s">
        <v>250</v>
      </c>
      <c r="H57" s="7"/>
      <c r="I57" s="62" t="s">
        <v>344</v>
      </c>
      <c r="J57" s="18" t="s">
        <v>343</v>
      </c>
      <c r="K57" s="70" t="s">
        <v>343</v>
      </c>
      <c r="L57" s="62" t="s">
        <v>344</v>
      </c>
      <c r="N57" s="7" t="s">
        <v>343</v>
      </c>
      <c r="O57" s="7" t="s">
        <v>343</v>
      </c>
      <c r="P57" s="7" t="s">
        <v>343</v>
      </c>
      <c r="Q57" s="7" t="s">
        <v>343</v>
      </c>
      <c r="R57" s="7" t="s">
        <v>343</v>
      </c>
      <c r="S57" s="7" t="s">
        <v>343</v>
      </c>
      <c r="T57" s="79" t="s">
        <v>343</v>
      </c>
      <c r="U57" s="7" t="s">
        <v>343</v>
      </c>
      <c r="V57" s="7" t="s">
        <v>343</v>
      </c>
      <c r="W57" s="7" t="s">
        <v>343</v>
      </c>
      <c r="X57" s="7" t="s">
        <v>343</v>
      </c>
      <c r="Y57" s="7" t="s">
        <v>343</v>
      </c>
      <c r="Z57" s="7" t="s">
        <v>343</v>
      </c>
      <c r="AA57" s="7" t="s">
        <v>343</v>
      </c>
      <c r="AB57" s="7" t="s">
        <v>343</v>
      </c>
      <c r="AC57" s="7" t="s">
        <v>343</v>
      </c>
      <c r="AD57" s="7" t="s">
        <v>343</v>
      </c>
      <c r="AE57" s="7" t="s">
        <v>343</v>
      </c>
    </row>
    <row r="58" spans="1:31" ht="15.6" x14ac:dyDescent="0.3">
      <c r="A58" s="23" t="s">
        <v>322</v>
      </c>
      <c r="B58" s="23" t="s">
        <v>345</v>
      </c>
      <c r="C58" s="20" t="s">
        <v>346</v>
      </c>
      <c r="D58" s="20" t="s">
        <v>346</v>
      </c>
      <c r="E58" s="20" t="s">
        <v>346</v>
      </c>
      <c r="F58" s="58" t="s">
        <v>65</v>
      </c>
      <c r="G58" s="7" t="s">
        <v>250</v>
      </c>
      <c r="H58" s="7"/>
      <c r="I58" s="62" t="s">
        <v>345</v>
      </c>
      <c r="J58" s="18" t="s">
        <v>346</v>
      </c>
      <c r="K58" s="70" t="s">
        <v>346</v>
      </c>
      <c r="L58" s="62" t="s">
        <v>345</v>
      </c>
      <c r="M58" s="62" t="s">
        <v>346</v>
      </c>
      <c r="N58" s="7" t="s">
        <v>346</v>
      </c>
      <c r="O58" s="7" t="s">
        <v>346</v>
      </c>
      <c r="P58" s="7" t="s">
        <v>346</v>
      </c>
      <c r="Q58" s="7" t="s">
        <v>346</v>
      </c>
      <c r="R58" s="7" t="s">
        <v>346</v>
      </c>
      <c r="S58" s="7" t="s">
        <v>346</v>
      </c>
      <c r="T58" s="79" t="s">
        <v>346</v>
      </c>
      <c r="U58" s="7" t="s">
        <v>346</v>
      </c>
      <c r="V58" s="7" t="s">
        <v>346</v>
      </c>
      <c r="W58" s="7" t="s">
        <v>346</v>
      </c>
      <c r="X58" s="7" t="s">
        <v>346</v>
      </c>
      <c r="Y58" s="7" t="s">
        <v>346</v>
      </c>
      <c r="Z58" s="7" t="s">
        <v>346</v>
      </c>
      <c r="AA58" s="7" t="s">
        <v>346</v>
      </c>
      <c r="AB58" s="7" t="s">
        <v>346</v>
      </c>
      <c r="AC58" s="7" t="s">
        <v>346</v>
      </c>
      <c r="AD58" s="7" t="s">
        <v>346</v>
      </c>
      <c r="AE58" s="7" t="s">
        <v>346</v>
      </c>
    </row>
    <row r="59" spans="1:31" x14ac:dyDescent="0.3">
      <c r="A59" s="7" t="s">
        <v>347</v>
      </c>
      <c r="B59" s="7" t="s">
        <v>348</v>
      </c>
      <c r="C59" s="8" t="s">
        <v>349</v>
      </c>
      <c r="D59" s="7" t="s">
        <v>349</v>
      </c>
      <c r="E59" s="7" t="s">
        <v>349</v>
      </c>
      <c r="F59" s="7" t="s">
        <v>40</v>
      </c>
      <c r="G59" s="7" t="s">
        <v>351</v>
      </c>
      <c r="H59" s="10" t="s">
        <v>352</v>
      </c>
      <c r="I59" s="62" t="s">
        <v>353</v>
      </c>
      <c r="J59" s="17"/>
      <c r="K59" s="7" t="s">
        <v>350</v>
      </c>
      <c r="L59" s="62" t="s">
        <v>353</v>
      </c>
      <c r="M59" s="62" t="s">
        <v>354</v>
      </c>
      <c r="N59" s="7" t="s">
        <v>349</v>
      </c>
      <c r="O59" s="17" t="s">
        <v>350</v>
      </c>
      <c r="P59" s="17"/>
      <c r="Q59" s="82"/>
      <c r="R59" s="7" t="s">
        <v>349</v>
      </c>
      <c r="S59" s="7" t="s">
        <v>350</v>
      </c>
      <c r="T59" s="7" t="s">
        <v>350</v>
      </c>
      <c r="U59" s="7" t="s">
        <v>349</v>
      </c>
      <c r="V59" s="7" t="s">
        <v>349</v>
      </c>
      <c r="W59" s="7" t="s">
        <v>349</v>
      </c>
      <c r="X59" s="7" t="s">
        <v>349</v>
      </c>
      <c r="Y59" s="7"/>
      <c r="Z59" s="7"/>
      <c r="AA59" s="7" t="s">
        <v>350</v>
      </c>
      <c r="AB59" s="7" t="s">
        <v>350</v>
      </c>
      <c r="AC59" s="7" t="s">
        <v>350</v>
      </c>
      <c r="AD59" s="7" t="s">
        <v>350</v>
      </c>
      <c r="AE59" s="7" t="s">
        <v>350</v>
      </c>
    </row>
    <row r="60" spans="1:31" x14ac:dyDescent="0.3">
      <c r="A60" s="7" t="s">
        <v>347</v>
      </c>
      <c r="B60" s="7" t="s">
        <v>355</v>
      </c>
      <c r="C60" s="8" t="s">
        <v>356</v>
      </c>
      <c r="D60" s="7" t="s">
        <v>356</v>
      </c>
      <c r="E60" s="7" t="s">
        <v>356</v>
      </c>
      <c r="F60" s="7" t="s">
        <v>40</v>
      </c>
      <c r="G60" s="7" t="s">
        <v>358</v>
      </c>
      <c r="H60" s="7"/>
      <c r="I60" s="62" t="s">
        <v>355</v>
      </c>
      <c r="J60" s="17"/>
      <c r="K60" s="7" t="s">
        <v>357</v>
      </c>
      <c r="L60" s="62" t="s">
        <v>355</v>
      </c>
      <c r="M60" s="62" t="s">
        <v>359</v>
      </c>
      <c r="N60" s="7" t="s">
        <v>356</v>
      </c>
      <c r="O60" s="17" t="s">
        <v>357</v>
      </c>
      <c r="P60" s="7"/>
      <c r="Q60" s="82"/>
      <c r="R60" s="7" t="s">
        <v>356</v>
      </c>
      <c r="S60" s="7" t="s">
        <v>357</v>
      </c>
      <c r="T60" s="7" t="s">
        <v>357</v>
      </c>
      <c r="U60" s="7" t="s">
        <v>356</v>
      </c>
      <c r="V60" s="7" t="s">
        <v>356</v>
      </c>
      <c r="W60" s="7" t="s">
        <v>356</v>
      </c>
      <c r="X60" s="7" t="s">
        <v>356</v>
      </c>
      <c r="Y60" s="7"/>
      <c r="Z60" s="7"/>
      <c r="AA60" s="7" t="s">
        <v>357</v>
      </c>
      <c r="AB60" s="7" t="s">
        <v>357</v>
      </c>
      <c r="AC60" s="7" t="s">
        <v>357</v>
      </c>
      <c r="AD60" s="7" t="s">
        <v>357</v>
      </c>
      <c r="AE60" s="7" t="s">
        <v>357</v>
      </c>
    </row>
    <row r="61" spans="1:31" ht="15.6" x14ac:dyDescent="0.3">
      <c r="A61" s="7" t="s">
        <v>347</v>
      </c>
      <c r="B61" s="7" t="s">
        <v>360</v>
      </c>
      <c r="C61" s="8" t="s">
        <v>361</v>
      </c>
      <c r="D61" s="7" t="s">
        <v>361</v>
      </c>
      <c r="E61" s="7" t="s">
        <v>361</v>
      </c>
      <c r="F61" s="7" t="s">
        <v>40</v>
      </c>
      <c r="G61" s="7" t="s">
        <v>360</v>
      </c>
      <c r="H61" s="7"/>
      <c r="I61" s="62" t="s">
        <v>363</v>
      </c>
      <c r="J61" s="17"/>
      <c r="K61" s="70" t="s">
        <v>362</v>
      </c>
      <c r="L61" s="62" t="s">
        <v>363</v>
      </c>
      <c r="M61" s="62" t="s">
        <v>362</v>
      </c>
      <c r="N61" s="7" t="s">
        <v>362</v>
      </c>
      <c r="O61" s="17" t="s">
        <v>362</v>
      </c>
      <c r="P61" s="7" t="s">
        <v>362</v>
      </c>
      <c r="Q61" s="82"/>
      <c r="R61" s="7" t="s">
        <v>361</v>
      </c>
      <c r="S61" s="7" t="s">
        <v>362</v>
      </c>
      <c r="T61" s="7" t="s">
        <v>362</v>
      </c>
      <c r="U61" s="7" t="s">
        <v>362</v>
      </c>
      <c r="V61" s="7" t="s">
        <v>362</v>
      </c>
      <c r="W61" s="7" t="s">
        <v>364</v>
      </c>
      <c r="X61" s="7" t="s">
        <v>362</v>
      </c>
      <c r="Y61" s="7"/>
      <c r="Z61" s="7"/>
      <c r="AA61" s="7" t="s">
        <v>362</v>
      </c>
      <c r="AB61" s="7" t="s">
        <v>362</v>
      </c>
      <c r="AC61" s="7" t="s">
        <v>362</v>
      </c>
      <c r="AD61" s="7" t="s">
        <v>362</v>
      </c>
      <c r="AE61" s="7" t="s">
        <v>362</v>
      </c>
    </row>
    <row r="62" spans="1:31" ht="15.6" x14ac:dyDescent="0.3">
      <c r="A62" s="7" t="s">
        <v>347</v>
      </c>
      <c r="B62" s="7" t="s">
        <v>365</v>
      </c>
      <c r="C62" s="8" t="s">
        <v>366</v>
      </c>
      <c r="D62" s="7" t="s">
        <v>366</v>
      </c>
      <c r="E62" s="7" t="s">
        <v>366</v>
      </c>
      <c r="F62" s="7" t="s">
        <v>40</v>
      </c>
      <c r="G62" s="7" t="s">
        <v>368</v>
      </c>
      <c r="H62" s="7"/>
      <c r="I62" s="62" t="s">
        <v>365</v>
      </c>
      <c r="J62" s="17"/>
      <c r="K62" s="70" t="s">
        <v>367</v>
      </c>
      <c r="L62" s="62" t="s">
        <v>365</v>
      </c>
      <c r="M62" s="62" t="s">
        <v>367</v>
      </c>
      <c r="N62" s="7" t="s">
        <v>367</v>
      </c>
      <c r="O62" s="17" t="s">
        <v>367</v>
      </c>
      <c r="P62" s="7" t="s">
        <v>367</v>
      </c>
      <c r="Q62" s="82"/>
      <c r="R62" s="7" t="s">
        <v>366</v>
      </c>
      <c r="S62" s="7" t="s">
        <v>367</v>
      </c>
      <c r="T62" s="7" t="s">
        <v>367</v>
      </c>
      <c r="U62" s="7" t="s">
        <v>367</v>
      </c>
      <c r="V62" s="7" t="s">
        <v>367</v>
      </c>
      <c r="W62" s="7" t="s">
        <v>364</v>
      </c>
      <c r="X62" s="7" t="s">
        <v>367</v>
      </c>
      <c r="Y62" s="7"/>
      <c r="Z62" s="7"/>
      <c r="AA62" s="7" t="s">
        <v>367</v>
      </c>
      <c r="AB62" s="7" t="s">
        <v>367</v>
      </c>
      <c r="AC62" s="7" t="s">
        <v>367</v>
      </c>
      <c r="AD62" s="7" t="s">
        <v>367</v>
      </c>
      <c r="AE62" s="7" t="s">
        <v>367</v>
      </c>
    </row>
    <row r="63" spans="1:31" ht="15.6" x14ac:dyDescent="0.3">
      <c r="A63" s="7" t="s">
        <v>347</v>
      </c>
      <c r="B63" s="7" t="s">
        <v>369</v>
      </c>
      <c r="C63" s="8" t="s">
        <v>370</v>
      </c>
      <c r="D63" s="7" t="s">
        <v>370</v>
      </c>
      <c r="E63" s="7" t="s">
        <v>370</v>
      </c>
      <c r="F63" s="7" t="s">
        <v>40</v>
      </c>
      <c r="G63" s="7" t="s">
        <v>369</v>
      </c>
      <c r="H63" s="7"/>
      <c r="I63" s="62" t="s">
        <v>369</v>
      </c>
      <c r="J63" s="17"/>
      <c r="K63" s="70" t="s">
        <v>371</v>
      </c>
      <c r="L63" s="62" t="s">
        <v>369</v>
      </c>
      <c r="M63" s="62" t="s">
        <v>371</v>
      </c>
      <c r="N63" s="7" t="s">
        <v>371</v>
      </c>
      <c r="O63" s="17" t="s">
        <v>371</v>
      </c>
      <c r="P63" s="7" t="s">
        <v>371</v>
      </c>
      <c r="Q63" s="82"/>
      <c r="R63" s="7" t="s">
        <v>370</v>
      </c>
      <c r="S63" s="7" t="s">
        <v>371</v>
      </c>
      <c r="T63" s="7" t="s">
        <v>371</v>
      </c>
      <c r="U63" s="7" t="s">
        <v>371</v>
      </c>
      <c r="V63" s="7" t="s">
        <v>371</v>
      </c>
      <c r="W63" s="7" t="s">
        <v>364</v>
      </c>
      <c r="X63" s="7" t="s">
        <v>371</v>
      </c>
      <c r="Y63" s="7"/>
      <c r="Z63" s="7"/>
      <c r="AA63" s="7" t="s">
        <v>371</v>
      </c>
      <c r="AB63" s="7" t="s">
        <v>371</v>
      </c>
      <c r="AC63" s="7" t="s">
        <v>371</v>
      </c>
      <c r="AD63" s="7" t="s">
        <v>371</v>
      </c>
      <c r="AE63" s="7" t="s">
        <v>371</v>
      </c>
    </row>
    <row r="64" spans="1:31" ht="15.6" x14ac:dyDescent="0.3">
      <c r="A64" s="7" t="s">
        <v>347</v>
      </c>
      <c r="B64" s="7" t="s">
        <v>372</v>
      </c>
      <c r="C64" s="8" t="s">
        <v>373</v>
      </c>
      <c r="D64" s="7" t="s">
        <v>373</v>
      </c>
      <c r="E64" s="7" t="s">
        <v>373</v>
      </c>
      <c r="F64" s="7" t="s">
        <v>40</v>
      </c>
      <c r="G64" s="7" t="s">
        <v>372</v>
      </c>
      <c r="H64" s="7"/>
      <c r="I64" s="62" t="s">
        <v>372</v>
      </c>
      <c r="J64" s="17"/>
      <c r="K64" s="70" t="s">
        <v>374</v>
      </c>
      <c r="L64" s="62" t="s">
        <v>372</v>
      </c>
      <c r="M64" s="62" t="s">
        <v>374</v>
      </c>
      <c r="N64" s="7" t="s">
        <v>374</v>
      </c>
      <c r="O64" s="17" t="s">
        <v>374</v>
      </c>
      <c r="P64" s="7" t="s">
        <v>374</v>
      </c>
      <c r="Q64" s="82"/>
      <c r="R64" s="7" t="s">
        <v>373</v>
      </c>
      <c r="S64" s="7" t="s">
        <v>374</v>
      </c>
      <c r="T64" s="7" t="s">
        <v>374</v>
      </c>
      <c r="U64" s="7" t="s">
        <v>374</v>
      </c>
      <c r="V64" s="7" t="s">
        <v>374</v>
      </c>
      <c r="W64" s="7" t="s">
        <v>364</v>
      </c>
      <c r="X64" s="7" t="s">
        <v>374</v>
      </c>
      <c r="Y64" s="7"/>
      <c r="Z64" s="7"/>
      <c r="AA64" s="7" t="s">
        <v>374</v>
      </c>
      <c r="AB64" s="7" t="s">
        <v>374</v>
      </c>
      <c r="AC64" s="7" t="s">
        <v>374</v>
      </c>
      <c r="AD64" s="7" t="s">
        <v>374</v>
      </c>
      <c r="AE64" s="7" t="s">
        <v>374</v>
      </c>
    </row>
    <row r="65" spans="1:31" x14ac:dyDescent="0.3">
      <c r="A65" s="7" t="s">
        <v>347</v>
      </c>
      <c r="B65" s="7" t="s">
        <v>375</v>
      </c>
      <c r="C65" s="8" t="s">
        <v>376</v>
      </c>
      <c r="D65" s="7" t="s">
        <v>376</v>
      </c>
      <c r="E65" s="7" t="s">
        <v>376</v>
      </c>
      <c r="F65" s="7" t="s">
        <v>40</v>
      </c>
      <c r="G65" s="7" t="s">
        <v>378</v>
      </c>
      <c r="H65" s="7"/>
      <c r="I65" s="62" t="s">
        <v>375</v>
      </c>
      <c r="J65" s="17"/>
      <c r="K65" s="7" t="s">
        <v>377</v>
      </c>
      <c r="L65" s="62" t="s">
        <v>375</v>
      </c>
      <c r="M65" s="62" t="s">
        <v>379</v>
      </c>
      <c r="N65" s="7" t="s">
        <v>379</v>
      </c>
      <c r="O65" s="17" t="s">
        <v>377</v>
      </c>
      <c r="P65" s="17"/>
      <c r="Q65" s="82"/>
      <c r="R65" s="7" t="s">
        <v>376</v>
      </c>
      <c r="S65" s="7" t="s">
        <v>377</v>
      </c>
      <c r="T65" s="7" t="s">
        <v>377</v>
      </c>
      <c r="U65" s="7" t="s">
        <v>379</v>
      </c>
      <c r="V65" s="7" t="s">
        <v>379</v>
      </c>
      <c r="W65" s="7" t="s">
        <v>364</v>
      </c>
      <c r="X65" s="7" t="s">
        <v>379</v>
      </c>
      <c r="Y65" s="7"/>
      <c r="Z65" s="7"/>
      <c r="AA65" s="7" t="s">
        <v>377</v>
      </c>
      <c r="AB65" s="7" t="s">
        <v>377</v>
      </c>
      <c r="AC65" s="7" t="s">
        <v>377</v>
      </c>
      <c r="AD65" s="7" t="s">
        <v>377</v>
      </c>
      <c r="AE65" s="7" t="s">
        <v>377</v>
      </c>
    </row>
    <row r="66" spans="1:31" x14ac:dyDescent="0.3">
      <c r="A66" s="7" t="s">
        <v>347</v>
      </c>
      <c r="B66" s="7" t="s">
        <v>380</v>
      </c>
      <c r="C66" s="8" t="s">
        <v>381</v>
      </c>
      <c r="D66" s="7" t="s">
        <v>381</v>
      </c>
      <c r="E66" s="7" t="s">
        <v>381</v>
      </c>
      <c r="F66" s="7" t="s">
        <v>40</v>
      </c>
      <c r="G66" s="7" t="s">
        <v>380</v>
      </c>
      <c r="H66" s="7"/>
      <c r="I66" s="62" t="s">
        <v>380</v>
      </c>
      <c r="J66" s="17"/>
      <c r="K66" s="7" t="s">
        <v>382</v>
      </c>
      <c r="L66" s="62" t="s">
        <v>380</v>
      </c>
      <c r="M66" s="62" t="s">
        <v>382</v>
      </c>
      <c r="N66" s="7" t="s">
        <v>382</v>
      </c>
      <c r="O66" s="17" t="s">
        <v>382</v>
      </c>
      <c r="P66" s="7" t="s">
        <v>382</v>
      </c>
      <c r="Q66" s="82"/>
      <c r="R66" s="7" t="s">
        <v>381</v>
      </c>
      <c r="S66" s="7" t="s">
        <v>382</v>
      </c>
      <c r="T66" s="7" t="s">
        <v>382</v>
      </c>
      <c r="U66" s="7" t="s">
        <v>382</v>
      </c>
      <c r="V66" s="7" t="s">
        <v>382</v>
      </c>
      <c r="W66" s="7" t="s">
        <v>364</v>
      </c>
      <c r="X66" s="7" t="s">
        <v>382</v>
      </c>
      <c r="Y66" s="7"/>
      <c r="Z66" s="7"/>
      <c r="AA66" s="7" t="s">
        <v>382</v>
      </c>
      <c r="AB66" s="7" t="s">
        <v>382</v>
      </c>
      <c r="AC66" s="7" t="s">
        <v>382</v>
      </c>
      <c r="AD66" s="7" t="s">
        <v>382</v>
      </c>
      <c r="AE66" s="7" t="s">
        <v>382</v>
      </c>
    </row>
    <row r="67" spans="1:31" x14ac:dyDescent="0.3">
      <c r="A67" s="7" t="s">
        <v>347</v>
      </c>
      <c r="B67" s="7" t="s">
        <v>383</v>
      </c>
      <c r="C67" s="8" t="s">
        <v>384</v>
      </c>
      <c r="D67" s="7" t="s">
        <v>384</v>
      </c>
      <c r="E67" s="7" t="s">
        <v>384</v>
      </c>
      <c r="F67" s="7" t="s">
        <v>40</v>
      </c>
      <c r="G67" s="7" t="s">
        <v>386</v>
      </c>
      <c r="H67" s="7"/>
      <c r="I67" s="62" t="s">
        <v>383</v>
      </c>
      <c r="J67" s="17"/>
      <c r="K67" s="7" t="s">
        <v>385</v>
      </c>
      <c r="L67" s="62" t="s">
        <v>383</v>
      </c>
      <c r="M67" s="62" t="s">
        <v>387</v>
      </c>
      <c r="N67" s="7" t="s">
        <v>388</v>
      </c>
      <c r="O67" s="17" t="s">
        <v>385</v>
      </c>
      <c r="P67" s="17"/>
      <c r="Q67" s="82"/>
      <c r="R67" s="7" t="s">
        <v>384</v>
      </c>
      <c r="S67" s="7" t="s">
        <v>385</v>
      </c>
      <c r="T67" s="7" t="s">
        <v>385</v>
      </c>
      <c r="U67" s="7" t="s">
        <v>388</v>
      </c>
      <c r="V67" s="7" t="s">
        <v>388</v>
      </c>
      <c r="W67" s="7" t="s">
        <v>364</v>
      </c>
      <c r="X67" s="7" t="s">
        <v>388</v>
      </c>
      <c r="Y67" s="7"/>
      <c r="Z67" s="7"/>
      <c r="AA67" s="7" t="s">
        <v>385</v>
      </c>
      <c r="AB67" s="7" t="s">
        <v>385</v>
      </c>
      <c r="AC67" s="7" t="s">
        <v>385</v>
      </c>
      <c r="AD67" s="7" t="s">
        <v>385</v>
      </c>
      <c r="AE67" s="7" t="s">
        <v>385</v>
      </c>
    </row>
    <row r="68" spans="1:31" x14ac:dyDescent="0.3">
      <c r="A68" s="7" t="s">
        <v>347</v>
      </c>
      <c r="B68" s="7" t="s">
        <v>389</v>
      </c>
      <c r="C68" s="8" t="s">
        <v>390</v>
      </c>
      <c r="D68" s="7" t="s">
        <v>390</v>
      </c>
      <c r="E68" s="7" t="s">
        <v>390</v>
      </c>
      <c r="F68" s="7" t="s">
        <v>40</v>
      </c>
      <c r="G68" s="7" t="s">
        <v>392</v>
      </c>
      <c r="H68" s="7"/>
      <c r="I68" s="62" t="s">
        <v>389</v>
      </c>
      <c r="J68" s="17"/>
      <c r="K68" s="83" t="s">
        <v>391</v>
      </c>
      <c r="L68" s="62" t="s">
        <v>389</v>
      </c>
      <c r="M68" s="62" t="s">
        <v>391</v>
      </c>
      <c r="N68" s="7" t="s">
        <v>393</v>
      </c>
      <c r="O68" s="17" t="s">
        <v>391</v>
      </c>
      <c r="P68" s="17"/>
      <c r="Q68" s="82"/>
      <c r="R68" s="7" t="s">
        <v>390</v>
      </c>
      <c r="S68" s="7" t="s">
        <v>391</v>
      </c>
      <c r="T68" s="7" t="s">
        <v>391</v>
      </c>
      <c r="U68" s="7" t="s">
        <v>393</v>
      </c>
      <c r="V68" s="7" t="s">
        <v>393</v>
      </c>
      <c r="W68" s="7" t="s">
        <v>364</v>
      </c>
      <c r="X68" s="7" t="s">
        <v>393</v>
      </c>
      <c r="Y68" s="7"/>
      <c r="Z68" s="7"/>
      <c r="AA68" s="7" t="s">
        <v>391</v>
      </c>
      <c r="AB68" s="7" t="s">
        <v>391</v>
      </c>
      <c r="AC68" s="7" t="s">
        <v>391</v>
      </c>
      <c r="AD68" s="7" t="s">
        <v>391</v>
      </c>
      <c r="AE68" s="7" t="s">
        <v>391</v>
      </c>
    </row>
    <row r="69" spans="1:31" x14ac:dyDescent="0.3">
      <c r="A69" s="7" t="s">
        <v>347</v>
      </c>
      <c r="B69" s="7" t="s">
        <v>394</v>
      </c>
      <c r="C69" s="8" t="s">
        <v>395</v>
      </c>
      <c r="D69" s="7" t="s">
        <v>395</v>
      </c>
      <c r="E69" s="7" t="s">
        <v>395</v>
      </c>
      <c r="F69" s="7" t="s">
        <v>40</v>
      </c>
      <c r="G69" s="7" t="s">
        <v>394</v>
      </c>
      <c r="H69" s="7"/>
      <c r="I69" s="62" t="s">
        <v>394</v>
      </c>
      <c r="J69" s="17"/>
      <c r="K69" s="7" t="s">
        <v>396</v>
      </c>
      <c r="L69" s="62" t="s">
        <v>394</v>
      </c>
      <c r="M69" s="62" t="s">
        <v>397</v>
      </c>
      <c r="N69" s="7" t="s">
        <v>398</v>
      </c>
      <c r="O69" s="17" t="s">
        <v>396</v>
      </c>
      <c r="P69" s="17"/>
      <c r="Q69" s="82"/>
      <c r="R69" s="7" t="s">
        <v>395</v>
      </c>
      <c r="S69" s="7" t="s">
        <v>396</v>
      </c>
      <c r="T69" s="7" t="s">
        <v>396</v>
      </c>
      <c r="U69" s="7" t="s">
        <v>398</v>
      </c>
      <c r="V69" s="7" t="s">
        <v>398</v>
      </c>
      <c r="W69" s="7" t="s">
        <v>364</v>
      </c>
      <c r="X69" s="7" t="s">
        <v>398</v>
      </c>
      <c r="Y69" s="7"/>
      <c r="Z69" s="7"/>
      <c r="AA69" s="7" t="s">
        <v>396</v>
      </c>
      <c r="AB69" s="7" t="s">
        <v>396</v>
      </c>
      <c r="AC69" s="7" t="s">
        <v>396</v>
      </c>
      <c r="AD69" s="7" t="s">
        <v>396</v>
      </c>
      <c r="AE69" s="7" t="s">
        <v>396</v>
      </c>
    </row>
    <row r="70" spans="1:31" x14ac:dyDescent="0.3">
      <c r="A70" s="7" t="s">
        <v>347</v>
      </c>
      <c r="B70" s="7" t="s">
        <v>399</v>
      </c>
      <c r="C70" s="8" t="s">
        <v>400</v>
      </c>
      <c r="D70" s="7" t="s">
        <v>400</v>
      </c>
      <c r="E70" s="7" t="s">
        <v>1224</v>
      </c>
      <c r="F70" s="7" t="s">
        <v>40</v>
      </c>
      <c r="G70" s="7" t="s">
        <v>399</v>
      </c>
      <c r="H70" s="7"/>
      <c r="I70" s="62" t="s">
        <v>399</v>
      </c>
      <c r="J70" s="17"/>
      <c r="K70" s="7" t="s">
        <v>401</v>
      </c>
      <c r="L70" s="62" t="s">
        <v>399</v>
      </c>
      <c r="M70" s="62" t="s">
        <v>401</v>
      </c>
      <c r="N70" s="7" t="s">
        <v>400</v>
      </c>
      <c r="O70" s="17" t="s">
        <v>401</v>
      </c>
      <c r="P70" s="7" t="s">
        <v>401</v>
      </c>
      <c r="Q70" s="82"/>
      <c r="R70" s="7" t="s">
        <v>400</v>
      </c>
      <c r="S70" s="7" t="s">
        <v>401</v>
      </c>
      <c r="T70" s="7" t="s">
        <v>401</v>
      </c>
      <c r="U70" s="7" t="s">
        <v>400</v>
      </c>
      <c r="V70" s="7" t="s">
        <v>400</v>
      </c>
      <c r="W70" s="7" t="s">
        <v>400</v>
      </c>
      <c r="X70" s="7" t="s">
        <v>400</v>
      </c>
      <c r="Y70" s="7"/>
      <c r="Z70" s="7"/>
      <c r="AA70" s="7" t="s">
        <v>401</v>
      </c>
      <c r="AB70" s="7" t="s">
        <v>401</v>
      </c>
      <c r="AC70" s="7" t="s">
        <v>401</v>
      </c>
      <c r="AD70" s="7" t="s">
        <v>401</v>
      </c>
      <c r="AE70" s="7" t="s">
        <v>401</v>
      </c>
    </row>
    <row r="71" spans="1:31" x14ac:dyDescent="0.3">
      <c r="A71" s="7" t="s">
        <v>347</v>
      </c>
      <c r="B71" s="7" t="s">
        <v>402</v>
      </c>
      <c r="C71" s="8" t="s">
        <v>403</v>
      </c>
      <c r="D71" s="7" t="s">
        <v>403</v>
      </c>
      <c r="E71" s="7" t="s">
        <v>403</v>
      </c>
      <c r="F71" s="7" t="s">
        <v>40</v>
      </c>
      <c r="G71" s="7" t="s">
        <v>405</v>
      </c>
      <c r="H71" s="7"/>
      <c r="I71" s="62" t="s">
        <v>402</v>
      </c>
      <c r="J71" s="17"/>
      <c r="K71" s="7" t="s">
        <v>404</v>
      </c>
      <c r="L71" s="62" t="s">
        <v>402</v>
      </c>
      <c r="M71" s="62" t="s">
        <v>406</v>
      </c>
      <c r="N71" s="7" t="s">
        <v>403</v>
      </c>
      <c r="O71" s="17" t="s">
        <v>404</v>
      </c>
      <c r="P71" s="17"/>
      <c r="Q71" s="82"/>
      <c r="R71" s="7" t="s">
        <v>403</v>
      </c>
      <c r="S71" s="7" t="s">
        <v>404</v>
      </c>
      <c r="T71" s="7" t="s">
        <v>404</v>
      </c>
      <c r="U71" s="7" t="s">
        <v>403</v>
      </c>
      <c r="V71" s="7" t="s">
        <v>403</v>
      </c>
      <c r="W71" s="7" t="s">
        <v>403</v>
      </c>
      <c r="X71" s="7" t="s">
        <v>403</v>
      </c>
      <c r="Y71" s="7"/>
      <c r="Z71" s="7"/>
      <c r="AA71" s="7" t="s">
        <v>404</v>
      </c>
      <c r="AB71" s="7" t="s">
        <v>404</v>
      </c>
      <c r="AC71" s="7" t="s">
        <v>404</v>
      </c>
      <c r="AD71" s="7" t="s">
        <v>404</v>
      </c>
      <c r="AE71" s="7" t="s">
        <v>404</v>
      </c>
    </row>
    <row r="72" spans="1:31" x14ac:dyDescent="0.3">
      <c r="A72" s="7" t="s">
        <v>347</v>
      </c>
      <c r="B72" s="7" t="s">
        <v>407</v>
      </c>
      <c r="C72" s="8" t="s">
        <v>408</v>
      </c>
      <c r="D72" s="7" t="s">
        <v>408</v>
      </c>
      <c r="E72" s="7" t="s">
        <v>408</v>
      </c>
      <c r="F72" s="7" t="s">
        <v>40</v>
      </c>
      <c r="G72" s="7" t="s">
        <v>410</v>
      </c>
      <c r="H72" s="7"/>
      <c r="I72" s="62" t="s">
        <v>407</v>
      </c>
      <c r="J72" s="17"/>
      <c r="K72" s="7" t="s">
        <v>409</v>
      </c>
      <c r="L72" s="62" t="s">
        <v>407</v>
      </c>
      <c r="M72" s="7"/>
      <c r="N72" s="7" t="s">
        <v>409</v>
      </c>
      <c r="O72" s="17" t="s">
        <v>409</v>
      </c>
      <c r="P72" s="7" t="s">
        <v>409</v>
      </c>
      <c r="Q72" s="82"/>
      <c r="R72" s="7" t="s">
        <v>408</v>
      </c>
      <c r="S72" s="7" t="s">
        <v>409</v>
      </c>
      <c r="T72" s="7" t="s">
        <v>409</v>
      </c>
      <c r="U72" s="7" t="s">
        <v>409</v>
      </c>
      <c r="V72" s="7" t="s">
        <v>409</v>
      </c>
      <c r="W72" s="7" t="s">
        <v>364</v>
      </c>
      <c r="X72" s="7" t="s">
        <v>409</v>
      </c>
      <c r="Y72" s="7"/>
      <c r="Z72" s="7"/>
      <c r="AA72" s="7" t="s">
        <v>409</v>
      </c>
      <c r="AB72" s="7" t="s">
        <v>409</v>
      </c>
      <c r="AC72" s="7" t="s">
        <v>409</v>
      </c>
      <c r="AD72" s="7" t="s">
        <v>409</v>
      </c>
      <c r="AE72" s="7" t="s">
        <v>409</v>
      </c>
    </row>
    <row r="73" spans="1:31" x14ac:dyDescent="0.3">
      <c r="A73" s="7" t="s">
        <v>347</v>
      </c>
      <c r="B73" s="7" t="s">
        <v>411</v>
      </c>
      <c r="C73" s="8" t="s">
        <v>412</v>
      </c>
      <c r="D73" s="7" t="s">
        <v>412</v>
      </c>
      <c r="E73" s="7" t="s">
        <v>412</v>
      </c>
      <c r="F73" s="7" t="s">
        <v>40</v>
      </c>
      <c r="G73" s="7" t="s">
        <v>414</v>
      </c>
      <c r="H73" s="7"/>
      <c r="I73" s="62" t="s">
        <v>414</v>
      </c>
      <c r="J73" s="17"/>
      <c r="K73" s="7" t="s">
        <v>413</v>
      </c>
      <c r="L73" s="62" t="s">
        <v>414</v>
      </c>
      <c r="M73" s="62" t="s">
        <v>413</v>
      </c>
      <c r="N73" s="7" t="s">
        <v>413</v>
      </c>
      <c r="O73" s="17" t="s">
        <v>413</v>
      </c>
      <c r="P73" s="7" t="s">
        <v>413</v>
      </c>
      <c r="Q73" s="82"/>
      <c r="R73" s="7" t="s">
        <v>412</v>
      </c>
      <c r="S73" s="7" t="s">
        <v>413</v>
      </c>
      <c r="T73" s="7" t="s">
        <v>413</v>
      </c>
      <c r="U73" s="7" t="s">
        <v>413</v>
      </c>
      <c r="V73" s="7" t="s">
        <v>413</v>
      </c>
      <c r="W73" s="7" t="s">
        <v>364</v>
      </c>
      <c r="X73" s="7" t="s">
        <v>413</v>
      </c>
      <c r="Y73" s="7"/>
      <c r="Z73" s="7"/>
      <c r="AA73" s="7" t="s">
        <v>413</v>
      </c>
      <c r="AB73" s="7" t="s">
        <v>413</v>
      </c>
      <c r="AC73" s="7" t="s">
        <v>413</v>
      </c>
      <c r="AD73" s="7" t="s">
        <v>413</v>
      </c>
      <c r="AE73" s="7" t="s">
        <v>413</v>
      </c>
    </row>
    <row r="74" spans="1:31" x14ac:dyDescent="0.3">
      <c r="A74" s="7" t="s">
        <v>347</v>
      </c>
      <c r="B74" s="7" t="s">
        <v>415</v>
      </c>
      <c r="C74" s="8" t="s">
        <v>416</v>
      </c>
      <c r="D74" s="7" t="s">
        <v>416</v>
      </c>
      <c r="E74" s="7" t="s">
        <v>416</v>
      </c>
      <c r="F74" s="7" t="s">
        <v>40</v>
      </c>
      <c r="G74" s="7" t="s">
        <v>418</v>
      </c>
      <c r="H74" s="7"/>
      <c r="I74" s="7" t="s">
        <v>419</v>
      </c>
      <c r="J74" s="17"/>
      <c r="K74" s="7" t="s">
        <v>417</v>
      </c>
      <c r="L74" s="7" t="s">
        <v>419</v>
      </c>
      <c r="M74" s="62" t="s">
        <v>417</v>
      </c>
      <c r="N74" s="7" t="s">
        <v>417</v>
      </c>
      <c r="O74" s="17" t="s">
        <v>417</v>
      </c>
      <c r="P74" s="7" t="s">
        <v>417</v>
      </c>
      <c r="Q74" s="82"/>
      <c r="R74" s="7" t="s">
        <v>416</v>
      </c>
      <c r="S74" s="7" t="s">
        <v>417</v>
      </c>
      <c r="T74" s="7" t="s">
        <v>417</v>
      </c>
      <c r="U74" s="7" t="s">
        <v>417</v>
      </c>
      <c r="V74" s="7" t="s">
        <v>417</v>
      </c>
      <c r="W74" s="7" t="s">
        <v>364</v>
      </c>
      <c r="X74" s="7" t="s">
        <v>417</v>
      </c>
      <c r="Y74" s="7"/>
      <c r="Z74" s="7"/>
      <c r="AA74" s="7" t="s">
        <v>417</v>
      </c>
      <c r="AB74" s="7" t="s">
        <v>417</v>
      </c>
      <c r="AC74" s="7" t="s">
        <v>417</v>
      </c>
      <c r="AD74" s="7" t="s">
        <v>417</v>
      </c>
      <c r="AE74" s="7" t="s">
        <v>417</v>
      </c>
    </row>
    <row r="75" spans="1:31" ht="15.6" x14ac:dyDescent="0.3">
      <c r="A75" s="7" t="s">
        <v>420</v>
      </c>
      <c r="B75" s="7" t="s">
        <v>421</v>
      </c>
      <c r="C75" s="8" t="s">
        <v>422</v>
      </c>
      <c r="D75" s="7" t="s">
        <v>422</v>
      </c>
      <c r="E75" s="7" t="s">
        <v>422</v>
      </c>
      <c r="F75" s="7" t="s">
        <v>31</v>
      </c>
      <c r="G75" s="7" t="s">
        <v>250</v>
      </c>
      <c r="H75" s="7"/>
      <c r="I75" s="62" t="s">
        <v>421</v>
      </c>
      <c r="J75" s="7" t="s">
        <v>422</v>
      </c>
      <c r="K75" s="70" t="s">
        <v>422</v>
      </c>
      <c r="L75" s="62" t="s">
        <v>421</v>
      </c>
      <c r="M75" s="62" t="s">
        <v>422</v>
      </c>
      <c r="N75" s="7" t="s">
        <v>422</v>
      </c>
      <c r="O75" s="7" t="s">
        <v>422</v>
      </c>
      <c r="P75" s="7" t="s">
        <v>422</v>
      </c>
      <c r="Q75" s="82"/>
      <c r="R75" s="7" t="s">
        <v>422</v>
      </c>
      <c r="S75" s="7" t="s">
        <v>422</v>
      </c>
      <c r="T75" s="79" t="s">
        <v>422</v>
      </c>
      <c r="U75" s="7" t="s">
        <v>422</v>
      </c>
      <c r="V75" s="7" t="s">
        <v>422</v>
      </c>
      <c r="W75" s="7" t="s">
        <v>422</v>
      </c>
      <c r="X75" s="7" t="s">
        <v>422</v>
      </c>
      <c r="Y75" s="7" t="s">
        <v>422</v>
      </c>
      <c r="Z75" s="7" t="s">
        <v>422</v>
      </c>
      <c r="AA75" s="7" t="s">
        <v>422</v>
      </c>
      <c r="AB75" s="7" t="s">
        <v>422</v>
      </c>
      <c r="AC75" s="7" t="s">
        <v>422</v>
      </c>
      <c r="AD75" s="7" t="s">
        <v>422</v>
      </c>
      <c r="AE75" s="7" t="s">
        <v>422</v>
      </c>
    </row>
    <row r="76" spans="1:31" ht="15.6" x14ac:dyDescent="0.3">
      <c r="A76" s="7" t="s">
        <v>420</v>
      </c>
      <c r="B76" s="7" t="s">
        <v>423</v>
      </c>
      <c r="C76" s="8" t="s">
        <v>424</v>
      </c>
      <c r="D76" s="7" t="s">
        <v>424</v>
      </c>
      <c r="E76" s="7" t="s">
        <v>424</v>
      </c>
      <c r="F76" s="7" t="s">
        <v>31</v>
      </c>
      <c r="G76" s="7" t="s">
        <v>250</v>
      </c>
      <c r="H76" s="7"/>
      <c r="I76" s="62" t="s">
        <v>425</v>
      </c>
      <c r="J76" s="7" t="s">
        <v>424</v>
      </c>
      <c r="K76" s="70" t="s">
        <v>424</v>
      </c>
      <c r="L76" s="62" t="s">
        <v>425</v>
      </c>
      <c r="M76" s="62" t="s">
        <v>424</v>
      </c>
      <c r="N76" s="7" t="s">
        <v>424</v>
      </c>
      <c r="O76" s="7" t="s">
        <v>424</v>
      </c>
      <c r="P76" s="7" t="s">
        <v>424</v>
      </c>
      <c r="Q76" s="82"/>
      <c r="R76" s="7" t="s">
        <v>424</v>
      </c>
      <c r="S76" s="7" t="s">
        <v>424</v>
      </c>
      <c r="T76" s="79" t="s">
        <v>424</v>
      </c>
      <c r="U76" s="7" t="s">
        <v>424</v>
      </c>
      <c r="V76" s="7" t="s">
        <v>424</v>
      </c>
      <c r="W76" s="7" t="s">
        <v>424</v>
      </c>
      <c r="X76" s="7" t="s">
        <v>424</v>
      </c>
      <c r="Y76" s="7" t="s">
        <v>424</v>
      </c>
      <c r="Z76" s="7" t="s">
        <v>424</v>
      </c>
      <c r="AA76" s="7" t="s">
        <v>424</v>
      </c>
      <c r="AB76" s="7" t="s">
        <v>424</v>
      </c>
      <c r="AC76" s="7" t="s">
        <v>424</v>
      </c>
      <c r="AD76" s="7" t="s">
        <v>424</v>
      </c>
      <c r="AE76" s="7" t="s">
        <v>424</v>
      </c>
    </row>
    <row r="77" spans="1:31" ht="15.6" x14ac:dyDescent="0.3">
      <c r="A77" s="7" t="s">
        <v>420</v>
      </c>
      <c r="B77" s="7" t="s">
        <v>426</v>
      </c>
      <c r="C77" s="8" t="s">
        <v>427</v>
      </c>
      <c r="D77" s="7" t="s">
        <v>427</v>
      </c>
      <c r="E77" s="7" t="s">
        <v>427</v>
      </c>
      <c r="F77" s="7" t="s">
        <v>31</v>
      </c>
      <c r="G77" s="7" t="s">
        <v>250</v>
      </c>
      <c r="H77" s="7"/>
      <c r="I77" s="62" t="s">
        <v>426</v>
      </c>
      <c r="J77" s="7" t="s">
        <v>427</v>
      </c>
      <c r="K77" s="70" t="s">
        <v>427</v>
      </c>
      <c r="L77" s="62" t="s">
        <v>426</v>
      </c>
      <c r="M77" s="62" t="s">
        <v>427</v>
      </c>
      <c r="N77" s="7" t="s">
        <v>427</v>
      </c>
      <c r="O77" s="7" t="s">
        <v>427</v>
      </c>
      <c r="P77" s="7" t="s">
        <v>427</v>
      </c>
      <c r="Q77" s="82"/>
      <c r="R77" s="7" t="s">
        <v>427</v>
      </c>
      <c r="S77" s="7" t="s">
        <v>427</v>
      </c>
      <c r="T77" s="79" t="s">
        <v>427</v>
      </c>
      <c r="U77" s="7" t="s">
        <v>427</v>
      </c>
      <c r="V77" s="7" t="s">
        <v>427</v>
      </c>
      <c r="W77" s="7" t="s">
        <v>427</v>
      </c>
      <c r="X77" s="7" t="s">
        <v>427</v>
      </c>
      <c r="Y77" s="7" t="s">
        <v>427</v>
      </c>
      <c r="Z77" s="7" t="s">
        <v>427</v>
      </c>
      <c r="AA77" s="7" t="s">
        <v>427</v>
      </c>
      <c r="AB77" s="7" t="s">
        <v>427</v>
      </c>
      <c r="AC77" s="7" t="s">
        <v>427</v>
      </c>
      <c r="AD77" s="7" t="s">
        <v>427</v>
      </c>
      <c r="AE77" s="7" t="s">
        <v>427</v>
      </c>
    </row>
    <row r="78" spans="1:31" ht="15.6" x14ac:dyDescent="0.3">
      <c r="A78" s="7" t="s">
        <v>420</v>
      </c>
      <c r="B78" s="7" t="s">
        <v>428</v>
      </c>
      <c r="C78" s="8" t="s">
        <v>429</v>
      </c>
      <c r="D78" s="7" t="s">
        <v>429</v>
      </c>
      <c r="E78" s="7" t="s">
        <v>429</v>
      </c>
      <c r="F78" s="7" t="s">
        <v>31</v>
      </c>
      <c r="G78" s="7" t="s">
        <v>250</v>
      </c>
      <c r="H78" s="7"/>
      <c r="I78" s="62" t="s">
        <v>428</v>
      </c>
      <c r="J78" s="7" t="s">
        <v>429</v>
      </c>
      <c r="K78" s="70" t="s">
        <v>429</v>
      </c>
      <c r="L78" s="62" t="s">
        <v>428</v>
      </c>
      <c r="M78" s="62" t="s">
        <v>429</v>
      </c>
      <c r="N78" s="7" t="s">
        <v>429</v>
      </c>
      <c r="O78" s="7" t="s">
        <v>429</v>
      </c>
      <c r="P78" s="7" t="s">
        <v>429</v>
      </c>
      <c r="Q78" s="82"/>
      <c r="R78" s="7" t="s">
        <v>429</v>
      </c>
      <c r="S78" s="7" t="s">
        <v>429</v>
      </c>
      <c r="T78" s="79" t="s">
        <v>429</v>
      </c>
      <c r="U78" s="7" t="s">
        <v>429</v>
      </c>
      <c r="V78" s="7" t="s">
        <v>429</v>
      </c>
      <c r="W78" s="7" t="s">
        <v>429</v>
      </c>
      <c r="X78" s="7" t="s">
        <v>429</v>
      </c>
      <c r="Y78" s="7" t="s">
        <v>429</v>
      </c>
      <c r="Z78" s="7" t="s">
        <v>429</v>
      </c>
      <c r="AA78" s="7" t="s">
        <v>429</v>
      </c>
      <c r="AB78" s="7" t="s">
        <v>429</v>
      </c>
      <c r="AC78" s="7" t="s">
        <v>429</v>
      </c>
      <c r="AD78" s="7" t="s">
        <v>429</v>
      </c>
      <c r="AE78" s="7" t="s">
        <v>429</v>
      </c>
    </row>
    <row r="79" spans="1:31" ht="15.6" x14ac:dyDescent="0.3">
      <c r="A79" s="7" t="s">
        <v>420</v>
      </c>
      <c r="B79" s="7" t="s">
        <v>430</v>
      </c>
      <c r="C79" s="8" t="s">
        <v>431</v>
      </c>
      <c r="D79" s="7" t="s">
        <v>431</v>
      </c>
      <c r="E79" s="7" t="s">
        <v>431</v>
      </c>
      <c r="F79" s="7" t="s">
        <v>31</v>
      </c>
      <c r="G79" s="7" t="s">
        <v>250</v>
      </c>
      <c r="H79" s="7"/>
      <c r="I79" s="62" t="s">
        <v>430</v>
      </c>
      <c r="J79" s="7" t="s">
        <v>431</v>
      </c>
      <c r="K79" s="70" t="s">
        <v>431</v>
      </c>
      <c r="L79" s="62" t="s">
        <v>430</v>
      </c>
      <c r="M79" s="62" t="s">
        <v>431</v>
      </c>
      <c r="N79" s="7" t="s">
        <v>431</v>
      </c>
      <c r="O79" s="7" t="s">
        <v>431</v>
      </c>
      <c r="P79" s="7" t="s">
        <v>431</v>
      </c>
      <c r="Q79" s="82"/>
      <c r="R79" s="7" t="s">
        <v>431</v>
      </c>
      <c r="S79" s="7" t="s">
        <v>431</v>
      </c>
      <c r="T79" s="79" t="s">
        <v>431</v>
      </c>
      <c r="U79" s="7" t="s">
        <v>431</v>
      </c>
      <c r="V79" s="7" t="s">
        <v>431</v>
      </c>
      <c r="W79" s="7" t="s">
        <v>431</v>
      </c>
      <c r="X79" s="7" t="s">
        <v>431</v>
      </c>
      <c r="Y79" s="7" t="s">
        <v>431</v>
      </c>
      <c r="Z79" s="7" t="s">
        <v>431</v>
      </c>
      <c r="AA79" s="7" t="s">
        <v>431</v>
      </c>
      <c r="AB79" s="7" t="s">
        <v>431</v>
      </c>
      <c r="AC79" s="7" t="s">
        <v>431</v>
      </c>
      <c r="AD79" s="7" t="s">
        <v>431</v>
      </c>
      <c r="AE79" s="7" t="s">
        <v>431</v>
      </c>
    </row>
    <row r="80" spans="1:31" ht="15.6" x14ac:dyDescent="0.3">
      <c r="A80" s="7" t="s">
        <v>33</v>
      </c>
      <c r="B80" s="7" t="s">
        <v>33</v>
      </c>
      <c r="C80" s="8" t="s">
        <v>432</v>
      </c>
      <c r="D80" s="7" t="s">
        <v>432</v>
      </c>
      <c r="E80" s="7" t="s">
        <v>432</v>
      </c>
      <c r="F80" s="7" t="s">
        <v>34</v>
      </c>
      <c r="G80" s="7" t="s">
        <v>250</v>
      </c>
      <c r="H80" s="7"/>
      <c r="I80" s="7" t="s">
        <v>434</v>
      </c>
      <c r="J80" s="7" t="s">
        <v>433</v>
      </c>
      <c r="K80" s="70" t="s">
        <v>433</v>
      </c>
      <c r="L80" s="7" t="s">
        <v>434</v>
      </c>
      <c r="M80" s="62" t="s">
        <v>433</v>
      </c>
      <c r="N80" s="7" t="s">
        <v>433</v>
      </c>
      <c r="O80" s="7" t="s">
        <v>433</v>
      </c>
      <c r="P80" s="17"/>
      <c r="Q80" s="7" t="s">
        <v>433</v>
      </c>
      <c r="R80" s="7" t="s">
        <v>432</v>
      </c>
      <c r="S80" s="7" t="s">
        <v>433</v>
      </c>
      <c r="T80" s="79" t="s">
        <v>433</v>
      </c>
      <c r="U80" s="7" t="s">
        <v>433</v>
      </c>
      <c r="V80" s="7" t="s">
        <v>364</v>
      </c>
      <c r="W80" s="7" t="s">
        <v>433</v>
      </c>
      <c r="X80" s="7" t="s">
        <v>433</v>
      </c>
      <c r="Y80" s="7" t="s">
        <v>433</v>
      </c>
      <c r="Z80" s="7" t="s">
        <v>433</v>
      </c>
      <c r="AA80" s="7" t="s">
        <v>433</v>
      </c>
      <c r="AB80" s="7" t="s">
        <v>433</v>
      </c>
      <c r="AC80" s="7" t="s">
        <v>433</v>
      </c>
      <c r="AD80" s="7" t="s">
        <v>433</v>
      </c>
      <c r="AE80" s="7" t="s">
        <v>433</v>
      </c>
    </row>
    <row r="81" spans="1:31" ht="15.6" x14ac:dyDescent="0.3">
      <c r="A81" s="23" t="s">
        <v>435</v>
      </c>
      <c r="B81" s="23" t="s">
        <v>436</v>
      </c>
      <c r="C81" s="23" t="s">
        <v>437</v>
      </c>
      <c r="D81" s="23" t="s">
        <v>437</v>
      </c>
      <c r="E81" s="23" t="s">
        <v>437</v>
      </c>
      <c r="F81" s="23" t="s">
        <v>42</v>
      </c>
      <c r="G81" s="23" t="s">
        <v>436</v>
      </c>
      <c r="H81" s="23"/>
      <c r="I81" s="7" t="s">
        <v>438</v>
      </c>
      <c r="J81" s="18" t="s">
        <v>437</v>
      </c>
      <c r="K81" s="70" t="s">
        <v>437</v>
      </c>
      <c r="L81" s="7" t="s">
        <v>438</v>
      </c>
      <c r="M81" s="62" t="s">
        <v>437</v>
      </c>
      <c r="N81" s="7" t="s">
        <v>437</v>
      </c>
      <c r="O81" s="7" t="s">
        <v>437</v>
      </c>
      <c r="P81" s="39"/>
      <c r="Q81" s="7" t="s">
        <v>437</v>
      </c>
      <c r="R81" s="7" t="s">
        <v>437</v>
      </c>
      <c r="S81" s="7" t="s">
        <v>437</v>
      </c>
      <c r="T81" s="79" t="s">
        <v>437</v>
      </c>
      <c r="U81" s="7" t="s">
        <v>437</v>
      </c>
      <c r="V81" s="7" t="s">
        <v>437</v>
      </c>
      <c r="W81" s="7" t="s">
        <v>437</v>
      </c>
      <c r="X81" s="7" t="s">
        <v>437</v>
      </c>
      <c r="Y81" s="7" t="s">
        <v>437</v>
      </c>
      <c r="Z81" s="7" t="s">
        <v>437</v>
      </c>
      <c r="AA81" s="7" t="s">
        <v>437</v>
      </c>
      <c r="AB81" s="7" t="s">
        <v>437</v>
      </c>
      <c r="AC81" s="7" t="s">
        <v>437</v>
      </c>
      <c r="AD81" s="7" t="s">
        <v>437</v>
      </c>
      <c r="AE81" s="7" t="s">
        <v>437</v>
      </c>
    </row>
    <row r="82" spans="1:31" ht="15.6" x14ac:dyDescent="0.3">
      <c r="A82" s="23" t="s">
        <v>435</v>
      </c>
      <c r="B82" s="23" t="s">
        <v>439</v>
      </c>
      <c r="C82" s="23" t="s">
        <v>440</v>
      </c>
      <c r="D82" s="20" t="s">
        <v>440</v>
      </c>
      <c r="E82" s="20" t="s">
        <v>440</v>
      </c>
      <c r="F82" s="23" t="s">
        <v>42</v>
      </c>
      <c r="G82" s="23" t="s">
        <v>439</v>
      </c>
      <c r="H82" s="23"/>
      <c r="I82" s="7" t="s">
        <v>441</v>
      </c>
      <c r="J82" s="18" t="s">
        <v>440</v>
      </c>
      <c r="K82" s="70" t="s">
        <v>440</v>
      </c>
      <c r="L82" s="7" t="s">
        <v>441</v>
      </c>
      <c r="M82" s="62" t="s">
        <v>440</v>
      </c>
      <c r="N82" s="7" t="s">
        <v>440</v>
      </c>
      <c r="O82" s="7" t="s">
        <v>440</v>
      </c>
      <c r="P82" s="39"/>
      <c r="Q82" s="82"/>
      <c r="R82" s="7" t="s">
        <v>440</v>
      </c>
      <c r="S82" s="7" t="s">
        <v>440</v>
      </c>
      <c r="T82" s="79" t="s">
        <v>440</v>
      </c>
      <c r="U82" s="7" t="s">
        <v>440</v>
      </c>
      <c r="V82" s="7" t="s">
        <v>440</v>
      </c>
      <c r="W82" s="7" t="s">
        <v>440</v>
      </c>
      <c r="X82" s="7" t="s">
        <v>440</v>
      </c>
      <c r="Y82" s="7" t="s">
        <v>440</v>
      </c>
      <c r="Z82" s="7" t="s">
        <v>440</v>
      </c>
      <c r="AA82" s="7" t="s">
        <v>440</v>
      </c>
      <c r="AB82" s="7" t="s">
        <v>440</v>
      </c>
      <c r="AC82" s="7" t="s">
        <v>440</v>
      </c>
      <c r="AD82" s="7" t="s">
        <v>440</v>
      </c>
      <c r="AE82" s="7" t="s">
        <v>440</v>
      </c>
    </row>
    <row r="83" spans="1:31" ht="15.6" x14ac:dyDescent="0.3">
      <c r="A83" s="23" t="s">
        <v>435</v>
      </c>
      <c r="B83" s="23" t="s">
        <v>442</v>
      </c>
      <c r="C83" s="23" t="s">
        <v>443</v>
      </c>
      <c r="D83" s="23" t="s">
        <v>443</v>
      </c>
      <c r="E83" s="23" t="s">
        <v>443</v>
      </c>
      <c r="F83" s="23" t="s">
        <v>42</v>
      </c>
      <c r="G83" s="23" t="s">
        <v>442</v>
      </c>
      <c r="H83" s="23"/>
      <c r="I83" s="7" t="s">
        <v>444</v>
      </c>
      <c r="J83" s="18" t="s">
        <v>443</v>
      </c>
      <c r="K83" s="70" t="s">
        <v>443</v>
      </c>
      <c r="L83" s="7" t="s">
        <v>444</v>
      </c>
      <c r="M83" s="62" t="s">
        <v>443</v>
      </c>
      <c r="N83" s="7" t="s">
        <v>443</v>
      </c>
      <c r="O83" s="7" t="s">
        <v>443</v>
      </c>
      <c r="P83" s="39"/>
      <c r="Q83" s="7" t="s">
        <v>443</v>
      </c>
      <c r="R83" s="7" t="s">
        <v>443</v>
      </c>
      <c r="S83" s="7" t="s">
        <v>443</v>
      </c>
      <c r="T83" s="79" t="s">
        <v>443</v>
      </c>
      <c r="U83" s="7" t="s">
        <v>443</v>
      </c>
      <c r="V83" s="7" t="s">
        <v>443</v>
      </c>
      <c r="W83" s="7" t="s">
        <v>443</v>
      </c>
      <c r="X83" s="7" t="s">
        <v>443</v>
      </c>
      <c r="Y83" s="7" t="s">
        <v>443</v>
      </c>
      <c r="Z83" s="7" t="s">
        <v>443</v>
      </c>
      <c r="AA83" s="7" t="s">
        <v>443</v>
      </c>
      <c r="AB83" s="7" t="s">
        <v>443</v>
      </c>
      <c r="AC83" s="7" t="s">
        <v>443</v>
      </c>
      <c r="AD83" s="7" t="s">
        <v>443</v>
      </c>
      <c r="AE83" s="7" t="s">
        <v>443</v>
      </c>
    </row>
    <row r="84" spans="1:31" ht="15.6" x14ac:dyDescent="0.3">
      <c r="A84" s="23" t="s">
        <v>435</v>
      </c>
      <c r="B84" s="23" t="s">
        <v>445</v>
      </c>
      <c r="C84" s="23" t="s">
        <v>446</v>
      </c>
      <c r="D84" s="20" t="s">
        <v>446</v>
      </c>
      <c r="E84" s="20" t="s">
        <v>446</v>
      </c>
      <c r="F84" s="23" t="s">
        <v>42</v>
      </c>
      <c r="G84" s="23" t="s">
        <v>445</v>
      </c>
      <c r="H84" s="23"/>
      <c r="I84" s="7" t="s">
        <v>447</v>
      </c>
      <c r="J84" s="18" t="s">
        <v>446</v>
      </c>
      <c r="K84" s="70" t="s">
        <v>446</v>
      </c>
      <c r="L84" s="7" t="s">
        <v>447</v>
      </c>
      <c r="M84" s="62" t="s">
        <v>446</v>
      </c>
      <c r="N84" s="7" t="s">
        <v>446</v>
      </c>
      <c r="O84" s="7" t="s">
        <v>446</v>
      </c>
      <c r="P84" s="39"/>
      <c r="Q84" s="7" t="s">
        <v>446</v>
      </c>
      <c r="R84" s="7" t="s">
        <v>446</v>
      </c>
      <c r="S84" s="7" t="s">
        <v>446</v>
      </c>
      <c r="T84" s="79" t="s">
        <v>446</v>
      </c>
      <c r="U84" s="7" t="s">
        <v>446</v>
      </c>
      <c r="V84" s="7" t="s">
        <v>446</v>
      </c>
      <c r="W84" s="7" t="s">
        <v>446</v>
      </c>
      <c r="X84" s="7" t="s">
        <v>446</v>
      </c>
      <c r="Y84" s="7" t="s">
        <v>446</v>
      </c>
      <c r="Z84" s="7" t="s">
        <v>446</v>
      </c>
      <c r="AA84" s="7" t="s">
        <v>446</v>
      </c>
      <c r="AB84" s="7" t="s">
        <v>446</v>
      </c>
      <c r="AC84" s="7" t="s">
        <v>446</v>
      </c>
      <c r="AD84" s="7" t="s">
        <v>446</v>
      </c>
      <c r="AE84" s="7" t="s">
        <v>446</v>
      </c>
    </row>
    <row r="85" spans="1:31" ht="15.6" x14ac:dyDescent="0.3">
      <c r="A85" s="23" t="s">
        <v>435</v>
      </c>
      <c r="B85" s="23" t="s">
        <v>448</v>
      </c>
      <c r="C85" s="23" t="s">
        <v>449</v>
      </c>
      <c r="D85" s="23" t="s">
        <v>449</v>
      </c>
      <c r="E85" s="23" t="s">
        <v>449</v>
      </c>
      <c r="F85" s="23" t="s">
        <v>42</v>
      </c>
      <c r="G85" s="23" t="s">
        <v>448</v>
      </c>
      <c r="H85" s="23"/>
      <c r="I85" s="7" t="s">
        <v>450</v>
      </c>
      <c r="J85" s="18" t="s">
        <v>449</v>
      </c>
      <c r="K85" s="70" t="s">
        <v>449</v>
      </c>
      <c r="L85" s="7" t="s">
        <v>450</v>
      </c>
      <c r="M85" s="62" t="s">
        <v>449</v>
      </c>
      <c r="N85" s="7" t="s">
        <v>449</v>
      </c>
      <c r="O85" s="7" t="s">
        <v>449</v>
      </c>
      <c r="P85" s="39"/>
      <c r="Q85" s="84"/>
      <c r="R85" s="7" t="s">
        <v>449</v>
      </c>
      <c r="S85" s="7" t="s">
        <v>449</v>
      </c>
      <c r="T85" s="79" t="s">
        <v>449</v>
      </c>
      <c r="U85" s="7" t="s">
        <v>449</v>
      </c>
      <c r="V85" s="7" t="s">
        <v>449</v>
      </c>
      <c r="W85" s="7" t="s">
        <v>449</v>
      </c>
      <c r="X85" s="7" t="s">
        <v>449</v>
      </c>
      <c r="Y85" s="7" t="s">
        <v>449</v>
      </c>
      <c r="Z85" s="7" t="s">
        <v>449</v>
      </c>
      <c r="AA85" s="7" t="s">
        <v>449</v>
      </c>
      <c r="AB85" s="7" t="s">
        <v>449</v>
      </c>
      <c r="AC85" s="7" t="s">
        <v>449</v>
      </c>
      <c r="AD85" s="7" t="s">
        <v>449</v>
      </c>
      <c r="AE85" s="7" t="s">
        <v>449</v>
      </c>
    </row>
    <row r="86" spans="1:31" ht="15.6" x14ac:dyDescent="0.3">
      <c r="A86" s="23" t="s">
        <v>435</v>
      </c>
      <c r="B86" s="23" t="s">
        <v>451</v>
      </c>
      <c r="C86" s="23" t="s">
        <v>452</v>
      </c>
      <c r="D86" s="23" t="s">
        <v>452</v>
      </c>
      <c r="E86" s="23" t="s">
        <v>452</v>
      </c>
      <c r="F86" s="23" t="s">
        <v>42</v>
      </c>
      <c r="G86" s="23" t="s">
        <v>451</v>
      </c>
      <c r="H86" s="23"/>
      <c r="I86" s="7" t="s">
        <v>453</v>
      </c>
      <c r="J86" s="18" t="s">
        <v>452</v>
      </c>
      <c r="K86" s="70" t="s">
        <v>452</v>
      </c>
      <c r="L86" s="7" t="s">
        <v>453</v>
      </c>
      <c r="M86" s="62" t="s">
        <v>452</v>
      </c>
      <c r="N86" s="7" t="s">
        <v>452</v>
      </c>
      <c r="O86" s="7" t="s">
        <v>452</v>
      </c>
      <c r="P86" s="39"/>
      <c r="Q86" s="84"/>
      <c r="R86" s="7" t="s">
        <v>452</v>
      </c>
      <c r="S86" s="7" t="s">
        <v>452</v>
      </c>
      <c r="T86" s="79" t="s">
        <v>452</v>
      </c>
      <c r="U86" s="7" t="s">
        <v>452</v>
      </c>
      <c r="V86" s="7" t="s">
        <v>452</v>
      </c>
      <c r="W86" s="7" t="s">
        <v>452</v>
      </c>
      <c r="X86" s="7" t="s">
        <v>452</v>
      </c>
      <c r="Y86" s="7" t="s">
        <v>452</v>
      </c>
      <c r="Z86" s="7" t="s">
        <v>452</v>
      </c>
      <c r="AA86" s="7" t="s">
        <v>452</v>
      </c>
      <c r="AB86" s="7" t="s">
        <v>452</v>
      </c>
      <c r="AC86" s="7" t="s">
        <v>452</v>
      </c>
      <c r="AD86" s="7" t="s">
        <v>452</v>
      </c>
      <c r="AE86" s="7" t="s">
        <v>452</v>
      </c>
    </row>
    <row r="87" spans="1:31" ht="15.6" x14ac:dyDescent="0.3">
      <c r="A87" s="23" t="s">
        <v>435</v>
      </c>
      <c r="B87" s="23" t="s">
        <v>454</v>
      </c>
      <c r="C87" s="23" t="s">
        <v>455</v>
      </c>
      <c r="D87" s="23" t="s">
        <v>455</v>
      </c>
      <c r="E87" s="23" t="s">
        <v>455</v>
      </c>
      <c r="F87" s="23" t="s">
        <v>42</v>
      </c>
      <c r="G87" s="23" t="s">
        <v>454</v>
      </c>
      <c r="H87" s="23"/>
      <c r="I87" s="7" t="s">
        <v>456</v>
      </c>
      <c r="J87" s="18" t="s">
        <v>455</v>
      </c>
      <c r="K87" s="70" t="s">
        <v>455</v>
      </c>
      <c r="L87" s="7" t="s">
        <v>456</v>
      </c>
      <c r="M87" s="62" t="s">
        <v>455</v>
      </c>
      <c r="N87" s="7" t="s">
        <v>455</v>
      </c>
      <c r="O87" s="7" t="s">
        <v>455</v>
      </c>
      <c r="P87" s="39"/>
      <c r="Q87" s="84"/>
      <c r="R87" s="7" t="s">
        <v>455</v>
      </c>
      <c r="S87" s="7" t="s">
        <v>455</v>
      </c>
      <c r="T87" s="79" t="s">
        <v>455</v>
      </c>
      <c r="U87" s="7" t="s">
        <v>455</v>
      </c>
      <c r="V87" s="7" t="s">
        <v>455</v>
      </c>
      <c r="W87" s="7" t="s">
        <v>455</v>
      </c>
      <c r="X87" s="7" t="s">
        <v>455</v>
      </c>
      <c r="Y87" s="7" t="s">
        <v>455</v>
      </c>
      <c r="Z87" s="7" t="s">
        <v>455</v>
      </c>
      <c r="AA87" s="7" t="s">
        <v>455</v>
      </c>
      <c r="AB87" s="7" t="s">
        <v>455</v>
      </c>
      <c r="AC87" s="7" t="s">
        <v>455</v>
      </c>
      <c r="AD87" s="7" t="s">
        <v>455</v>
      </c>
      <c r="AE87" s="7" t="s">
        <v>455</v>
      </c>
    </row>
    <row r="88" spans="1:31" ht="15.6" x14ac:dyDescent="0.3">
      <c r="A88" s="23" t="s">
        <v>435</v>
      </c>
      <c r="B88" s="23" t="s">
        <v>457</v>
      </c>
      <c r="C88" s="23" t="s">
        <v>458</v>
      </c>
      <c r="D88" s="23" t="s">
        <v>458</v>
      </c>
      <c r="E88" s="23" t="s">
        <v>458</v>
      </c>
      <c r="F88" s="23" t="s">
        <v>42</v>
      </c>
      <c r="G88" s="23" t="s">
        <v>457</v>
      </c>
      <c r="H88" s="23"/>
      <c r="I88" s="7" t="s">
        <v>459</v>
      </c>
      <c r="J88" s="18" t="s">
        <v>458</v>
      </c>
      <c r="K88" s="70" t="s">
        <v>458</v>
      </c>
      <c r="L88" s="7" t="s">
        <v>459</v>
      </c>
      <c r="M88" s="62" t="s">
        <v>458</v>
      </c>
      <c r="N88" s="7" t="s">
        <v>458</v>
      </c>
      <c r="O88" s="7" t="s">
        <v>458</v>
      </c>
      <c r="P88" s="39"/>
      <c r="Q88" s="84"/>
      <c r="R88" s="7" t="s">
        <v>458</v>
      </c>
      <c r="S88" s="7" t="s">
        <v>458</v>
      </c>
      <c r="T88" s="79" t="s">
        <v>458</v>
      </c>
      <c r="U88" s="7" t="s">
        <v>458</v>
      </c>
      <c r="V88" s="7" t="s">
        <v>458</v>
      </c>
      <c r="W88" s="7" t="s">
        <v>458</v>
      </c>
      <c r="X88" s="7" t="s">
        <v>458</v>
      </c>
      <c r="Y88" s="7" t="s">
        <v>458</v>
      </c>
      <c r="Z88" s="7" t="s">
        <v>458</v>
      </c>
      <c r="AA88" s="7" t="s">
        <v>458</v>
      </c>
      <c r="AB88" s="7" t="s">
        <v>458</v>
      </c>
      <c r="AC88" s="7" t="s">
        <v>458</v>
      </c>
      <c r="AD88" s="7" t="s">
        <v>458</v>
      </c>
      <c r="AE88" s="7" t="s">
        <v>458</v>
      </c>
    </row>
    <row r="89" spans="1:31" ht="15.6" x14ac:dyDescent="0.3">
      <c r="A89" s="23" t="s">
        <v>435</v>
      </c>
      <c r="B89" s="23" t="s">
        <v>460</v>
      </c>
      <c r="C89" s="23" t="s">
        <v>461</v>
      </c>
      <c r="D89" s="23" t="s">
        <v>461</v>
      </c>
      <c r="E89" s="23" t="s">
        <v>461</v>
      </c>
      <c r="F89" s="23" t="s">
        <v>42</v>
      </c>
      <c r="G89" s="23" t="s">
        <v>460</v>
      </c>
      <c r="H89" s="23"/>
      <c r="I89" s="7" t="s">
        <v>462</v>
      </c>
      <c r="J89" s="18" t="s">
        <v>461</v>
      </c>
      <c r="K89" s="70" t="s">
        <v>461</v>
      </c>
      <c r="L89" s="7" t="s">
        <v>462</v>
      </c>
      <c r="M89" s="62" t="s">
        <v>461</v>
      </c>
      <c r="N89" s="7" t="s">
        <v>461</v>
      </c>
      <c r="O89" s="7" t="s">
        <v>461</v>
      </c>
      <c r="P89" s="39"/>
      <c r="Q89" s="84"/>
      <c r="R89" s="7" t="s">
        <v>461</v>
      </c>
      <c r="S89" s="7" t="s">
        <v>461</v>
      </c>
      <c r="T89" s="79" t="s">
        <v>461</v>
      </c>
      <c r="U89" s="7" t="s">
        <v>461</v>
      </c>
      <c r="V89" s="7" t="s">
        <v>461</v>
      </c>
      <c r="W89" s="7" t="s">
        <v>461</v>
      </c>
      <c r="X89" s="7" t="s">
        <v>461</v>
      </c>
      <c r="Y89" s="7" t="s">
        <v>461</v>
      </c>
      <c r="Z89" s="7" t="s">
        <v>461</v>
      </c>
      <c r="AA89" s="7" t="s">
        <v>461</v>
      </c>
      <c r="AB89" s="7" t="s">
        <v>461</v>
      </c>
      <c r="AC89" s="7" t="s">
        <v>461</v>
      </c>
      <c r="AD89" s="7" t="s">
        <v>461</v>
      </c>
      <c r="AE89" s="7" t="s">
        <v>461</v>
      </c>
    </row>
    <row r="90" spans="1:31" ht="15.6" x14ac:dyDescent="0.3">
      <c r="A90" s="23" t="s">
        <v>435</v>
      </c>
      <c r="B90" s="23" t="s">
        <v>463</v>
      </c>
      <c r="C90" s="20" t="s">
        <v>464</v>
      </c>
      <c r="D90" s="23" t="s">
        <v>464</v>
      </c>
      <c r="E90" s="23" t="s">
        <v>464</v>
      </c>
      <c r="F90" s="23" t="s">
        <v>42</v>
      </c>
      <c r="G90" s="23" t="s">
        <v>463</v>
      </c>
      <c r="H90" s="23"/>
      <c r="I90" s="7" t="s">
        <v>465</v>
      </c>
      <c r="J90" s="18" t="s">
        <v>464</v>
      </c>
      <c r="K90" s="70" t="s">
        <v>464</v>
      </c>
      <c r="L90" s="7" t="s">
        <v>465</v>
      </c>
      <c r="M90" s="62" t="s">
        <v>464</v>
      </c>
      <c r="N90" s="7" t="s">
        <v>464</v>
      </c>
      <c r="O90" s="7" t="s">
        <v>464</v>
      </c>
      <c r="P90" s="39"/>
      <c r="Q90" s="84"/>
      <c r="R90" s="7" t="s">
        <v>464</v>
      </c>
      <c r="S90" s="7" t="s">
        <v>464</v>
      </c>
      <c r="T90" s="79" t="s">
        <v>464</v>
      </c>
      <c r="U90" s="7" t="s">
        <v>464</v>
      </c>
      <c r="V90" s="7" t="s">
        <v>464</v>
      </c>
      <c r="W90" s="7" t="s">
        <v>464</v>
      </c>
      <c r="X90" s="7" t="s">
        <v>464</v>
      </c>
      <c r="Y90" s="7" t="s">
        <v>464</v>
      </c>
      <c r="Z90" s="7" t="s">
        <v>464</v>
      </c>
      <c r="AA90" s="7" t="s">
        <v>464</v>
      </c>
      <c r="AB90" s="7" t="s">
        <v>464</v>
      </c>
      <c r="AC90" s="7" t="s">
        <v>464</v>
      </c>
      <c r="AD90" s="7" t="s">
        <v>464</v>
      </c>
      <c r="AE90" s="7" t="s">
        <v>464</v>
      </c>
    </row>
    <row r="91" spans="1:31" ht="15.6" x14ac:dyDescent="0.3">
      <c r="A91" s="23" t="s">
        <v>435</v>
      </c>
      <c r="B91" s="23" t="s">
        <v>466</v>
      </c>
      <c r="C91" s="23" t="s">
        <v>467</v>
      </c>
      <c r="D91" s="23" t="s">
        <v>467</v>
      </c>
      <c r="E91" s="23" t="s">
        <v>467</v>
      </c>
      <c r="F91" s="23" t="s">
        <v>42</v>
      </c>
      <c r="G91" s="23" t="s">
        <v>466</v>
      </c>
      <c r="H91" s="23"/>
      <c r="I91" s="7" t="s">
        <v>468</v>
      </c>
      <c r="J91" s="18" t="s">
        <v>467</v>
      </c>
      <c r="K91" s="70" t="s">
        <v>467</v>
      </c>
      <c r="L91" s="7" t="s">
        <v>468</v>
      </c>
      <c r="M91" s="62" t="s">
        <v>467</v>
      </c>
      <c r="N91" s="7" t="s">
        <v>467</v>
      </c>
      <c r="O91" s="7" t="s">
        <v>467</v>
      </c>
      <c r="P91" s="39"/>
      <c r="Q91" s="84"/>
      <c r="R91" s="7" t="s">
        <v>467</v>
      </c>
      <c r="S91" s="7" t="s">
        <v>467</v>
      </c>
      <c r="T91" s="79" t="s">
        <v>467</v>
      </c>
      <c r="U91" s="7" t="s">
        <v>467</v>
      </c>
      <c r="V91" s="7" t="s">
        <v>467</v>
      </c>
      <c r="W91" s="7" t="s">
        <v>467</v>
      </c>
      <c r="X91" s="7" t="s">
        <v>467</v>
      </c>
      <c r="Y91" s="7" t="s">
        <v>467</v>
      </c>
      <c r="Z91" s="7" t="s">
        <v>467</v>
      </c>
      <c r="AA91" s="7" t="s">
        <v>467</v>
      </c>
      <c r="AB91" s="7" t="s">
        <v>467</v>
      </c>
      <c r="AC91" s="7" t="s">
        <v>467</v>
      </c>
      <c r="AD91" s="7" t="s">
        <v>467</v>
      </c>
      <c r="AE91" s="7" t="s">
        <v>467</v>
      </c>
    </row>
    <row r="92" spans="1:31" ht="15.6" x14ac:dyDescent="0.3">
      <c r="A92" s="23" t="s">
        <v>435</v>
      </c>
      <c r="B92" s="23" t="s">
        <v>469</v>
      </c>
      <c r="C92" s="23" t="s">
        <v>470</v>
      </c>
      <c r="D92" s="23" t="s">
        <v>470</v>
      </c>
      <c r="E92" s="23" t="s">
        <v>470</v>
      </c>
      <c r="F92" s="23" t="s">
        <v>42</v>
      </c>
      <c r="G92" s="23" t="s">
        <v>469</v>
      </c>
      <c r="H92" s="23"/>
      <c r="I92" s="7" t="s">
        <v>471</v>
      </c>
      <c r="J92" s="18" t="s">
        <v>470</v>
      </c>
      <c r="K92" s="70" t="s">
        <v>470</v>
      </c>
      <c r="L92" s="7" t="s">
        <v>471</v>
      </c>
      <c r="M92" s="62" t="s">
        <v>470</v>
      </c>
      <c r="N92" s="7" t="s">
        <v>470</v>
      </c>
      <c r="O92" s="7" t="s">
        <v>470</v>
      </c>
      <c r="P92" s="39"/>
      <c r="Q92" s="84"/>
      <c r="R92" s="7" t="s">
        <v>470</v>
      </c>
      <c r="S92" s="7" t="s">
        <v>470</v>
      </c>
      <c r="T92" s="79" t="s">
        <v>470</v>
      </c>
      <c r="U92" s="7" t="s">
        <v>470</v>
      </c>
      <c r="V92" s="7" t="s">
        <v>470</v>
      </c>
      <c r="W92" s="7" t="s">
        <v>470</v>
      </c>
      <c r="X92" s="7" t="s">
        <v>470</v>
      </c>
      <c r="Y92" s="7" t="s">
        <v>470</v>
      </c>
      <c r="Z92" s="7" t="s">
        <v>470</v>
      </c>
      <c r="AA92" s="7" t="s">
        <v>470</v>
      </c>
      <c r="AB92" s="7" t="s">
        <v>470</v>
      </c>
      <c r="AC92" s="7" t="s">
        <v>470</v>
      </c>
      <c r="AD92" s="7" t="s">
        <v>470</v>
      </c>
      <c r="AE92" s="7" t="s">
        <v>470</v>
      </c>
    </row>
    <row r="93" spans="1:31" ht="15.6" x14ac:dyDescent="0.3">
      <c r="A93" s="23" t="s">
        <v>435</v>
      </c>
      <c r="B93" s="23" t="s">
        <v>472</v>
      </c>
      <c r="C93" s="23" t="s">
        <v>473</v>
      </c>
      <c r="D93" s="23" t="s">
        <v>473</v>
      </c>
      <c r="E93" s="23" t="s">
        <v>473</v>
      </c>
      <c r="F93" s="23" t="s">
        <v>42</v>
      </c>
      <c r="G93" s="23" t="s">
        <v>472</v>
      </c>
      <c r="H93" s="23"/>
      <c r="I93" s="7" t="s">
        <v>474</v>
      </c>
      <c r="J93" s="18" t="s">
        <v>473</v>
      </c>
      <c r="K93" s="70" t="s">
        <v>473</v>
      </c>
      <c r="L93" s="7" t="s">
        <v>474</v>
      </c>
      <c r="M93" s="62" t="s">
        <v>473</v>
      </c>
      <c r="N93" s="7" t="s">
        <v>473</v>
      </c>
      <c r="O93" s="7" t="s">
        <v>473</v>
      </c>
      <c r="P93" s="39"/>
      <c r="Q93" s="84"/>
      <c r="R93" s="7" t="s">
        <v>473</v>
      </c>
      <c r="S93" s="7" t="s">
        <v>473</v>
      </c>
      <c r="T93" s="79" t="s">
        <v>473</v>
      </c>
      <c r="U93" s="7" t="s">
        <v>473</v>
      </c>
      <c r="V93" s="7" t="s">
        <v>473</v>
      </c>
      <c r="W93" s="7" t="s">
        <v>473</v>
      </c>
      <c r="X93" s="7" t="s">
        <v>473</v>
      </c>
      <c r="Y93" s="7" t="s">
        <v>473</v>
      </c>
      <c r="Z93" s="7" t="s">
        <v>473</v>
      </c>
      <c r="AA93" s="7" t="s">
        <v>473</v>
      </c>
      <c r="AB93" s="7" t="s">
        <v>473</v>
      </c>
      <c r="AC93" s="7" t="s">
        <v>473</v>
      </c>
      <c r="AD93" s="7" t="s">
        <v>473</v>
      </c>
      <c r="AE93" s="7" t="s">
        <v>473</v>
      </c>
    </row>
    <row r="94" spans="1:31" ht="15.6" x14ac:dyDescent="0.3">
      <c r="A94" s="7" t="s">
        <v>475</v>
      </c>
      <c r="B94" s="43" t="s">
        <v>476</v>
      </c>
      <c r="C94" s="44" t="s">
        <v>477</v>
      </c>
      <c r="D94" s="7" t="s">
        <v>477</v>
      </c>
      <c r="E94" s="7" t="s">
        <v>477</v>
      </c>
      <c r="F94" s="7" t="s">
        <v>74</v>
      </c>
      <c r="G94" s="7" t="s">
        <v>476</v>
      </c>
      <c r="H94" s="7"/>
      <c r="I94" s="62" t="s">
        <v>476</v>
      </c>
      <c r="J94" s="7" t="s">
        <v>477</v>
      </c>
      <c r="K94" s="70" t="s">
        <v>477</v>
      </c>
      <c r="L94" s="62" t="s">
        <v>476</v>
      </c>
      <c r="M94" s="62" t="s">
        <v>477</v>
      </c>
      <c r="N94" s="7" t="s">
        <v>477</v>
      </c>
      <c r="O94" s="7" t="s">
        <v>477</v>
      </c>
      <c r="P94" s="7" t="s">
        <v>477</v>
      </c>
      <c r="Q94" s="7" t="s">
        <v>477</v>
      </c>
      <c r="R94" s="7" t="s">
        <v>477</v>
      </c>
      <c r="S94" s="7" t="s">
        <v>477</v>
      </c>
      <c r="T94" s="79" t="s">
        <v>477</v>
      </c>
      <c r="U94" s="7" t="s">
        <v>477</v>
      </c>
      <c r="V94" s="7" t="s">
        <v>477</v>
      </c>
      <c r="W94" s="7" t="s">
        <v>477</v>
      </c>
      <c r="X94" s="7" t="s">
        <v>477</v>
      </c>
      <c r="Y94" s="7" t="s">
        <v>477</v>
      </c>
      <c r="Z94" s="7" t="s">
        <v>477</v>
      </c>
      <c r="AA94" s="7" t="s">
        <v>477</v>
      </c>
      <c r="AB94" s="7" t="s">
        <v>477</v>
      </c>
      <c r="AC94" s="7" t="s">
        <v>477</v>
      </c>
      <c r="AD94" s="7" t="s">
        <v>477</v>
      </c>
      <c r="AE94" s="7" t="s">
        <v>477</v>
      </c>
    </row>
    <row r="95" spans="1:31" ht="15.6" x14ac:dyDescent="0.3">
      <c r="A95" s="7" t="s">
        <v>475</v>
      </c>
      <c r="B95" s="43" t="s">
        <v>478</v>
      </c>
      <c r="C95" s="44" t="s">
        <v>479</v>
      </c>
      <c r="D95" s="7" t="s">
        <v>479</v>
      </c>
      <c r="E95" s="7" t="s">
        <v>479</v>
      </c>
      <c r="F95" s="7" t="s">
        <v>74</v>
      </c>
      <c r="G95" s="7" t="s">
        <v>480</v>
      </c>
      <c r="H95" s="7"/>
      <c r="I95" s="62" t="s">
        <v>478</v>
      </c>
      <c r="J95" s="7" t="s">
        <v>479</v>
      </c>
      <c r="K95" s="70" t="s">
        <v>479</v>
      </c>
      <c r="L95" s="62" t="s">
        <v>478</v>
      </c>
      <c r="M95" s="62" t="s">
        <v>479</v>
      </c>
      <c r="N95" s="7" t="s">
        <v>479</v>
      </c>
      <c r="O95" s="7" t="s">
        <v>479</v>
      </c>
      <c r="P95" s="7" t="s">
        <v>479</v>
      </c>
      <c r="Q95" s="7" t="s">
        <v>479</v>
      </c>
      <c r="R95" s="7" t="s">
        <v>479</v>
      </c>
      <c r="S95" s="7" t="s">
        <v>479</v>
      </c>
      <c r="T95" s="79" t="s">
        <v>479</v>
      </c>
      <c r="U95" s="7" t="s">
        <v>479</v>
      </c>
      <c r="V95" s="7" t="s">
        <v>479</v>
      </c>
      <c r="W95" s="7" t="s">
        <v>479</v>
      </c>
      <c r="X95" s="7" t="s">
        <v>479</v>
      </c>
      <c r="Y95" s="7" t="s">
        <v>479</v>
      </c>
      <c r="Z95" s="7" t="s">
        <v>479</v>
      </c>
      <c r="AA95" s="7" t="s">
        <v>479</v>
      </c>
      <c r="AB95" s="7" t="s">
        <v>479</v>
      </c>
      <c r="AC95" s="7" t="s">
        <v>479</v>
      </c>
      <c r="AD95" s="7" t="s">
        <v>479</v>
      </c>
      <c r="AE95" s="7" t="s">
        <v>479</v>
      </c>
    </row>
    <row r="96" spans="1:31" ht="15.6" x14ac:dyDescent="0.3">
      <c r="A96" s="7" t="s">
        <v>475</v>
      </c>
      <c r="B96" s="43" t="s">
        <v>481</v>
      </c>
      <c r="C96" s="44" t="s">
        <v>482</v>
      </c>
      <c r="D96" s="7" t="s">
        <v>482</v>
      </c>
      <c r="E96" s="7" t="s">
        <v>482</v>
      </c>
      <c r="F96" s="7" t="s">
        <v>74</v>
      </c>
      <c r="G96" s="7" t="s">
        <v>481</v>
      </c>
      <c r="H96" s="7"/>
      <c r="I96" s="62" t="s">
        <v>481</v>
      </c>
      <c r="J96" s="7" t="s">
        <v>482</v>
      </c>
      <c r="K96" s="70" t="s">
        <v>482</v>
      </c>
      <c r="L96" s="62" t="s">
        <v>481</v>
      </c>
      <c r="M96" s="62" t="s">
        <v>482</v>
      </c>
      <c r="N96" s="7" t="s">
        <v>482</v>
      </c>
      <c r="O96" s="7" t="s">
        <v>482</v>
      </c>
      <c r="P96" s="7" t="s">
        <v>482</v>
      </c>
      <c r="Q96" s="7" t="s">
        <v>482</v>
      </c>
      <c r="R96" s="7" t="s">
        <v>482</v>
      </c>
      <c r="S96" s="7" t="s">
        <v>482</v>
      </c>
      <c r="T96" s="79" t="s">
        <v>482</v>
      </c>
      <c r="U96" s="7" t="s">
        <v>482</v>
      </c>
      <c r="V96" s="7" t="s">
        <v>482</v>
      </c>
      <c r="W96" s="7" t="s">
        <v>482</v>
      </c>
      <c r="X96" s="7" t="s">
        <v>482</v>
      </c>
      <c r="Y96" s="7" t="s">
        <v>482</v>
      </c>
      <c r="Z96" s="7" t="s">
        <v>482</v>
      </c>
      <c r="AA96" s="7" t="s">
        <v>482</v>
      </c>
      <c r="AB96" s="7" t="s">
        <v>482</v>
      </c>
      <c r="AC96" s="7" t="s">
        <v>482</v>
      </c>
      <c r="AD96" s="7" t="s">
        <v>482</v>
      </c>
      <c r="AE96" s="7" t="s">
        <v>482</v>
      </c>
    </row>
    <row r="97" spans="1:31" ht="15.6" x14ac:dyDescent="0.3">
      <c r="A97" s="7" t="s">
        <v>475</v>
      </c>
      <c r="B97" s="43" t="s">
        <v>483</v>
      </c>
      <c r="C97" s="44" t="s">
        <v>484</v>
      </c>
      <c r="D97" s="7" t="s">
        <v>484</v>
      </c>
      <c r="E97" s="7" t="s">
        <v>484</v>
      </c>
      <c r="F97" s="7" t="s">
        <v>74</v>
      </c>
      <c r="G97" s="7" t="s">
        <v>485</v>
      </c>
      <c r="H97" s="7"/>
      <c r="I97" s="62" t="s">
        <v>486</v>
      </c>
      <c r="J97" s="7" t="s">
        <v>484</v>
      </c>
      <c r="K97" s="70" t="s">
        <v>484</v>
      </c>
      <c r="L97" s="62" t="s">
        <v>486</v>
      </c>
      <c r="M97" s="62" t="s">
        <v>484</v>
      </c>
      <c r="N97" s="7" t="s">
        <v>484</v>
      </c>
      <c r="O97" s="7" t="s">
        <v>484</v>
      </c>
      <c r="P97" s="7" t="s">
        <v>484</v>
      </c>
      <c r="Q97" s="7" t="s">
        <v>484</v>
      </c>
      <c r="R97" s="7" t="s">
        <v>484</v>
      </c>
      <c r="S97" s="7" t="s">
        <v>484</v>
      </c>
      <c r="T97" s="79" t="s">
        <v>484</v>
      </c>
      <c r="U97" s="7" t="s">
        <v>484</v>
      </c>
      <c r="V97" s="7" t="s">
        <v>484</v>
      </c>
      <c r="W97" s="7" t="s">
        <v>484</v>
      </c>
      <c r="X97" s="7" t="s">
        <v>484</v>
      </c>
      <c r="Y97" s="7" t="s">
        <v>484</v>
      </c>
      <c r="Z97" s="7" t="s">
        <v>484</v>
      </c>
      <c r="AA97" s="7" t="s">
        <v>484</v>
      </c>
      <c r="AB97" s="7" t="s">
        <v>484</v>
      </c>
      <c r="AC97" s="7" t="s">
        <v>484</v>
      </c>
      <c r="AD97" s="7" t="s">
        <v>484</v>
      </c>
      <c r="AE97" s="7" t="s">
        <v>484</v>
      </c>
    </row>
    <row r="98" spans="1:31" ht="28.8" x14ac:dyDescent="0.3">
      <c r="A98" s="7" t="s">
        <v>475</v>
      </c>
      <c r="B98" s="43" t="s">
        <v>487</v>
      </c>
      <c r="C98" s="44" t="s">
        <v>488</v>
      </c>
      <c r="D98" s="7" t="s">
        <v>488</v>
      </c>
      <c r="E98" s="7" t="s">
        <v>488</v>
      </c>
      <c r="F98" s="7" t="s">
        <v>74</v>
      </c>
      <c r="G98" s="7" t="s">
        <v>489</v>
      </c>
      <c r="H98" s="7"/>
      <c r="I98" s="62" t="s">
        <v>487</v>
      </c>
      <c r="J98" s="7" t="s">
        <v>488</v>
      </c>
      <c r="K98" s="70" t="s">
        <v>488</v>
      </c>
      <c r="L98" s="62" t="s">
        <v>487</v>
      </c>
      <c r="M98" s="62" t="s">
        <v>488</v>
      </c>
      <c r="N98" s="7" t="s">
        <v>488</v>
      </c>
      <c r="O98" s="7" t="s">
        <v>488</v>
      </c>
      <c r="P98" s="7" t="s">
        <v>488</v>
      </c>
      <c r="Q98" s="7" t="s">
        <v>488</v>
      </c>
      <c r="R98" s="7" t="s">
        <v>488</v>
      </c>
      <c r="S98" s="7" t="s">
        <v>488</v>
      </c>
      <c r="T98" s="79" t="s">
        <v>488</v>
      </c>
      <c r="U98" s="7" t="s">
        <v>488</v>
      </c>
      <c r="V98" s="7" t="s">
        <v>488</v>
      </c>
      <c r="W98" s="7" t="s">
        <v>488</v>
      </c>
      <c r="X98" s="7" t="s">
        <v>488</v>
      </c>
      <c r="Y98" s="7" t="s">
        <v>488</v>
      </c>
      <c r="Z98" s="7" t="s">
        <v>488</v>
      </c>
      <c r="AA98" s="7" t="s">
        <v>488</v>
      </c>
      <c r="AB98" s="7" t="s">
        <v>488</v>
      </c>
      <c r="AC98" s="7" t="s">
        <v>488</v>
      </c>
      <c r="AD98" s="7" t="s">
        <v>488</v>
      </c>
      <c r="AE98" s="7" t="s">
        <v>488</v>
      </c>
    </row>
    <row r="99" spans="1:31" ht="15.6" x14ac:dyDescent="0.3">
      <c r="A99" s="7" t="s">
        <v>475</v>
      </c>
      <c r="B99" s="43" t="s">
        <v>490</v>
      </c>
      <c r="C99" s="44" t="s">
        <v>491</v>
      </c>
      <c r="D99" s="7" t="s">
        <v>491</v>
      </c>
      <c r="E99" s="7" t="s">
        <v>491</v>
      </c>
      <c r="F99" s="7" t="s">
        <v>74</v>
      </c>
      <c r="G99" s="7" t="s">
        <v>490</v>
      </c>
      <c r="H99" s="7"/>
      <c r="I99" s="62" t="s">
        <v>490</v>
      </c>
      <c r="J99" s="7" t="s">
        <v>491</v>
      </c>
      <c r="K99" s="70" t="s">
        <v>491</v>
      </c>
      <c r="L99" s="62" t="s">
        <v>490</v>
      </c>
      <c r="N99" s="7" t="s">
        <v>491</v>
      </c>
      <c r="O99" s="7" t="s">
        <v>491</v>
      </c>
      <c r="P99" s="7" t="s">
        <v>491</v>
      </c>
      <c r="Q99" s="7" t="s">
        <v>491</v>
      </c>
      <c r="R99" s="7" t="s">
        <v>491</v>
      </c>
      <c r="S99" s="7" t="s">
        <v>491</v>
      </c>
      <c r="T99" s="79" t="s">
        <v>491</v>
      </c>
      <c r="U99" s="7" t="s">
        <v>491</v>
      </c>
      <c r="V99" s="7" t="s">
        <v>491</v>
      </c>
      <c r="W99" s="7" t="s">
        <v>491</v>
      </c>
      <c r="X99" s="7" t="s">
        <v>491</v>
      </c>
      <c r="Y99" s="7" t="s">
        <v>491</v>
      </c>
      <c r="Z99" s="7" t="s">
        <v>491</v>
      </c>
      <c r="AA99" s="7" t="s">
        <v>491</v>
      </c>
      <c r="AB99" s="7" t="s">
        <v>491</v>
      </c>
      <c r="AC99" s="7" t="s">
        <v>491</v>
      </c>
      <c r="AD99" s="7" t="s">
        <v>491</v>
      </c>
      <c r="AE99" s="7" t="s">
        <v>491</v>
      </c>
    </row>
    <row r="100" spans="1:31" ht="15.6" x14ac:dyDescent="0.3">
      <c r="A100" s="7" t="s">
        <v>475</v>
      </c>
      <c r="B100" s="43" t="s">
        <v>492</v>
      </c>
      <c r="C100" s="44" t="s">
        <v>493</v>
      </c>
      <c r="D100" s="7" t="s">
        <v>493</v>
      </c>
      <c r="E100" s="7" t="s">
        <v>493</v>
      </c>
      <c r="F100" s="7" t="s">
        <v>74</v>
      </c>
      <c r="G100" s="7" t="s">
        <v>494</v>
      </c>
      <c r="H100" s="7"/>
      <c r="I100" s="62" t="s">
        <v>495</v>
      </c>
      <c r="J100" s="7" t="s">
        <v>493</v>
      </c>
      <c r="K100" s="70" t="s">
        <v>493</v>
      </c>
      <c r="L100" s="62" t="s">
        <v>495</v>
      </c>
      <c r="M100" s="62" t="s">
        <v>493</v>
      </c>
      <c r="N100" s="7" t="s">
        <v>493</v>
      </c>
      <c r="O100" s="7" t="s">
        <v>493</v>
      </c>
      <c r="P100" s="7" t="s">
        <v>493</v>
      </c>
      <c r="Q100" s="7" t="s">
        <v>493</v>
      </c>
      <c r="R100" s="7" t="s">
        <v>493</v>
      </c>
      <c r="S100" s="7" t="s">
        <v>493</v>
      </c>
      <c r="T100" s="79" t="s">
        <v>493</v>
      </c>
      <c r="U100" s="7" t="s">
        <v>493</v>
      </c>
      <c r="V100" s="7" t="s">
        <v>493</v>
      </c>
      <c r="W100" s="7" t="s">
        <v>493</v>
      </c>
      <c r="X100" s="7" t="s">
        <v>493</v>
      </c>
      <c r="Y100" s="7" t="s">
        <v>493</v>
      </c>
      <c r="Z100" s="7" t="s">
        <v>493</v>
      </c>
      <c r="AA100" s="7" t="s">
        <v>493</v>
      </c>
      <c r="AB100" s="7" t="s">
        <v>493</v>
      </c>
      <c r="AC100" s="7" t="s">
        <v>493</v>
      </c>
      <c r="AD100" s="7" t="s">
        <v>493</v>
      </c>
      <c r="AE100" s="7" t="s">
        <v>493</v>
      </c>
    </row>
    <row r="101" spans="1:31" ht="15.6" x14ac:dyDescent="0.3">
      <c r="A101" s="7" t="s">
        <v>475</v>
      </c>
      <c r="B101" s="43" t="s">
        <v>496</v>
      </c>
      <c r="C101" s="44" t="s">
        <v>497</v>
      </c>
      <c r="D101" s="7" t="s">
        <v>497</v>
      </c>
      <c r="E101" s="7" t="s">
        <v>497</v>
      </c>
      <c r="F101" s="7" t="s">
        <v>74</v>
      </c>
      <c r="G101" s="7" t="s">
        <v>498</v>
      </c>
      <c r="H101" s="7"/>
      <c r="I101" s="62" t="s">
        <v>496</v>
      </c>
      <c r="J101" s="7" t="s">
        <v>497</v>
      </c>
      <c r="K101" s="70" t="s">
        <v>497</v>
      </c>
      <c r="L101" s="62" t="s">
        <v>496</v>
      </c>
      <c r="M101" s="62" t="s">
        <v>497</v>
      </c>
      <c r="N101" s="7" t="s">
        <v>497</v>
      </c>
      <c r="O101" s="7" t="s">
        <v>497</v>
      </c>
      <c r="P101" s="7" t="s">
        <v>497</v>
      </c>
      <c r="Q101" s="7" t="s">
        <v>497</v>
      </c>
      <c r="R101" s="7" t="s">
        <v>497</v>
      </c>
      <c r="S101" s="7" t="s">
        <v>497</v>
      </c>
      <c r="T101" s="79" t="s">
        <v>497</v>
      </c>
      <c r="U101" s="7" t="s">
        <v>497</v>
      </c>
      <c r="V101" s="7" t="s">
        <v>497</v>
      </c>
      <c r="W101" s="7" t="s">
        <v>497</v>
      </c>
      <c r="X101" s="7" t="s">
        <v>497</v>
      </c>
      <c r="Y101" s="7" t="s">
        <v>497</v>
      </c>
      <c r="Z101" s="7" t="s">
        <v>497</v>
      </c>
      <c r="AA101" s="7" t="s">
        <v>497</v>
      </c>
      <c r="AB101" s="7" t="s">
        <v>497</v>
      </c>
      <c r="AC101" s="7" t="s">
        <v>497</v>
      </c>
      <c r="AD101" s="7" t="s">
        <v>497</v>
      </c>
      <c r="AE101" s="7" t="s">
        <v>497</v>
      </c>
    </row>
    <row r="102" spans="1:31" ht="15.6" x14ac:dyDescent="0.3">
      <c r="A102" s="7" t="s">
        <v>475</v>
      </c>
      <c r="B102" s="43" t="s">
        <v>499</v>
      </c>
      <c r="C102" s="44" t="s">
        <v>500</v>
      </c>
      <c r="D102" s="7" t="s">
        <v>500</v>
      </c>
      <c r="E102" s="7" t="s">
        <v>500</v>
      </c>
      <c r="F102" s="7" t="s">
        <v>74</v>
      </c>
      <c r="G102" s="7" t="s">
        <v>501</v>
      </c>
      <c r="H102" s="7"/>
      <c r="I102" s="62" t="s">
        <v>502</v>
      </c>
      <c r="J102" s="7" t="s">
        <v>500</v>
      </c>
      <c r="K102" s="70" t="s">
        <v>500</v>
      </c>
      <c r="L102" s="62" t="s">
        <v>502</v>
      </c>
      <c r="M102" s="62" t="s">
        <v>500</v>
      </c>
      <c r="N102" s="7" t="s">
        <v>500</v>
      </c>
      <c r="O102" s="7" t="s">
        <v>500</v>
      </c>
      <c r="P102" s="7" t="s">
        <v>500</v>
      </c>
      <c r="Q102" s="7" t="s">
        <v>500</v>
      </c>
      <c r="R102" s="7" t="s">
        <v>500</v>
      </c>
      <c r="S102" s="7" t="s">
        <v>500</v>
      </c>
      <c r="T102" s="79" t="s">
        <v>500</v>
      </c>
      <c r="U102" s="7" t="s">
        <v>500</v>
      </c>
      <c r="V102" s="7" t="s">
        <v>500</v>
      </c>
      <c r="W102" s="7" t="s">
        <v>500</v>
      </c>
      <c r="X102" s="7" t="s">
        <v>500</v>
      </c>
      <c r="Y102" s="7" t="s">
        <v>500</v>
      </c>
      <c r="Z102" s="7" t="s">
        <v>500</v>
      </c>
      <c r="AA102" s="7" t="s">
        <v>500</v>
      </c>
      <c r="AB102" s="7" t="s">
        <v>500</v>
      </c>
      <c r="AC102" s="7" t="s">
        <v>500</v>
      </c>
      <c r="AD102" s="7" t="s">
        <v>500</v>
      </c>
      <c r="AE102" s="7" t="s">
        <v>500</v>
      </c>
    </row>
    <row r="103" spans="1:31" ht="15.6" x14ac:dyDescent="0.3">
      <c r="A103" s="7" t="s">
        <v>475</v>
      </c>
      <c r="B103" s="43" t="s">
        <v>503</v>
      </c>
      <c r="C103" s="44" t="s">
        <v>504</v>
      </c>
      <c r="D103" s="7" t="s">
        <v>504</v>
      </c>
      <c r="E103" s="7" t="s">
        <v>504</v>
      </c>
      <c r="F103" s="7" t="s">
        <v>74</v>
      </c>
      <c r="G103" s="7" t="s">
        <v>505</v>
      </c>
      <c r="H103" s="7"/>
      <c r="I103" s="62" t="s">
        <v>506</v>
      </c>
      <c r="J103" s="7" t="s">
        <v>504</v>
      </c>
      <c r="K103" s="70" t="s">
        <v>504</v>
      </c>
      <c r="L103" s="62" t="s">
        <v>506</v>
      </c>
      <c r="N103" s="7" t="s">
        <v>504</v>
      </c>
      <c r="O103" s="7" t="s">
        <v>504</v>
      </c>
      <c r="P103" s="7" t="s">
        <v>504</v>
      </c>
      <c r="Q103" s="7" t="s">
        <v>504</v>
      </c>
      <c r="R103" s="7" t="s">
        <v>504</v>
      </c>
      <c r="S103" s="7" t="s">
        <v>504</v>
      </c>
      <c r="T103" s="79" t="s">
        <v>504</v>
      </c>
      <c r="U103" s="7" t="s">
        <v>504</v>
      </c>
      <c r="V103" s="7" t="s">
        <v>504</v>
      </c>
      <c r="W103" s="7" t="s">
        <v>504</v>
      </c>
      <c r="X103" s="7" t="s">
        <v>504</v>
      </c>
      <c r="Y103" s="7" t="s">
        <v>504</v>
      </c>
      <c r="Z103" s="7" t="s">
        <v>504</v>
      </c>
      <c r="AA103" s="7" t="s">
        <v>504</v>
      </c>
      <c r="AB103" s="7" t="s">
        <v>504</v>
      </c>
      <c r="AC103" s="7" t="s">
        <v>504</v>
      </c>
      <c r="AD103" s="7" t="s">
        <v>504</v>
      </c>
      <c r="AE103" s="7" t="s">
        <v>504</v>
      </c>
    </row>
    <row r="104" spans="1:31" ht="15.6" x14ac:dyDescent="0.3">
      <c r="A104" s="7" t="s">
        <v>475</v>
      </c>
      <c r="B104" s="43" t="s">
        <v>507</v>
      </c>
      <c r="C104" s="44" t="s">
        <v>508</v>
      </c>
      <c r="D104" s="7" t="s">
        <v>508</v>
      </c>
      <c r="E104" s="7" t="s">
        <v>508</v>
      </c>
      <c r="F104" s="7" t="s">
        <v>74</v>
      </c>
      <c r="G104" s="7" t="s">
        <v>507</v>
      </c>
      <c r="H104" s="7"/>
      <c r="I104" s="62" t="s">
        <v>507</v>
      </c>
      <c r="J104" s="7" t="s">
        <v>508</v>
      </c>
      <c r="K104" s="70" t="s">
        <v>508</v>
      </c>
      <c r="L104" s="62" t="s">
        <v>507</v>
      </c>
      <c r="N104" s="7" t="s">
        <v>508</v>
      </c>
      <c r="O104" s="7" t="s">
        <v>508</v>
      </c>
      <c r="P104" s="7" t="s">
        <v>508</v>
      </c>
      <c r="Q104" s="7" t="s">
        <v>508</v>
      </c>
      <c r="R104" s="7" t="s">
        <v>508</v>
      </c>
      <c r="S104" s="7" t="s">
        <v>508</v>
      </c>
      <c r="T104" s="79" t="s">
        <v>508</v>
      </c>
      <c r="U104" s="7" t="s">
        <v>508</v>
      </c>
      <c r="V104" s="7" t="s">
        <v>508</v>
      </c>
      <c r="W104" s="7" t="s">
        <v>508</v>
      </c>
      <c r="X104" s="7" t="s">
        <v>508</v>
      </c>
      <c r="Y104" s="7" t="s">
        <v>508</v>
      </c>
      <c r="Z104" s="7" t="s">
        <v>508</v>
      </c>
      <c r="AA104" s="7" t="s">
        <v>508</v>
      </c>
      <c r="AB104" s="7" t="s">
        <v>508</v>
      </c>
      <c r="AC104" s="7" t="s">
        <v>508</v>
      </c>
      <c r="AD104" s="7" t="s">
        <v>508</v>
      </c>
      <c r="AE104" s="7" t="s">
        <v>508</v>
      </c>
    </row>
    <row r="105" spans="1:31" ht="15.6" x14ac:dyDescent="0.3">
      <c r="A105" s="7" t="s">
        <v>475</v>
      </c>
      <c r="B105" s="43" t="s">
        <v>509</v>
      </c>
      <c r="C105" s="44" t="s">
        <v>510</v>
      </c>
      <c r="D105" s="7" t="s">
        <v>510</v>
      </c>
      <c r="E105" s="7" t="s">
        <v>510</v>
      </c>
      <c r="F105" s="7" t="s">
        <v>74</v>
      </c>
      <c r="G105" s="7" t="s">
        <v>511</v>
      </c>
      <c r="H105" s="7"/>
      <c r="I105" s="62" t="s">
        <v>512</v>
      </c>
      <c r="J105" s="7" t="s">
        <v>510</v>
      </c>
      <c r="K105" s="70" t="s">
        <v>510</v>
      </c>
      <c r="L105" s="62" t="s">
        <v>512</v>
      </c>
      <c r="M105" s="62" t="s">
        <v>510</v>
      </c>
      <c r="N105" s="7" t="s">
        <v>510</v>
      </c>
      <c r="O105" s="7" t="s">
        <v>510</v>
      </c>
      <c r="P105" s="7" t="s">
        <v>510</v>
      </c>
      <c r="Q105" s="7" t="s">
        <v>510</v>
      </c>
      <c r="R105" s="7" t="s">
        <v>510</v>
      </c>
      <c r="S105" s="7" t="s">
        <v>510</v>
      </c>
      <c r="T105" s="79" t="s">
        <v>510</v>
      </c>
      <c r="U105" s="7" t="s">
        <v>510</v>
      </c>
      <c r="V105" s="7" t="s">
        <v>510</v>
      </c>
      <c r="W105" s="7" t="s">
        <v>510</v>
      </c>
      <c r="X105" s="7" t="s">
        <v>510</v>
      </c>
      <c r="Y105" s="7" t="s">
        <v>510</v>
      </c>
      <c r="Z105" s="7" t="s">
        <v>510</v>
      </c>
      <c r="AA105" s="7" t="s">
        <v>510</v>
      </c>
      <c r="AB105" s="7" t="s">
        <v>510</v>
      </c>
      <c r="AC105" s="7" t="s">
        <v>510</v>
      </c>
      <c r="AD105" s="7" t="s">
        <v>510</v>
      </c>
      <c r="AE105" s="7" t="s">
        <v>510</v>
      </c>
    </row>
    <row r="106" spans="1:31" ht="15.6" x14ac:dyDescent="0.3">
      <c r="A106" s="7" t="s">
        <v>475</v>
      </c>
      <c r="B106" s="43" t="s">
        <v>513</v>
      </c>
      <c r="C106" s="44" t="s">
        <v>514</v>
      </c>
      <c r="D106" s="7" t="s">
        <v>514</v>
      </c>
      <c r="E106" s="7" t="s">
        <v>514</v>
      </c>
      <c r="F106" s="7" t="s">
        <v>74</v>
      </c>
      <c r="G106" s="7" t="s">
        <v>515</v>
      </c>
      <c r="H106" s="7"/>
      <c r="I106" s="62" t="s">
        <v>516</v>
      </c>
      <c r="J106" s="7" t="s">
        <v>514</v>
      </c>
      <c r="K106" s="70" t="s">
        <v>514</v>
      </c>
      <c r="L106" s="62" t="s">
        <v>516</v>
      </c>
      <c r="M106" s="62" t="s">
        <v>514</v>
      </c>
      <c r="N106" s="7" t="s">
        <v>514</v>
      </c>
      <c r="O106" s="7" t="s">
        <v>514</v>
      </c>
      <c r="P106" s="7" t="s">
        <v>514</v>
      </c>
      <c r="Q106" s="7" t="s">
        <v>514</v>
      </c>
      <c r="R106" s="7" t="s">
        <v>514</v>
      </c>
      <c r="S106" s="7" t="s">
        <v>514</v>
      </c>
      <c r="T106" s="79" t="s">
        <v>514</v>
      </c>
      <c r="U106" s="7" t="s">
        <v>514</v>
      </c>
      <c r="V106" s="7" t="s">
        <v>514</v>
      </c>
      <c r="W106" s="7" t="s">
        <v>514</v>
      </c>
      <c r="X106" s="7" t="s">
        <v>514</v>
      </c>
      <c r="Y106" s="7" t="s">
        <v>514</v>
      </c>
      <c r="Z106" s="7" t="s">
        <v>514</v>
      </c>
      <c r="AA106" s="7" t="s">
        <v>514</v>
      </c>
      <c r="AB106" s="7" t="s">
        <v>514</v>
      </c>
      <c r="AC106" s="7" t="s">
        <v>514</v>
      </c>
      <c r="AD106" s="7" t="s">
        <v>514</v>
      </c>
      <c r="AE106" s="7" t="s">
        <v>514</v>
      </c>
    </row>
    <row r="107" spans="1:31" ht="15.6" x14ac:dyDescent="0.3">
      <c r="A107" s="7" t="s">
        <v>475</v>
      </c>
      <c r="B107" s="43" t="s">
        <v>517</v>
      </c>
      <c r="C107" s="44" t="s">
        <v>518</v>
      </c>
      <c r="D107" s="7" t="s">
        <v>518</v>
      </c>
      <c r="E107" s="7" t="s">
        <v>518</v>
      </c>
      <c r="F107" s="7" t="s">
        <v>74</v>
      </c>
      <c r="G107" s="7" t="s">
        <v>519</v>
      </c>
      <c r="H107" s="7"/>
      <c r="I107" s="62" t="s">
        <v>517</v>
      </c>
      <c r="J107" s="7" t="s">
        <v>518</v>
      </c>
      <c r="K107" s="70" t="s">
        <v>518</v>
      </c>
      <c r="L107" s="62" t="s">
        <v>517</v>
      </c>
      <c r="M107" s="62" t="s">
        <v>518</v>
      </c>
      <c r="N107" s="7" t="s">
        <v>518</v>
      </c>
      <c r="O107" s="7" t="s">
        <v>518</v>
      </c>
      <c r="P107" s="7" t="s">
        <v>518</v>
      </c>
      <c r="Q107" s="7" t="s">
        <v>518</v>
      </c>
      <c r="R107" s="7" t="s">
        <v>518</v>
      </c>
      <c r="S107" s="7" t="s">
        <v>518</v>
      </c>
      <c r="T107" s="79" t="s">
        <v>518</v>
      </c>
      <c r="U107" s="7" t="s">
        <v>518</v>
      </c>
      <c r="V107" s="7" t="s">
        <v>518</v>
      </c>
      <c r="W107" s="7" t="s">
        <v>518</v>
      </c>
      <c r="X107" s="7" t="s">
        <v>518</v>
      </c>
      <c r="Y107" s="7" t="s">
        <v>518</v>
      </c>
      <c r="Z107" s="7" t="s">
        <v>518</v>
      </c>
      <c r="AA107" s="7" t="s">
        <v>518</v>
      </c>
      <c r="AB107" s="7" t="s">
        <v>518</v>
      </c>
      <c r="AC107" s="7" t="s">
        <v>518</v>
      </c>
      <c r="AD107" s="7" t="s">
        <v>518</v>
      </c>
      <c r="AE107" s="7" t="s">
        <v>518</v>
      </c>
    </row>
    <row r="108" spans="1:31" ht="15.6" x14ac:dyDescent="0.3">
      <c r="A108" s="7" t="s">
        <v>475</v>
      </c>
      <c r="B108" s="43" t="s">
        <v>520</v>
      </c>
      <c r="C108" s="44" t="s">
        <v>521</v>
      </c>
      <c r="D108" s="7" t="s">
        <v>521</v>
      </c>
      <c r="E108" s="7" t="s">
        <v>521</v>
      </c>
      <c r="F108" s="7" t="s">
        <v>74</v>
      </c>
      <c r="G108" s="7" t="s">
        <v>522</v>
      </c>
      <c r="H108" s="7"/>
      <c r="I108" s="62" t="s">
        <v>523</v>
      </c>
      <c r="J108" s="7" t="s">
        <v>521</v>
      </c>
      <c r="K108" s="70" t="s">
        <v>521</v>
      </c>
      <c r="L108" s="62" t="s">
        <v>523</v>
      </c>
      <c r="M108" s="62" t="s">
        <v>521</v>
      </c>
      <c r="N108" s="7" t="s">
        <v>521</v>
      </c>
      <c r="O108" s="7" t="s">
        <v>521</v>
      </c>
      <c r="P108" s="7" t="s">
        <v>521</v>
      </c>
      <c r="Q108" s="7" t="s">
        <v>521</v>
      </c>
      <c r="R108" s="7" t="s">
        <v>521</v>
      </c>
      <c r="S108" s="7" t="s">
        <v>521</v>
      </c>
      <c r="T108" s="79" t="s">
        <v>521</v>
      </c>
      <c r="U108" s="7" t="s">
        <v>521</v>
      </c>
      <c r="V108" s="7" t="s">
        <v>521</v>
      </c>
      <c r="W108" s="7" t="s">
        <v>521</v>
      </c>
      <c r="X108" s="7" t="s">
        <v>521</v>
      </c>
      <c r="Y108" s="7" t="s">
        <v>521</v>
      </c>
      <c r="Z108" s="7" t="s">
        <v>521</v>
      </c>
      <c r="AA108" s="7" t="s">
        <v>521</v>
      </c>
      <c r="AB108" s="7" t="s">
        <v>521</v>
      </c>
      <c r="AC108" s="7" t="s">
        <v>521</v>
      </c>
      <c r="AD108" s="7" t="s">
        <v>521</v>
      </c>
      <c r="AE108" s="7" t="s">
        <v>521</v>
      </c>
    </row>
    <row r="109" spans="1:31" ht="15.6" x14ac:dyDescent="0.3">
      <c r="A109" s="7" t="s">
        <v>475</v>
      </c>
      <c r="B109" s="43" t="s">
        <v>524</v>
      </c>
      <c r="C109" s="44" t="s">
        <v>525</v>
      </c>
      <c r="D109" s="7" t="s">
        <v>525</v>
      </c>
      <c r="E109" s="7" t="s">
        <v>525</v>
      </c>
      <c r="F109" s="7" t="s">
        <v>74</v>
      </c>
      <c r="G109" s="7" t="s">
        <v>526</v>
      </c>
      <c r="H109" s="7"/>
      <c r="I109" s="62" t="s">
        <v>527</v>
      </c>
      <c r="J109" s="7" t="s">
        <v>525</v>
      </c>
      <c r="K109" s="70" t="s">
        <v>525</v>
      </c>
      <c r="L109" s="62" t="s">
        <v>527</v>
      </c>
      <c r="M109" s="62" t="s">
        <v>525</v>
      </c>
      <c r="N109" s="7" t="s">
        <v>525</v>
      </c>
      <c r="O109" s="7" t="s">
        <v>525</v>
      </c>
      <c r="P109" s="7" t="s">
        <v>525</v>
      </c>
      <c r="Q109" s="7" t="s">
        <v>525</v>
      </c>
      <c r="R109" s="7" t="s">
        <v>525</v>
      </c>
      <c r="S109" s="7" t="s">
        <v>525</v>
      </c>
      <c r="T109" s="79" t="s">
        <v>525</v>
      </c>
      <c r="U109" s="7" t="s">
        <v>525</v>
      </c>
      <c r="V109" s="7" t="s">
        <v>525</v>
      </c>
      <c r="W109" s="7" t="s">
        <v>525</v>
      </c>
      <c r="X109" s="7" t="s">
        <v>525</v>
      </c>
      <c r="Y109" s="7" t="s">
        <v>525</v>
      </c>
      <c r="Z109" s="7" t="s">
        <v>525</v>
      </c>
      <c r="AA109" s="7" t="s">
        <v>525</v>
      </c>
      <c r="AB109" s="7" t="s">
        <v>525</v>
      </c>
      <c r="AC109" s="7" t="s">
        <v>525</v>
      </c>
      <c r="AD109" s="7" t="s">
        <v>525</v>
      </c>
      <c r="AE109" s="7" t="s">
        <v>525</v>
      </c>
    </row>
    <row r="110" spans="1:31" ht="15.6" x14ac:dyDescent="0.3">
      <c r="A110" s="7" t="s">
        <v>475</v>
      </c>
      <c r="B110" s="43" t="s">
        <v>528</v>
      </c>
      <c r="C110" s="44" t="s">
        <v>529</v>
      </c>
      <c r="D110" s="7" t="s">
        <v>529</v>
      </c>
      <c r="E110" s="7" t="s">
        <v>529</v>
      </c>
      <c r="F110" s="7" t="s">
        <v>74</v>
      </c>
      <c r="G110" s="7" t="s">
        <v>530</v>
      </c>
      <c r="H110" s="7"/>
      <c r="I110" s="62" t="s">
        <v>531</v>
      </c>
      <c r="J110" s="7" t="s">
        <v>529</v>
      </c>
      <c r="K110" s="70" t="s">
        <v>529</v>
      </c>
      <c r="L110" s="62" t="s">
        <v>531</v>
      </c>
      <c r="N110" s="7" t="s">
        <v>529</v>
      </c>
      <c r="O110" s="7" t="s">
        <v>529</v>
      </c>
      <c r="P110" s="7" t="s">
        <v>529</v>
      </c>
      <c r="Q110" s="7" t="s">
        <v>529</v>
      </c>
      <c r="R110" s="7" t="s">
        <v>529</v>
      </c>
      <c r="S110" s="7" t="s">
        <v>529</v>
      </c>
      <c r="T110" s="79" t="s">
        <v>529</v>
      </c>
      <c r="U110" s="7" t="s">
        <v>529</v>
      </c>
      <c r="V110" s="7" t="s">
        <v>529</v>
      </c>
      <c r="W110" s="7" t="s">
        <v>529</v>
      </c>
      <c r="X110" s="7" t="s">
        <v>529</v>
      </c>
      <c r="Y110" s="7" t="s">
        <v>529</v>
      </c>
      <c r="Z110" s="7" t="s">
        <v>529</v>
      </c>
      <c r="AA110" s="7" t="s">
        <v>529</v>
      </c>
      <c r="AB110" s="7" t="s">
        <v>529</v>
      </c>
      <c r="AC110" s="7" t="s">
        <v>529</v>
      </c>
      <c r="AD110" s="7" t="s">
        <v>529</v>
      </c>
      <c r="AE110" s="7" t="s">
        <v>529</v>
      </c>
    </row>
    <row r="111" spans="1:31" ht="28.8" x14ac:dyDescent="0.3">
      <c r="A111" s="7" t="s">
        <v>475</v>
      </c>
      <c r="B111" s="43" t="s">
        <v>532</v>
      </c>
      <c r="C111" s="44" t="s">
        <v>533</v>
      </c>
      <c r="D111" s="7" t="s">
        <v>533</v>
      </c>
      <c r="E111" s="7" t="s">
        <v>533</v>
      </c>
      <c r="F111" s="7" t="s">
        <v>74</v>
      </c>
      <c r="G111" s="7" t="s">
        <v>534</v>
      </c>
      <c r="H111" s="7"/>
      <c r="I111" s="62" t="s">
        <v>535</v>
      </c>
      <c r="J111" s="7" t="s">
        <v>533</v>
      </c>
      <c r="K111" s="70" t="s">
        <v>533</v>
      </c>
      <c r="L111" s="62" t="s">
        <v>535</v>
      </c>
      <c r="M111" s="62" t="s">
        <v>533</v>
      </c>
      <c r="N111" s="7" t="s">
        <v>533</v>
      </c>
      <c r="O111" s="7" t="s">
        <v>533</v>
      </c>
      <c r="P111" s="7" t="s">
        <v>533</v>
      </c>
      <c r="Q111" s="7" t="s">
        <v>533</v>
      </c>
      <c r="R111" s="7" t="s">
        <v>533</v>
      </c>
      <c r="S111" s="7" t="s">
        <v>533</v>
      </c>
      <c r="T111" s="79" t="s">
        <v>533</v>
      </c>
      <c r="U111" s="7" t="s">
        <v>533</v>
      </c>
      <c r="V111" s="7" t="s">
        <v>533</v>
      </c>
      <c r="W111" s="7" t="s">
        <v>533</v>
      </c>
      <c r="X111" s="7" t="s">
        <v>533</v>
      </c>
      <c r="Y111" s="7" t="s">
        <v>533</v>
      </c>
      <c r="Z111" s="7" t="s">
        <v>533</v>
      </c>
      <c r="AA111" s="7" t="s">
        <v>533</v>
      </c>
      <c r="AB111" s="7" t="s">
        <v>533</v>
      </c>
      <c r="AC111" s="7" t="s">
        <v>533</v>
      </c>
      <c r="AD111" s="7" t="s">
        <v>533</v>
      </c>
      <c r="AE111" s="7" t="s">
        <v>533</v>
      </c>
    </row>
    <row r="112" spans="1:31" ht="15.6" x14ac:dyDescent="0.3">
      <c r="A112" s="7" t="s">
        <v>475</v>
      </c>
      <c r="B112" s="43" t="s">
        <v>536</v>
      </c>
      <c r="C112" s="44" t="s">
        <v>537</v>
      </c>
      <c r="D112" s="7" t="s">
        <v>537</v>
      </c>
      <c r="E112" s="7" t="s">
        <v>537</v>
      </c>
      <c r="F112" s="7" t="s">
        <v>74</v>
      </c>
      <c r="G112" s="7" t="s">
        <v>538</v>
      </c>
      <c r="H112" s="7"/>
      <c r="I112" s="62" t="s">
        <v>536</v>
      </c>
      <c r="J112" s="7" t="s">
        <v>537</v>
      </c>
      <c r="K112" s="70" t="s">
        <v>537</v>
      </c>
      <c r="L112" s="62" t="s">
        <v>536</v>
      </c>
      <c r="M112" s="62" t="s">
        <v>537</v>
      </c>
      <c r="N112" s="7" t="s">
        <v>537</v>
      </c>
      <c r="O112" s="7" t="s">
        <v>537</v>
      </c>
      <c r="P112" s="7" t="s">
        <v>537</v>
      </c>
      <c r="Q112" s="7" t="s">
        <v>537</v>
      </c>
      <c r="R112" s="7" t="s">
        <v>537</v>
      </c>
      <c r="S112" s="7" t="s">
        <v>537</v>
      </c>
      <c r="T112" s="79" t="s">
        <v>537</v>
      </c>
      <c r="U112" s="7" t="s">
        <v>537</v>
      </c>
      <c r="V112" s="7" t="s">
        <v>537</v>
      </c>
      <c r="W112" s="7" t="s">
        <v>537</v>
      </c>
      <c r="X112" s="7" t="s">
        <v>537</v>
      </c>
      <c r="Y112" s="7" t="s">
        <v>537</v>
      </c>
      <c r="Z112" s="7" t="s">
        <v>537</v>
      </c>
      <c r="AA112" s="7" t="s">
        <v>537</v>
      </c>
      <c r="AB112" s="7" t="s">
        <v>537</v>
      </c>
      <c r="AC112" s="7" t="s">
        <v>537</v>
      </c>
      <c r="AD112" s="7" t="s">
        <v>537</v>
      </c>
      <c r="AE112" s="7" t="s">
        <v>537</v>
      </c>
    </row>
    <row r="113" spans="1:31" ht="15.6" x14ac:dyDescent="0.3">
      <c r="A113" s="7" t="s">
        <v>539</v>
      </c>
      <c r="B113" s="7" t="s">
        <v>540</v>
      </c>
      <c r="C113" s="8" t="s">
        <v>541</v>
      </c>
      <c r="D113" s="7" t="s">
        <v>541</v>
      </c>
      <c r="E113" s="7" t="s">
        <v>542</v>
      </c>
      <c r="F113" s="7" t="s">
        <v>36</v>
      </c>
      <c r="G113" s="7" t="s">
        <v>250</v>
      </c>
      <c r="H113" s="7"/>
      <c r="I113" s="7" t="s">
        <v>543</v>
      </c>
      <c r="J113" s="7" t="s">
        <v>542</v>
      </c>
      <c r="K113" s="70" t="s">
        <v>542</v>
      </c>
      <c r="L113" s="7" t="s">
        <v>543</v>
      </c>
      <c r="M113" s="62" t="s">
        <v>542</v>
      </c>
      <c r="N113" s="7" t="s">
        <v>542</v>
      </c>
      <c r="O113" s="7" t="s">
        <v>542</v>
      </c>
      <c r="P113" s="17"/>
      <c r="Q113" s="7" t="s">
        <v>542</v>
      </c>
      <c r="R113" s="7" t="s">
        <v>542</v>
      </c>
      <c r="S113" s="7" t="s">
        <v>542</v>
      </c>
      <c r="T113" s="7" t="s">
        <v>542</v>
      </c>
      <c r="U113" s="7" t="s">
        <v>542</v>
      </c>
      <c r="V113" s="7" t="s">
        <v>542</v>
      </c>
      <c r="W113" s="7" t="s">
        <v>542</v>
      </c>
      <c r="X113" s="7" t="s">
        <v>542</v>
      </c>
      <c r="Y113" s="7" t="s">
        <v>542</v>
      </c>
      <c r="Z113" s="7" t="s">
        <v>542</v>
      </c>
      <c r="AA113" s="7" t="s">
        <v>542</v>
      </c>
      <c r="AB113" s="7" t="s">
        <v>542</v>
      </c>
      <c r="AC113" s="7" t="s">
        <v>542</v>
      </c>
      <c r="AD113" s="7" t="s">
        <v>542</v>
      </c>
      <c r="AE113" s="7" t="s">
        <v>542</v>
      </c>
    </row>
    <row r="114" spans="1:31" ht="15.6" x14ac:dyDescent="0.3">
      <c r="A114" s="7" t="s">
        <v>539</v>
      </c>
      <c r="B114" s="7" t="s">
        <v>544</v>
      </c>
      <c r="C114" s="8" t="s">
        <v>545</v>
      </c>
      <c r="D114" s="7" t="s">
        <v>545</v>
      </c>
      <c r="E114" s="7" t="s">
        <v>542</v>
      </c>
      <c r="F114" s="7" t="s">
        <v>36</v>
      </c>
      <c r="G114" s="7" t="s">
        <v>250</v>
      </c>
      <c r="H114" s="7"/>
      <c r="I114" s="7" t="s">
        <v>543</v>
      </c>
      <c r="J114" s="7" t="s">
        <v>542</v>
      </c>
      <c r="K114" s="70" t="s">
        <v>542</v>
      </c>
      <c r="L114" s="7" t="s">
        <v>543</v>
      </c>
      <c r="M114" s="62" t="s">
        <v>542</v>
      </c>
      <c r="N114" s="7" t="s">
        <v>542</v>
      </c>
      <c r="O114" s="7" t="s">
        <v>542</v>
      </c>
      <c r="P114" s="17"/>
      <c r="Q114" s="7" t="s">
        <v>542</v>
      </c>
      <c r="R114" s="7" t="s">
        <v>542</v>
      </c>
      <c r="S114" s="7" t="s">
        <v>542</v>
      </c>
      <c r="T114" s="7" t="s">
        <v>542</v>
      </c>
      <c r="U114" s="7" t="s">
        <v>542</v>
      </c>
      <c r="V114" s="7" t="s">
        <v>542</v>
      </c>
      <c r="W114" s="7" t="s">
        <v>542</v>
      </c>
      <c r="X114" s="7" t="s">
        <v>542</v>
      </c>
      <c r="Y114" s="7" t="s">
        <v>542</v>
      </c>
      <c r="Z114" s="7" t="s">
        <v>542</v>
      </c>
      <c r="AA114" s="7" t="s">
        <v>542</v>
      </c>
      <c r="AB114" s="7" t="s">
        <v>542</v>
      </c>
      <c r="AC114" s="7" t="s">
        <v>542</v>
      </c>
      <c r="AD114" s="7" t="s">
        <v>542</v>
      </c>
      <c r="AE114" s="7" t="s">
        <v>542</v>
      </c>
    </row>
    <row r="115" spans="1:31" ht="15.6" x14ac:dyDescent="0.3">
      <c r="A115" s="7" t="s">
        <v>539</v>
      </c>
      <c r="B115" s="7" t="s">
        <v>546</v>
      </c>
      <c r="C115" s="8" t="s">
        <v>547</v>
      </c>
      <c r="D115" s="7" t="s">
        <v>547</v>
      </c>
      <c r="E115" s="10"/>
      <c r="F115" s="7" t="s">
        <v>36</v>
      </c>
      <c r="G115" s="7" t="s">
        <v>250</v>
      </c>
      <c r="H115" s="7"/>
      <c r="I115" s="7" t="s">
        <v>543</v>
      </c>
      <c r="J115" s="7" t="s">
        <v>542</v>
      </c>
      <c r="K115" s="70" t="s">
        <v>542</v>
      </c>
      <c r="L115" s="7" t="s">
        <v>543</v>
      </c>
      <c r="M115" s="62" t="s">
        <v>542</v>
      </c>
      <c r="N115" s="7" t="s">
        <v>542</v>
      </c>
      <c r="O115" s="7" t="s">
        <v>542</v>
      </c>
      <c r="P115" s="17"/>
      <c r="Q115" s="7" t="s">
        <v>542</v>
      </c>
      <c r="R115" s="7" t="s">
        <v>548</v>
      </c>
      <c r="S115" s="7" t="s">
        <v>542</v>
      </c>
      <c r="T115" s="7" t="s">
        <v>542</v>
      </c>
      <c r="U115" s="7" t="s">
        <v>542</v>
      </c>
      <c r="V115" s="7" t="s">
        <v>542</v>
      </c>
      <c r="W115" s="7" t="s">
        <v>542</v>
      </c>
      <c r="X115" s="7" t="s">
        <v>542</v>
      </c>
      <c r="Y115" s="7" t="s">
        <v>542</v>
      </c>
      <c r="Z115" s="7" t="s">
        <v>542</v>
      </c>
      <c r="AA115" s="7" t="s">
        <v>542</v>
      </c>
      <c r="AB115" s="7" t="s">
        <v>542</v>
      </c>
      <c r="AC115" s="7" t="s">
        <v>542</v>
      </c>
      <c r="AD115" s="7" t="s">
        <v>542</v>
      </c>
      <c r="AE115" s="7" t="s">
        <v>542</v>
      </c>
    </row>
    <row r="116" spans="1:31" ht="15.6" x14ac:dyDescent="0.3">
      <c r="A116" s="7" t="s">
        <v>539</v>
      </c>
      <c r="B116" s="7" t="s">
        <v>549</v>
      </c>
      <c r="C116" s="8" t="s">
        <v>550</v>
      </c>
      <c r="D116" s="7" t="s">
        <v>550</v>
      </c>
      <c r="E116" s="7" t="s">
        <v>542</v>
      </c>
      <c r="F116" s="7" t="s">
        <v>36</v>
      </c>
      <c r="G116" s="7" t="s">
        <v>549</v>
      </c>
      <c r="H116" s="7"/>
      <c r="I116" s="7" t="s">
        <v>543</v>
      </c>
      <c r="J116" s="7" t="s">
        <v>542</v>
      </c>
      <c r="K116" s="70" t="s">
        <v>542</v>
      </c>
      <c r="L116" s="7" t="s">
        <v>543</v>
      </c>
      <c r="M116" s="62" t="s">
        <v>542</v>
      </c>
      <c r="N116" s="7" t="s">
        <v>542</v>
      </c>
      <c r="O116" s="7" t="s">
        <v>542</v>
      </c>
      <c r="P116" s="17"/>
      <c r="Q116" s="7" t="s">
        <v>542</v>
      </c>
      <c r="R116" s="7" t="s">
        <v>542</v>
      </c>
      <c r="S116" s="7" t="s">
        <v>542</v>
      </c>
      <c r="T116" s="7" t="s">
        <v>542</v>
      </c>
      <c r="U116" s="7" t="s">
        <v>542</v>
      </c>
      <c r="V116" s="7" t="s">
        <v>542</v>
      </c>
      <c r="W116" s="7" t="s">
        <v>542</v>
      </c>
      <c r="X116" s="7" t="s">
        <v>542</v>
      </c>
      <c r="Y116" s="7" t="s">
        <v>542</v>
      </c>
      <c r="Z116" s="7" t="s">
        <v>542</v>
      </c>
      <c r="AA116" s="7" t="s">
        <v>542</v>
      </c>
      <c r="AB116" s="7" t="s">
        <v>542</v>
      </c>
      <c r="AC116" s="7" t="s">
        <v>542</v>
      </c>
      <c r="AD116" s="7" t="s">
        <v>542</v>
      </c>
      <c r="AE116" s="7" t="s">
        <v>542</v>
      </c>
    </row>
    <row r="117" spans="1:31" ht="15.6" x14ac:dyDescent="0.3">
      <c r="A117" s="7" t="s">
        <v>539</v>
      </c>
      <c r="B117" s="7" t="s">
        <v>551</v>
      </c>
      <c r="C117" s="8" t="s">
        <v>552</v>
      </c>
      <c r="D117" s="7" t="s">
        <v>552</v>
      </c>
      <c r="E117" s="7" t="s">
        <v>542</v>
      </c>
      <c r="F117" s="7" t="s">
        <v>36</v>
      </c>
      <c r="G117" s="7" t="s">
        <v>551</v>
      </c>
      <c r="H117" s="7"/>
      <c r="I117" s="7" t="s">
        <v>543</v>
      </c>
      <c r="J117" s="7" t="s">
        <v>542</v>
      </c>
      <c r="K117" s="70" t="s">
        <v>542</v>
      </c>
      <c r="L117" s="7" t="s">
        <v>543</v>
      </c>
      <c r="M117" s="62" t="s">
        <v>542</v>
      </c>
      <c r="N117" s="7" t="s">
        <v>542</v>
      </c>
      <c r="O117" s="7" t="s">
        <v>542</v>
      </c>
      <c r="P117" s="17"/>
      <c r="Q117" s="7" t="s">
        <v>542</v>
      </c>
      <c r="R117" s="7" t="s">
        <v>542</v>
      </c>
      <c r="S117" s="7" t="s">
        <v>542</v>
      </c>
      <c r="T117" s="7" t="s">
        <v>542</v>
      </c>
      <c r="U117" s="7" t="s">
        <v>542</v>
      </c>
      <c r="V117" s="7" t="s">
        <v>542</v>
      </c>
      <c r="W117" s="7" t="s">
        <v>542</v>
      </c>
      <c r="X117" s="7" t="s">
        <v>542</v>
      </c>
      <c r="Y117" s="7" t="s">
        <v>542</v>
      </c>
      <c r="Z117" s="7" t="s">
        <v>542</v>
      </c>
      <c r="AA117" s="7" t="s">
        <v>542</v>
      </c>
      <c r="AB117" s="7" t="s">
        <v>542</v>
      </c>
      <c r="AC117" s="7" t="s">
        <v>542</v>
      </c>
      <c r="AD117" s="7" t="s">
        <v>542</v>
      </c>
      <c r="AE117" s="7" t="s">
        <v>542</v>
      </c>
    </row>
    <row r="118" spans="1:31" ht="15.6" x14ac:dyDescent="0.3">
      <c r="A118" s="7" t="s">
        <v>539</v>
      </c>
      <c r="B118" s="7" t="s">
        <v>553</v>
      </c>
      <c r="C118" s="8" t="s">
        <v>554</v>
      </c>
      <c r="D118" s="7" t="s">
        <v>554</v>
      </c>
      <c r="E118" s="10"/>
      <c r="F118" s="7" t="s">
        <v>36</v>
      </c>
      <c r="G118" s="7" t="s">
        <v>250</v>
      </c>
      <c r="H118" s="7"/>
      <c r="I118" s="7" t="s">
        <v>555</v>
      </c>
      <c r="J118" s="7" t="s">
        <v>556</v>
      </c>
      <c r="K118" s="70" t="s">
        <v>556</v>
      </c>
      <c r="L118" s="7" t="s">
        <v>555</v>
      </c>
      <c r="M118" s="62" t="s">
        <v>556</v>
      </c>
      <c r="N118" s="7" t="s">
        <v>556</v>
      </c>
      <c r="O118" s="7" t="s">
        <v>556</v>
      </c>
      <c r="P118" s="17"/>
      <c r="Q118" s="7" t="s">
        <v>556</v>
      </c>
      <c r="R118" s="7" t="s">
        <v>548</v>
      </c>
      <c r="S118" s="7" t="s">
        <v>556</v>
      </c>
      <c r="T118" s="79" t="s">
        <v>556</v>
      </c>
      <c r="U118" s="7" t="s">
        <v>556</v>
      </c>
      <c r="V118" s="7" t="s">
        <v>556</v>
      </c>
      <c r="W118" s="7" t="s">
        <v>556</v>
      </c>
      <c r="X118" s="7" t="s">
        <v>556</v>
      </c>
      <c r="Y118" s="7" t="s">
        <v>556</v>
      </c>
      <c r="Z118" s="7" t="s">
        <v>556</v>
      </c>
      <c r="AA118" s="7" t="s">
        <v>556</v>
      </c>
      <c r="AB118" s="7" t="s">
        <v>556</v>
      </c>
      <c r="AC118" s="7" t="s">
        <v>556</v>
      </c>
      <c r="AD118" s="7" t="s">
        <v>556</v>
      </c>
      <c r="AE118" s="7" t="s">
        <v>556</v>
      </c>
    </row>
    <row r="119" spans="1:31" ht="15.6" x14ac:dyDescent="0.3">
      <c r="A119" s="7" t="s">
        <v>539</v>
      </c>
      <c r="B119" s="7" t="s">
        <v>557</v>
      </c>
      <c r="C119" s="8" t="s">
        <v>558</v>
      </c>
      <c r="D119" s="7" t="s">
        <v>558</v>
      </c>
      <c r="E119" s="7" t="s">
        <v>559</v>
      </c>
      <c r="F119" s="7" t="s">
        <v>36</v>
      </c>
      <c r="G119" s="7" t="s">
        <v>250</v>
      </c>
      <c r="H119" s="7"/>
      <c r="I119" s="7" t="s">
        <v>560</v>
      </c>
      <c r="J119" s="7" t="s">
        <v>561</v>
      </c>
      <c r="K119" s="70" t="s">
        <v>561</v>
      </c>
      <c r="L119" s="7" t="s">
        <v>560</v>
      </c>
      <c r="M119" s="62" t="s">
        <v>561</v>
      </c>
      <c r="N119" s="7" t="s">
        <v>561</v>
      </c>
      <c r="O119" s="7" t="s">
        <v>561</v>
      </c>
      <c r="P119" s="17"/>
      <c r="Q119" s="7" t="s">
        <v>561</v>
      </c>
      <c r="R119" s="7" t="s">
        <v>548</v>
      </c>
      <c r="S119" s="7" t="s">
        <v>561</v>
      </c>
      <c r="T119" s="79" t="s">
        <v>561</v>
      </c>
      <c r="U119" s="7" t="s">
        <v>561</v>
      </c>
      <c r="V119" s="7" t="s">
        <v>561</v>
      </c>
      <c r="W119" s="7" t="s">
        <v>561</v>
      </c>
      <c r="X119" s="7" t="s">
        <v>561</v>
      </c>
      <c r="Y119" s="7" t="s">
        <v>561</v>
      </c>
      <c r="Z119" s="7" t="s">
        <v>561</v>
      </c>
      <c r="AA119" s="7" t="s">
        <v>561</v>
      </c>
      <c r="AB119" s="7" t="s">
        <v>561</v>
      </c>
      <c r="AC119" s="7" t="s">
        <v>561</v>
      </c>
      <c r="AD119" s="7" t="s">
        <v>561</v>
      </c>
      <c r="AE119" s="7" t="s">
        <v>561</v>
      </c>
    </row>
    <row r="120" spans="1:31" ht="15.6" x14ac:dyDescent="0.3">
      <c r="A120" s="7" t="s">
        <v>539</v>
      </c>
      <c r="B120" s="7" t="s">
        <v>562</v>
      </c>
      <c r="C120" s="8" t="s">
        <v>563</v>
      </c>
      <c r="D120" s="7" t="s">
        <v>563</v>
      </c>
      <c r="E120" s="7" t="s">
        <v>559</v>
      </c>
      <c r="F120" s="7" t="s">
        <v>36</v>
      </c>
      <c r="G120" s="7" t="s">
        <v>564</v>
      </c>
      <c r="H120" s="7"/>
      <c r="I120" s="7" t="s">
        <v>560</v>
      </c>
      <c r="J120" s="7" t="s">
        <v>561</v>
      </c>
      <c r="K120" s="70" t="s">
        <v>561</v>
      </c>
      <c r="L120" s="7" t="s">
        <v>560</v>
      </c>
      <c r="M120" s="62" t="s">
        <v>561</v>
      </c>
      <c r="N120" s="7" t="s">
        <v>561</v>
      </c>
      <c r="O120" s="7" t="s">
        <v>561</v>
      </c>
      <c r="P120" s="17"/>
      <c r="Q120" s="7" t="s">
        <v>561</v>
      </c>
      <c r="R120" s="7" t="s">
        <v>548</v>
      </c>
      <c r="S120" s="7" t="s">
        <v>561</v>
      </c>
      <c r="T120" s="79" t="s">
        <v>561</v>
      </c>
      <c r="U120" s="7" t="s">
        <v>561</v>
      </c>
      <c r="V120" s="7" t="s">
        <v>561</v>
      </c>
      <c r="W120" s="7" t="s">
        <v>561</v>
      </c>
      <c r="X120" s="7" t="s">
        <v>561</v>
      </c>
      <c r="Y120" s="7" t="s">
        <v>561</v>
      </c>
      <c r="Z120" s="7" t="s">
        <v>561</v>
      </c>
      <c r="AA120" s="7" t="s">
        <v>561</v>
      </c>
      <c r="AB120" s="7" t="s">
        <v>561</v>
      </c>
      <c r="AC120" s="7" t="s">
        <v>561</v>
      </c>
      <c r="AD120" s="7" t="s">
        <v>561</v>
      </c>
      <c r="AE120" s="7" t="s">
        <v>561</v>
      </c>
    </row>
    <row r="121" spans="1:31" ht="15.6" x14ac:dyDescent="0.3">
      <c r="A121" s="7" t="s">
        <v>539</v>
      </c>
      <c r="B121" s="7" t="s">
        <v>565</v>
      </c>
      <c r="C121" s="8" t="s">
        <v>566</v>
      </c>
      <c r="D121" s="7" t="s">
        <v>566</v>
      </c>
      <c r="E121" s="7" t="s">
        <v>559</v>
      </c>
      <c r="F121" s="7" t="s">
        <v>36</v>
      </c>
      <c r="G121" s="7" t="s">
        <v>567</v>
      </c>
      <c r="H121" s="7"/>
      <c r="I121" s="7" t="s">
        <v>560</v>
      </c>
      <c r="J121" s="7" t="s">
        <v>561</v>
      </c>
      <c r="K121" s="70" t="s">
        <v>561</v>
      </c>
      <c r="L121" s="7" t="s">
        <v>560</v>
      </c>
      <c r="M121" s="62" t="s">
        <v>561</v>
      </c>
      <c r="N121" s="7" t="s">
        <v>561</v>
      </c>
      <c r="O121" s="7" t="s">
        <v>561</v>
      </c>
      <c r="P121" s="17"/>
      <c r="Q121" s="7" t="s">
        <v>561</v>
      </c>
      <c r="R121" s="7" t="s">
        <v>548</v>
      </c>
      <c r="S121" s="7" t="s">
        <v>561</v>
      </c>
      <c r="T121" s="79" t="s">
        <v>561</v>
      </c>
      <c r="U121" s="7" t="s">
        <v>561</v>
      </c>
      <c r="V121" s="7" t="s">
        <v>561</v>
      </c>
      <c r="W121" s="7" t="s">
        <v>561</v>
      </c>
      <c r="X121" s="7" t="s">
        <v>561</v>
      </c>
      <c r="Y121" s="7" t="s">
        <v>561</v>
      </c>
      <c r="Z121" s="7" t="s">
        <v>561</v>
      </c>
      <c r="AA121" s="7" t="s">
        <v>561</v>
      </c>
      <c r="AB121" s="7" t="s">
        <v>561</v>
      </c>
      <c r="AC121" s="7" t="s">
        <v>561</v>
      </c>
      <c r="AD121" s="7" t="s">
        <v>561</v>
      </c>
      <c r="AE121" s="7" t="s">
        <v>561</v>
      </c>
    </row>
    <row r="122" spans="1:31" ht="15.6" x14ac:dyDescent="0.3">
      <c r="A122" s="7" t="s">
        <v>539</v>
      </c>
      <c r="B122" s="7" t="s">
        <v>568</v>
      </c>
      <c r="C122" s="8" t="s">
        <v>569</v>
      </c>
      <c r="D122" s="7" t="s">
        <v>569</v>
      </c>
      <c r="E122" s="7" t="s">
        <v>559</v>
      </c>
      <c r="F122" s="7" t="s">
        <v>36</v>
      </c>
      <c r="G122" s="7" t="s">
        <v>568</v>
      </c>
      <c r="H122" s="7"/>
      <c r="I122" s="7" t="s">
        <v>560</v>
      </c>
      <c r="J122" s="7" t="s">
        <v>561</v>
      </c>
      <c r="K122" s="70" t="s">
        <v>561</v>
      </c>
      <c r="L122" s="7" t="s">
        <v>560</v>
      </c>
      <c r="M122" s="62" t="s">
        <v>561</v>
      </c>
      <c r="N122" s="7" t="s">
        <v>561</v>
      </c>
      <c r="O122" s="7" t="s">
        <v>561</v>
      </c>
      <c r="P122" s="17"/>
      <c r="Q122" s="7" t="s">
        <v>561</v>
      </c>
      <c r="R122" s="7" t="s">
        <v>548</v>
      </c>
      <c r="S122" s="7" t="s">
        <v>561</v>
      </c>
      <c r="T122" s="79" t="s">
        <v>561</v>
      </c>
      <c r="U122" s="7" t="s">
        <v>561</v>
      </c>
      <c r="V122" s="7" t="s">
        <v>561</v>
      </c>
      <c r="W122" s="7" t="s">
        <v>561</v>
      </c>
      <c r="X122" s="7" t="s">
        <v>561</v>
      </c>
      <c r="Y122" s="7" t="s">
        <v>561</v>
      </c>
      <c r="Z122" s="7" t="s">
        <v>561</v>
      </c>
      <c r="AA122" s="7" t="s">
        <v>561</v>
      </c>
      <c r="AB122" s="7" t="s">
        <v>561</v>
      </c>
      <c r="AC122" s="7" t="s">
        <v>561</v>
      </c>
      <c r="AD122" s="7" t="s">
        <v>561</v>
      </c>
      <c r="AE122" s="7" t="s">
        <v>561</v>
      </c>
    </row>
    <row r="123" spans="1:31" ht="15.6" x14ac:dyDescent="0.3">
      <c r="A123" s="7" t="s">
        <v>539</v>
      </c>
      <c r="B123" s="7" t="s">
        <v>570</v>
      </c>
      <c r="C123" s="8" t="s">
        <v>571</v>
      </c>
      <c r="D123" s="7" t="s">
        <v>571</v>
      </c>
      <c r="E123" s="7" t="s">
        <v>559</v>
      </c>
      <c r="F123" s="7" t="s">
        <v>36</v>
      </c>
      <c r="G123" s="7" t="s">
        <v>250</v>
      </c>
      <c r="H123" s="7"/>
      <c r="I123" s="7" t="s">
        <v>560</v>
      </c>
      <c r="J123" s="7" t="s">
        <v>561</v>
      </c>
      <c r="K123" s="70" t="s">
        <v>561</v>
      </c>
      <c r="L123" s="7" t="s">
        <v>560</v>
      </c>
      <c r="M123" s="62" t="s">
        <v>561</v>
      </c>
      <c r="N123" s="7" t="s">
        <v>561</v>
      </c>
      <c r="O123" s="7" t="s">
        <v>561</v>
      </c>
      <c r="P123" s="17"/>
      <c r="Q123" s="7" t="s">
        <v>561</v>
      </c>
      <c r="R123" s="7" t="s">
        <v>548</v>
      </c>
      <c r="S123" s="7" t="s">
        <v>561</v>
      </c>
      <c r="T123" s="79" t="s">
        <v>561</v>
      </c>
      <c r="U123" s="7" t="s">
        <v>561</v>
      </c>
      <c r="V123" s="7" t="s">
        <v>561</v>
      </c>
      <c r="W123" s="7" t="s">
        <v>561</v>
      </c>
      <c r="X123" s="7" t="s">
        <v>561</v>
      </c>
      <c r="Y123" s="7" t="s">
        <v>561</v>
      </c>
      <c r="Z123" s="7" t="s">
        <v>561</v>
      </c>
      <c r="AA123" s="7" t="s">
        <v>561</v>
      </c>
      <c r="AB123" s="7" t="s">
        <v>561</v>
      </c>
      <c r="AC123" s="7" t="s">
        <v>561</v>
      </c>
      <c r="AD123" s="7" t="s">
        <v>561</v>
      </c>
      <c r="AE123" s="7" t="s">
        <v>561</v>
      </c>
    </row>
    <row r="124" spans="1:31" ht="15.6" x14ac:dyDescent="0.3">
      <c r="A124" s="7" t="s">
        <v>539</v>
      </c>
      <c r="B124" s="7" t="s">
        <v>572</v>
      </c>
      <c r="C124" s="8" t="s">
        <v>573</v>
      </c>
      <c r="D124" s="7" t="s">
        <v>573</v>
      </c>
      <c r="E124" s="7" t="s">
        <v>574</v>
      </c>
      <c r="F124" s="7" t="s">
        <v>36</v>
      </c>
      <c r="G124" s="7" t="s">
        <v>250</v>
      </c>
      <c r="H124" s="7"/>
      <c r="I124" s="7" t="s">
        <v>575</v>
      </c>
      <c r="J124" s="7" t="s">
        <v>576</v>
      </c>
      <c r="K124" s="70" t="s">
        <v>576</v>
      </c>
      <c r="L124" s="7" t="s">
        <v>575</v>
      </c>
      <c r="M124" s="62" t="s">
        <v>576</v>
      </c>
      <c r="N124" s="7" t="s">
        <v>576</v>
      </c>
      <c r="O124" s="7" t="s">
        <v>576</v>
      </c>
      <c r="P124" s="17"/>
      <c r="Q124" s="7" t="s">
        <v>576</v>
      </c>
      <c r="R124" s="7" t="s">
        <v>548</v>
      </c>
      <c r="S124" s="7" t="s">
        <v>576</v>
      </c>
      <c r="T124" s="79" t="s">
        <v>576</v>
      </c>
      <c r="U124" s="7" t="s">
        <v>576</v>
      </c>
      <c r="V124" s="7" t="s">
        <v>576</v>
      </c>
      <c r="W124" s="7" t="s">
        <v>576</v>
      </c>
      <c r="X124" s="7" t="s">
        <v>576</v>
      </c>
      <c r="Y124" s="7" t="s">
        <v>576</v>
      </c>
      <c r="Z124" s="7" t="s">
        <v>576</v>
      </c>
      <c r="AA124" s="7" t="s">
        <v>576</v>
      </c>
      <c r="AB124" s="7" t="s">
        <v>576</v>
      </c>
      <c r="AC124" s="7" t="s">
        <v>576</v>
      </c>
      <c r="AD124" s="7" t="s">
        <v>576</v>
      </c>
      <c r="AE124" s="7" t="s">
        <v>576</v>
      </c>
    </row>
    <row r="125" spans="1:31" ht="15.6" x14ac:dyDescent="0.3">
      <c r="A125" s="7" t="s">
        <v>539</v>
      </c>
      <c r="B125" s="7" t="s">
        <v>577</v>
      </c>
      <c r="C125" s="8" t="s">
        <v>578</v>
      </c>
      <c r="D125" s="7" t="s">
        <v>578</v>
      </c>
      <c r="E125" s="7" t="s">
        <v>574</v>
      </c>
      <c r="F125" s="7" t="s">
        <v>36</v>
      </c>
      <c r="G125" s="7" t="s">
        <v>250</v>
      </c>
      <c r="H125" s="7"/>
      <c r="I125" s="7" t="s">
        <v>575</v>
      </c>
      <c r="J125" s="7" t="s">
        <v>576</v>
      </c>
      <c r="K125" s="70" t="s">
        <v>576</v>
      </c>
      <c r="L125" s="7" t="s">
        <v>575</v>
      </c>
      <c r="M125" s="62" t="s">
        <v>576</v>
      </c>
      <c r="N125" s="7" t="s">
        <v>576</v>
      </c>
      <c r="O125" s="7" t="s">
        <v>576</v>
      </c>
      <c r="P125" s="17"/>
      <c r="Q125" s="7" t="s">
        <v>576</v>
      </c>
      <c r="R125" s="7" t="s">
        <v>548</v>
      </c>
      <c r="S125" s="7" t="s">
        <v>576</v>
      </c>
      <c r="T125" s="79" t="s">
        <v>576</v>
      </c>
      <c r="U125" s="7" t="s">
        <v>576</v>
      </c>
      <c r="V125" s="7" t="s">
        <v>576</v>
      </c>
      <c r="W125" s="7" t="s">
        <v>576</v>
      </c>
      <c r="X125" s="7" t="s">
        <v>576</v>
      </c>
      <c r="Y125" s="7" t="s">
        <v>576</v>
      </c>
      <c r="Z125" s="7" t="s">
        <v>576</v>
      </c>
      <c r="AA125" s="7" t="s">
        <v>576</v>
      </c>
      <c r="AB125" s="7" t="s">
        <v>576</v>
      </c>
      <c r="AC125" s="7" t="s">
        <v>576</v>
      </c>
      <c r="AD125" s="7" t="s">
        <v>576</v>
      </c>
      <c r="AE125" s="7" t="s">
        <v>576</v>
      </c>
    </row>
    <row r="126" spans="1:31" ht="15.6" x14ac:dyDescent="0.3">
      <c r="A126" s="7" t="s">
        <v>539</v>
      </c>
      <c r="B126" s="7" t="s">
        <v>579</v>
      </c>
      <c r="C126" s="8" t="s">
        <v>580</v>
      </c>
      <c r="D126" s="7" t="s">
        <v>580</v>
      </c>
      <c r="E126" s="7" t="s">
        <v>574</v>
      </c>
      <c r="F126" s="7" t="s">
        <v>36</v>
      </c>
      <c r="G126" s="7" t="s">
        <v>250</v>
      </c>
      <c r="H126" s="7"/>
      <c r="I126" s="7" t="s">
        <v>575</v>
      </c>
      <c r="J126" s="7" t="s">
        <v>576</v>
      </c>
      <c r="K126" s="70" t="s">
        <v>576</v>
      </c>
      <c r="L126" s="7" t="s">
        <v>575</v>
      </c>
      <c r="M126" s="62" t="s">
        <v>576</v>
      </c>
      <c r="N126" s="7" t="s">
        <v>576</v>
      </c>
      <c r="O126" s="7" t="s">
        <v>576</v>
      </c>
      <c r="P126" s="17"/>
      <c r="Q126" s="7" t="s">
        <v>576</v>
      </c>
      <c r="R126" s="7" t="s">
        <v>548</v>
      </c>
      <c r="S126" s="7" t="s">
        <v>576</v>
      </c>
      <c r="T126" s="79" t="s">
        <v>576</v>
      </c>
      <c r="U126" s="7" t="s">
        <v>576</v>
      </c>
      <c r="V126" s="7" t="s">
        <v>576</v>
      </c>
      <c r="W126" s="7" t="s">
        <v>576</v>
      </c>
      <c r="X126" s="7" t="s">
        <v>576</v>
      </c>
      <c r="Y126" s="7" t="s">
        <v>576</v>
      </c>
      <c r="Z126" s="7" t="s">
        <v>576</v>
      </c>
      <c r="AA126" s="7" t="s">
        <v>576</v>
      </c>
      <c r="AB126" s="7" t="s">
        <v>576</v>
      </c>
      <c r="AC126" s="7" t="s">
        <v>576</v>
      </c>
      <c r="AD126" s="7" t="s">
        <v>576</v>
      </c>
      <c r="AE126" s="7" t="s">
        <v>576</v>
      </c>
    </row>
    <row r="127" spans="1:31" ht="15.6" x14ac:dyDescent="0.3">
      <c r="A127" s="7" t="s">
        <v>539</v>
      </c>
      <c r="B127" s="7" t="s">
        <v>581</v>
      </c>
      <c r="C127" s="8" t="s">
        <v>582</v>
      </c>
      <c r="D127" s="7" t="s">
        <v>582</v>
      </c>
      <c r="E127" s="7" t="s">
        <v>583</v>
      </c>
      <c r="F127" s="7" t="s">
        <v>36</v>
      </c>
      <c r="G127" s="7" t="s">
        <v>250</v>
      </c>
      <c r="H127" s="7"/>
      <c r="I127" s="7" t="s">
        <v>575</v>
      </c>
      <c r="J127" s="7" t="s">
        <v>576</v>
      </c>
      <c r="K127" s="70" t="s">
        <v>576</v>
      </c>
      <c r="L127" s="7" t="s">
        <v>575</v>
      </c>
      <c r="M127" s="62" t="s">
        <v>576</v>
      </c>
      <c r="N127" s="7" t="s">
        <v>576</v>
      </c>
      <c r="O127" s="7" t="s">
        <v>576</v>
      </c>
      <c r="P127" s="17"/>
      <c r="Q127" s="7" t="s">
        <v>576</v>
      </c>
      <c r="R127" s="7" t="s">
        <v>548</v>
      </c>
      <c r="S127" s="7" t="s">
        <v>576</v>
      </c>
      <c r="T127" s="79" t="s">
        <v>576</v>
      </c>
      <c r="U127" s="7" t="s">
        <v>576</v>
      </c>
      <c r="V127" s="7" t="s">
        <v>576</v>
      </c>
      <c r="W127" s="7" t="s">
        <v>576</v>
      </c>
      <c r="X127" s="7" t="s">
        <v>576</v>
      </c>
      <c r="Y127" s="7" t="s">
        <v>576</v>
      </c>
      <c r="Z127" s="7" t="s">
        <v>576</v>
      </c>
      <c r="AA127" s="7" t="s">
        <v>576</v>
      </c>
      <c r="AB127" s="7" t="s">
        <v>576</v>
      </c>
      <c r="AC127" s="7" t="s">
        <v>576</v>
      </c>
      <c r="AD127" s="7" t="s">
        <v>576</v>
      </c>
      <c r="AE127" s="7" t="s">
        <v>576</v>
      </c>
    </row>
    <row r="128" spans="1:31" ht="15.6" x14ac:dyDescent="0.3">
      <c r="A128" s="7" t="s">
        <v>539</v>
      </c>
      <c r="B128" s="7" t="s">
        <v>584</v>
      </c>
      <c r="C128" s="8" t="s">
        <v>585</v>
      </c>
      <c r="D128" s="7" t="s">
        <v>585</v>
      </c>
      <c r="E128" s="7" t="s">
        <v>583</v>
      </c>
      <c r="F128" s="7" t="s">
        <v>36</v>
      </c>
      <c r="G128" s="7" t="s">
        <v>586</v>
      </c>
      <c r="H128" s="7"/>
      <c r="I128" s="7" t="s">
        <v>575</v>
      </c>
      <c r="J128" s="7" t="s">
        <v>576</v>
      </c>
      <c r="K128" s="70" t="s">
        <v>576</v>
      </c>
      <c r="L128" s="7" t="s">
        <v>575</v>
      </c>
      <c r="M128" s="62" t="s">
        <v>576</v>
      </c>
      <c r="N128" s="7" t="s">
        <v>576</v>
      </c>
      <c r="O128" s="7" t="s">
        <v>576</v>
      </c>
      <c r="P128" s="17"/>
      <c r="Q128" s="7" t="s">
        <v>576</v>
      </c>
      <c r="R128" s="7" t="s">
        <v>548</v>
      </c>
      <c r="S128" s="7" t="s">
        <v>576</v>
      </c>
      <c r="T128" s="79" t="s">
        <v>576</v>
      </c>
      <c r="U128" s="7" t="s">
        <v>576</v>
      </c>
      <c r="V128" s="7" t="s">
        <v>576</v>
      </c>
      <c r="W128" s="7" t="s">
        <v>576</v>
      </c>
      <c r="X128" s="7" t="s">
        <v>576</v>
      </c>
      <c r="Y128" s="7" t="s">
        <v>576</v>
      </c>
      <c r="Z128" s="7" t="s">
        <v>576</v>
      </c>
      <c r="AA128" s="7" t="s">
        <v>576</v>
      </c>
      <c r="AB128" s="7" t="s">
        <v>576</v>
      </c>
      <c r="AC128" s="7" t="s">
        <v>576</v>
      </c>
      <c r="AD128" s="7" t="s">
        <v>576</v>
      </c>
      <c r="AE128" s="7" t="s">
        <v>576</v>
      </c>
    </row>
    <row r="129" spans="1:31" ht="15.6" x14ac:dyDescent="0.3">
      <c r="A129" s="7" t="s">
        <v>539</v>
      </c>
      <c r="B129" s="7" t="s">
        <v>587</v>
      </c>
      <c r="C129" s="8" t="s">
        <v>588</v>
      </c>
      <c r="D129" s="7" t="s">
        <v>588</v>
      </c>
      <c r="E129" s="7" t="s">
        <v>574</v>
      </c>
      <c r="F129" s="7" t="s">
        <v>36</v>
      </c>
      <c r="G129" s="7" t="s">
        <v>587</v>
      </c>
      <c r="H129" s="7"/>
      <c r="I129" s="7" t="s">
        <v>575</v>
      </c>
      <c r="J129" s="7" t="s">
        <v>576</v>
      </c>
      <c r="K129" s="17"/>
      <c r="L129" s="7" t="s">
        <v>575</v>
      </c>
      <c r="M129" s="62" t="s">
        <v>576</v>
      </c>
      <c r="N129" s="7" t="s">
        <v>576</v>
      </c>
      <c r="O129" s="7" t="s">
        <v>576</v>
      </c>
      <c r="P129" s="17"/>
      <c r="Q129" s="7" t="s">
        <v>576</v>
      </c>
      <c r="R129" s="7" t="s">
        <v>548</v>
      </c>
      <c r="S129" s="7" t="s">
        <v>576</v>
      </c>
      <c r="T129" s="79" t="s">
        <v>576</v>
      </c>
      <c r="U129" s="7" t="s">
        <v>576</v>
      </c>
      <c r="V129" s="7" t="s">
        <v>576</v>
      </c>
      <c r="W129" s="7" t="s">
        <v>576</v>
      </c>
      <c r="X129" s="7" t="s">
        <v>576</v>
      </c>
      <c r="Y129" s="7" t="s">
        <v>576</v>
      </c>
      <c r="Z129" s="7" t="s">
        <v>576</v>
      </c>
      <c r="AA129" s="7" t="s">
        <v>576</v>
      </c>
      <c r="AB129" s="7" t="s">
        <v>576</v>
      </c>
      <c r="AC129" s="7" t="s">
        <v>576</v>
      </c>
      <c r="AD129" s="7" t="s">
        <v>576</v>
      </c>
      <c r="AE129" s="7" t="s">
        <v>576</v>
      </c>
    </row>
    <row r="130" spans="1:31" ht="15.6" x14ac:dyDescent="0.3">
      <c r="A130" s="7" t="s">
        <v>539</v>
      </c>
      <c r="B130" s="7" t="s">
        <v>589</v>
      </c>
      <c r="C130" s="8" t="s">
        <v>590</v>
      </c>
      <c r="D130" s="7" t="s">
        <v>590</v>
      </c>
      <c r="E130" s="7" t="s">
        <v>583</v>
      </c>
      <c r="F130" s="7" t="s">
        <v>36</v>
      </c>
      <c r="G130" s="7" t="s">
        <v>250</v>
      </c>
      <c r="H130" s="7"/>
      <c r="I130" s="7" t="s">
        <v>575</v>
      </c>
      <c r="J130" s="7" t="s">
        <v>576</v>
      </c>
      <c r="K130" s="17"/>
      <c r="L130" s="7" t="s">
        <v>575</v>
      </c>
      <c r="M130" s="62" t="s">
        <v>576</v>
      </c>
      <c r="N130" s="7" t="s">
        <v>576</v>
      </c>
      <c r="O130" s="7" t="s">
        <v>576</v>
      </c>
      <c r="P130" s="17"/>
      <c r="Q130" s="7" t="s">
        <v>576</v>
      </c>
      <c r="R130" s="7" t="s">
        <v>548</v>
      </c>
      <c r="S130" s="7" t="s">
        <v>576</v>
      </c>
      <c r="T130" s="79" t="s">
        <v>576</v>
      </c>
      <c r="U130" s="7" t="s">
        <v>576</v>
      </c>
      <c r="V130" s="7" t="s">
        <v>576</v>
      </c>
      <c r="W130" s="7" t="s">
        <v>576</v>
      </c>
      <c r="X130" s="7" t="s">
        <v>576</v>
      </c>
      <c r="Y130" s="7" t="s">
        <v>576</v>
      </c>
      <c r="Z130" s="7" t="s">
        <v>576</v>
      </c>
      <c r="AA130" s="7" t="s">
        <v>576</v>
      </c>
      <c r="AB130" s="7" t="s">
        <v>576</v>
      </c>
      <c r="AC130" s="7" t="s">
        <v>576</v>
      </c>
      <c r="AD130" s="7" t="s">
        <v>576</v>
      </c>
      <c r="AE130" s="7" t="s">
        <v>576</v>
      </c>
    </row>
    <row r="131" spans="1:31" x14ac:dyDescent="0.3">
      <c r="A131" s="7" t="s">
        <v>539</v>
      </c>
      <c r="B131" s="7" t="s">
        <v>591</v>
      </c>
      <c r="C131" s="8" t="s">
        <v>592</v>
      </c>
      <c r="D131" s="7" t="s">
        <v>592</v>
      </c>
      <c r="E131" s="10"/>
      <c r="F131" s="7" t="s">
        <v>36</v>
      </c>
      <c r="G131" s="7" t="s">
        <v>250</v>
      </c>
      <c r="H131" s="7"/>
      <c r="I131" s="7"/>
      <c r="J131" s="7"/>
      <c r="K131" s="17"/>
      <c r="L131" s="7"/>
      <c r="N131" s="7"/>
      <c r="O131" s="7"/>
      <c r="P131" s="17"/>
      <c r="Q131" s="82"/>
      <c r="R131" s="7" t="s">
        <v>548</v>
      </c>
      <c r="S131" s="7"/>
      <c r="T131" s="17"/>
      <c r="U131" s="7" t="s">
        <v>364</v>
      </c>
      <c r="V131" s="7" t="s">
        <v>364</v>
      </c>
      <c r="W131" s="7" t="s">
        <v>364</v>
      </c>
      <c r="X131" s="7" t="s">
        <v>364</v>
      </c>
      <c r="Y131" s="7"/>
      <c r="Z131" s="7"/>
      <c r="AA131" s="7"/>
      <c r="AB131" s="7"/>
      <c r="AC131" s="7"/>
      <c r="AD131" s="7"/>
      <c r="AE131" s="7"/>
    </row>
    <row r="132" spans="1:31" x14ac:dyDescent="0.3">
      <c r="A132" s="7" t="s">
        <v>539</v>
      </c>
      <c r="B132" s="7" t="s">
        <v>593</v>
      </c>
      <c r="C132" s="8" t="s">
        <v>594</v>
      </c>
      <c r="D132" s="7" t="s">
        <v>594</v>
      </c>
      <c r="E132" s="7" t="s">
        <v>542</v>
      </c>
      <c r="F132" s="7" t="s">
        <v>36</v>
      </c>
      <c r="G132" s="7" t="s">
        <v>250</v>
      </c>
      <c r="H132" s="7"/>
      <c r="I132" s="7"/>
      <c r="J132" s="7"/>
      <c r="K132" s="17"/>
      <c r="L132" s="7"/>
      <c r="N132" s="7"/>
      <c r="O132" s="7"/>
      <c r="P132" s="17"/>
      <c r="Q132" s="82"/>
      <c r="R132" s="7" t="s">
        <v>542</v>
      </c>
      <c r="S132" s="7"/>
      <c r="T132" s="17"/>
      <c r="U132" s="7" t="s">
        <v>364</v>
      </c>
      <c r="V132" s="7" t="s">
        <v>364</v>
      </c>
      <c r="W132" s="7" t="s">
        <v>364</v>
      </c>
      <c r="X132" s="7" t="s">
        <v>364</v>
      </c>
      <c r="Y132" s="7"/>
      <c r="Z132" s="7"/>
      <c r="AA132" s="7"/>
      <c r="AB132" s="7"/>
      <c r="AC132" s="7"/>
      <c r="AD132" s="7"/>
      <c r="AE132" s="7"/>
    </row>
    <row r="133" spans="1:31" ht="15.6" x14ac:dyDescent="0.3">
      <c r="A133" s="7" t="s">
        <v>539</v>
      </c>
      <c r="B133" s="7" t="s">
        <v>595</v>
      </c>
      <c r="C133" s="8" t="s">
        <v>596</v>
      </c>
      <c r="D133" s="7" t="s">
        <v>596</v>
      </c>
      <c r="E133" s="7" t="s">
        <v>597</v>
      </c>
      <c r="F133" s="7" t="s">
        <v>36</v>
      </c>
      <c r="G133" s="7" t="s">
        <v>250</v>
      </c>
      <c r="H133" s="10" t="s">
        <v>598</v>
      </c>
      <c r="I133" s="7" t="s">
        <v>599</v>
      </c>
      <c r="J133" s="7" t="s">
        <v>597</v>
      </c>
      <c r="K133" s="70" t="s">
        <v>597</v>
      </c>
      <c r="L133" s="7" t="s">
        <v>599</v>
      </c>
      <c r="M133" s="62" t="s">
        <v>597</v>
      </c>
      <c r="N133" s="7" t="s">
        <v>597</v>
      </c>
      <c r="O133" s="7" t="s">
        <v>597</v>
      </c>
      <c r="P133" s="17"/>
      <c r="Q133" s="7" t="s">
        <v>597</v>
      </c>
      <c r="R133" s="7" t="s">
        <v>597</v>
      </c>
      <c r="S133" s="7" t="s">
        <v>597</v>
      </c>
      <c r="T133" s="7" t="s">
        <v>597</v>
      </c>
      <c r="U133" s="7" t="s">
        <v>597</v>
      </c>
      <c r="V133" s="7" t="s">
        <v>597</v>
      </c>
      <c r="W133" s="7" t="s">
        <v>597</v>
      </c>
      <c r="X133" s="7" t="s">
        <v>597</v>
      </c>
      <c r="Y133" s="7" t="s">
        <v>597</v>
      </c>
      <c r="Z133" s="7" t="s">
        <v>597</v>
      </c>
      <c r="AA133" s="7" t="s">
        <v>597</v>
      </c>
      <c r="AB133" s="7" t="s">
        <v>597</v>
      </c>
      <c r="AC133" s="7" t="s">
        <v>597</v>
      </c>
      <c r="AD133" s="7" t="s">
        <v>597</v>
      </c>
      <c r="AE133" s="7" t="s">
        <v>597</v>
      </c>
    </row>
    <row r="134" spans="1:31" ht="15.6" x14ac:dyDescent="0.3">
      <c r="A134" s="7" t="s">
        <v>600</v>
      </c>
      <c r="B134" s="7" t="s">
        <v>601</v>
      </c>
      <c r="C134" s="8" t="s">
        <v>602</v>
      </c>
      <c r="D134" s="7" t="s">
        <v>602</v>
      </c>
      <c r="E134" s="7" t="s">
        <v>603</v>
      </c>
      <c r="F134" s="7" t="s">
        <v>38</v>
      </c>
      <c r="G134" s="7" t="s">
        <v>604</v>
      </c>
      <c r="H134" s="7"/>
      <c r="I134" s="7" t="s">
        <v>605</v>
      </c>
      <c r="J134" s="7" t="s">
        <v>603</v>
      </c>
      <c r="K134" s="70" t="s">
        <v>603</v>
      </c>
      <c r="L134" s="7" t="s">
        <v>605</v>
      </c>
      <c r="M134" s="62" t="s">
        <v>603</v>
      </c>
      <c r="N134" s="74" t="s">
        <v>603</v>
      </c>
      <c r="O134" s="7" t="s">
        <v>603</v>
      </c>
      <c r="P134" s="7" t="s">
        <v>603</v>
      </c>
      <c r="Q134" s="7" t="s">
        <v>603</v>
      </c>
      <c r="R134" s="85" t="s">
        <v>602</v>
      </c>
      <c r="S134" s="11" t="s">
        <v>603</v>
      </c>
      <c r="T134" s="79" t="s">
        <v>603</v>
      </c>
      <c r="U134" s="7" t="s">
        <v>603</v>
      </c>
      <c r="V134" s="7" t="s">
        <v>603</v>
      </c>
      <c r="W134" s="7" t="s">
        <v>603</v>
      </c>
      <c r="X134" s="7" t="s">
        <v>603</v>
      </c>
      <c r="Y134" s="7" t="s">
        <v>603</v>
      </c>
      <c r="Z134" s="7" t="s">
        <v>603</v>
      </c>
      <c r="AA134" s="7" t="s">
        <v>603</v>
      </c>
      <c r="AB134" s="7" t="s">
        <v>603</v>
      </c>
      <c r="AC134" s="7" t="s">
        <v>603</v>
      </c>
      <c r="AD134" s="7" t="s">
        <v>603</v>
      </c>
      <c r="AE134" s="7" t="s">
        <v>603</v>
      </c>
    </row>
    <row r="135" spans="1:31" ht="15.6" x14ac:dyDescent="0.3">
      <c r="A135" s="7" t="s">
        <v>600</v>
      </c>
      <c r="B135" s="7" t="s">
        <v>606</v>
      </c>
      <c r="C135" s="8" t="s">
        <v>607</v>
      </c>
      <c r="D135" s="7" t="s">
        <v>607</v>
      </c>
      <c r="E135" s="7" t="s">
        <v>607</v>
      </c>
      <c r="F135" s="7" t="s">
        <v>38</v>
      </c>
      <c r="G135" s="7" t="s">
        <v>250</v>
      </c>
      <c r="H135" s="7"/>
      <c r="I135" s="7" t="s">
        <v>608</v>
      </c>
      <c r="J135" s="7" t="s">
        <v>607</v>
      </c>
      <c r="K135" s="70" t="s">
        <v>607</v>
      </c>
      <c r="L135" s="7" t="s">
        <v>608</v>
      </c>
      <c r="M135" s="62" t="s">
        <v>607</v>
      </c>
      <c r="N135" s="74" t="s">
        <v>607</v>
      </c>
      <c r="O135" s="7" t="s">
        <v>607</v>
      </c>
      <c r="P135" s="7" t="s">
        <v>607</v>
      </c>
      <c r="Q135" s="7" t="s">
        <v>609</v>
      </c>
      <c r="R135" s="85" t="s">
        <v>607</v>
      </c>
      <c r="S135" s="11" t="s">
        <v>607</v>
      </c>
      <c r="T135" s="79" t="s">
        <v>607</v>
      </c>
      <c r="U135" s="7" t="s">
        <v>607</v>
      </c>
      <c r="V135" s="7" t="s">
        <v>607</v>
      </c>
      <c r="W135" s="7" t="s">
        <v>607</v>
      </c>
      <c r="X135" s="7" t="s">
        <v>607</v>
      </c>
      <c r="Y135" s="7" t="s">
        <v>607</v>
      </c>
      <c r="Z135" s="7" t="s">
        <v>607</v>
      </c>
      <c r="AA135" s="7" t="s">
        <v>607</v>
      </c>
      <c r="AB135" s="7" t="s">
        <v>607</v>
      </c>
      <c r="AC135" s="7" t="s">
        <v>607</v>
      </c>
      <c r="AD135" s="7" t="s">
        <v>607</v>
      </c>
      <c r="AE135" s="7" t="s">
        <v>607</v>
      </c>
    </row>
    <row r="136" spans="1:31" x14ac:dyDescent="0.3">
      <c r="A136" s="7" t="s">
        <v>600</v>
      </c>
      <c r="B136" s="7" t="s">
        <v>610</v>
      </c>
      <c r="C136" s="8" t="s">
        <v>611</v>
      </c>
      <c r="D136" s="7" t="s">
        <v>611</v>
      </c>
      <c r="E136" s="7" t="s">
        <v>611</v>
      </c>
      <c r="F136" s="7" t="s">
        <v>38</v>
      </c>
      <c r="G136" s="7" t="s">
        <v>250</v>
      </c>
      <c r="H136" s="7"/>
      <c r="I136" s="7" t="s">
        <v>613</v>
      </c>
      <c r="J136" s="17" t="s">
        <v>612</v>
      </c>
      <c r="K136" s="7" t="s">
        <v>612</v>
      </c>
      <c r="L136" s="7" t="s">
        <v>613</v>
      </c>
      <c r="N136" s="74" t="s">
        <v>611</v>
      </c>
      <c r="O136" s="17" t="s">
        <v>612</v>
      </c>
      <c r="P136" s="7" t="s">
        <v>612</v>
      </c>
      <c r="Q136" s="7" t="s">
        <v>614</v>
      </c>
      <c r="R136" s="85" t="s">
        <v>611</v>
      </c>
      <c r="S136" s="11" t="s">
        <v>612</v>
      </c>
      <c r="T136" s="11" t="s">
        <v>612</v>
      </c>
      <c r="U136" s="7" t="s">
        <v>611</v>
      </c>
      <c r="V136" s="7" t="s">
        <v>611</v>
      </c>
      <c r="W136" s="7" t="s">
        <v>611</v>
      </c>
      <c r="X136" s="7" t="s">
        <v>611</v>
      </c>
      <c r="Y136" s="17" t="s">
        <v>612</v>
      </c>
      <c r="Z136" s="17" t="s">
        <v>612</v>
      </c>
      <c r="AA136" s="17" t="s">
        <v>612</v>
      </c>
      <c r="AB136" s="17" t="s">
        <v>612</v>
      </c>
      <c r="AC136" s="17" t="s">
        <v>612</v>
      </c>
      <c r="AD136" s="17" t="s">
        <v>612</v>
      </c>
      <c r="AE136" s="17" t="s">
        <v>612</v>
      </c>
    </row>
    <row r="137" spans="1:31" x14ac:dyDescent="0.3">
      <c r="A137" s="7" t="s">
        <v>600</v>
      </c>
      <c r="B137" s="7" t="s">
        <v>615</v>
      </c>
      <c r="C137" s="8" t="s">
        <v>616</v>
      </c>
      <c r="D137" s="7" t="s">
        <v>616</v>
      </c>
      <c r="E137" s="7" t="s">
        <v>616</v>
      </c>
      <c r="F137" s="7" t="s">
        <v>38</v>
      </c>
      <c r="G137" s="7" t="s">
        <v>618</v>
      </c>
      <c r="H137" s="7"/>
      <c r="I137" s="7" t="s">
        <v>619</v>
      </c>
      <c r="J137" s="17" t="s">
        <v>617</v>
      </c>
      <c r="K137" s="43" t="s">
        <v>617</v>
      </c>
      <c r="L137" s="7" t="s">
        <v>619</v>
      </c>
      <c r="M137" s="62" t="s">
        <v>620</v>
      </c>
      <c r="N137" s="74" t="s">
        <v>616</v>
      </c>
      <c r="O137" s="17" t="s">
        <v>617</v>
      </c>
      <c r="P137" s="7" t="s">
        <v>617</v>
      </c>
      <c r="Q137" s="7" t="s">
        <v>621</v>
      </c>
      <c r="R137" s="85" t="s">
        <v>616</v>
      </c>
      <c r="S137" s="11" t="s">
        <v>617</v>
      </c>
      <c r="T137" s="11" t="s">
        <v>617</v>
      </c>
      <c r="U137" s="7" t="s">
        <v>616</v>
      </c>
      <c r="V137" s="7" t="s">
        <v>616</v>
      </c>
      <c r="W137" s="7" t="s">
        <v>616</v>
      </c>
      <c r="X137" s="7" t="s">
        <v>616</v>
      </c>
      <c r="Y137" s="17" t="s">
        <v>617</v>
      </c>
      <c r="Z137" s="17" t="s">
        <v>617</v>
      </c>
      <c r="AA137" s="17" t="s">
        <v>617</v>
      </c>
      <c r="AB137" s="17" t="s">
        <v>617</v>
      </c>
      <c r="AC137" s="17" t="s">
        <v>617</v>
      </c>
      <c r="AD137" s="17" t="s">
        <v>617</v>
      </c>
      <c r="AE137" s="17" t="s">
        <v>617</v>
      </c>
    </row>
    <row r="138" spans="1:31" x14ac:dyDescent="0.3">
      <c r="A138" s="7" t="s">
        <v>600</v>
      </c>
      <c r="B138" s="7" t="s">
        <v>622</v>
      </c>
      <c r="C138" s="8" t="s">
        <v>623</v>
      </c>
      <c r="D138" s="7" t="s">
        <v>623</v>
      </c>
      <c r="E138" s="7" t="s">
        <v>623</v>
      </c>
      <c r="F138" s="7" t="s">
        <v>38</v>
      </c>
      <c r="G138" s="7" t="s">
        <v>622</v>
      </c>
      <c r="H138" s="7"/>
      <c r="I138" s="7" t="s">
        <v>625</v>
      </c>
      <c r="J138" s="17" t="s">
        <v>624</v>
      </c>
      <c r="K138" s="43" t="s">
        <v>624</v>
      </c>
      <c r="L138" s="7" t="s">
        <v>625</v>
      </c>
      <c r="M138" s="62" t="s">
        <v>624</v>
      </c>
      <c r="N138" s="74" t="s">
        <v>623</v>
      </c>
      <c r="O138" s="17" t="s">
        <v>624</v>
      </c>
      <c r="P138" s="7" t="s">
        <v>624</v>
      </c>
      <c r="Q138" s="7" t="s">
        <v>626</v>
      </c>
      <c r="R138" s="85" t="s">
        <v>623</v>
      </c>
      <c r="S138" s="11" t="s">
        <v>624</v>
      </c>
      <c r="T138" s="11" t="s">
        <v>624</v>
      </c>
      <c r="U138" s="7" t="s">
        <v>623</v>
      </c>
      <c r="V138" s="7" t="s">
        <v>623</v>
      </c>
      <c r="W138" s="7" t="s">
        <v>623</v>
      </c>
      <c r="X138" s="7" t="s">
        <v>623</v>
      </c>
      <c r="Y138" s="17" t="s">
        <v>624</v>
      </c>
      <c r="Z138" s="17" t="s">
        <v>624</v>
      </c>
      <c r="AA138" s="17" t="s">
        <v>624</v>
      </c>
      <c r="AB138" s="17" t="s">
        <v>624</v>
      </c>
      <c r="AC138" s="17" t="s">
        <v>624</v>
      </c>
      <c r="AD138" s="17" t="s">
        <v>624</v>
      </c>
      <c r="AE138" s="17" t="s">
        <v>624</v>
      </c>
    </row>
    <row r="139" spans="1:31" x14ac:dyDescent="0.3">
      <c r="A139" s="7" t="s">
        <v>600</v>
      </c>
      <c r="B139" s="7" t="s">
        <v>627</v>
      </c>
      <c r="C139" s="8" t="s">
        <v>628</v>
      </c>
      <c r="D139" s="7" t="s">
        <v>628</v>
      </c>
      <c r="E139" s="7" t="s">
        <v>628</v>
      </c>
      <c r="F139" s="7" t="s">
        <v>38</v>
      </c>
      <c r="G139" s="7" t="s">
        <v>627</v>
      </c>
      <c r="H139" s="7"/>
      <c r="I139" s="7" t="s">
        <v>630</v>
      </c>
      <c r="J139" s="17" t="s">
        <v>629</v>
      </c>
      <c r="K139" s="43" t="s">
        <v>629</v>
      </c>
      <c r="L139" s="7" t="s">
        <v>630</v>
      </c>
      <c r="M139" s="62" t="s">
        <v>629</v>
      </c>
      <c r="N139" s="74" t="s">
        <v>628</v>
      </c>
      <c r="O139" s="17" t="s">
        <v>629</v>
      </c>
      <c r="P139" s="7" t="s">
        <v>628</v>
      </c>
      <c r="Q139" s="7" t="s">
        <v>631</v>
      </c>
      <c r="R139" s="85" t="s">
        <v>628</v>
      </c>
      <c r="S139" s="11" t="s">
        <v>629</v>
      </c>
      <c r="T139" s="11" t="s">
        <v>629</v>
      </c>
      <c r="U139" s="7" t="s">
        <v>628</v>
      </c>
      <c r="V139" s="7" t="s">
        <v>628</v>
      </c>
      <c r="W139" s="7" t="s">
        <v>628</v>
      </c>
      <c r="X139" s="7" t="s">
        <v>628</v>
      </c>
      <c r="Y139" s="17" t="s">
        <v>629</v>
      </c>
      <c r="Z139" s="17" t="s">
        <v>629</v>
      </c>
      <c r="AA139" s="17" t="s">
        <v>629</v>
      </c>
      <c r="AB139" s="17" t="s">
        <v>629</v>
      </c>
      <c r="AC139" s="17" t="s">
        <v>629</v>
      </c>
      <c r="AD139" s="17" t="s">
        <v>629</v>
      </c>
      <c r="AE139" s="17" t="s">
        <v>629</v>
      </c>
    </row>
    <row r="140" spans="1:31" ht="15.6" x14ac:dyDescent="0.3">
      <c r="A140" s="7" t="s">
        <v>600</v>
      </c>
      <c r="B140" s="7" t="s">
        <v>632</v>
      </c>
      <c r="C140" s="8" t="s">
        <v>633</v>
      </c>
      <c r="D140" s="7" t="s">
        <v>633</v>
      </c>
      <c r="E140" s="7" t="s">
        <v>1225</v>
      </c>
      <c r="F140" s="7" t="s">
        <v>38</v>
      </c>
      <c r="G140" s="7" t="s">
        <v>632</v>
      </c>
      <c r="H140" s="7"/>
      <c r="I140" s="7" t="s">
        <v>634</v>
      </c>
      <c r="J140" s="17" t="s">
        <v>633</v>
      </c>
      <c r="K140" s="70" t="s">
        <v>633</v>
      </c>
      <c r="L140" s="7" t="s">
        <v>634</v>
      </c>
      <c r="M140" s="62" t="s">
        <v>633</v>
      </c>
      <c r="N140" s="74" t="s">
        <v>633</v>
      </c>
      <c r="O140" s="17" t="s">
        <v>633</v>
      </c>
      <c r="P140" s="7" t="s">
        <v>633</v>
      </c>
      <c r="Q140" s="7" t="s">
        <v>635</v>
      </c>
      <c r="R140" s="85" t="s">
        <v>633</v>
      </c>
      <c r="S140" s="11" t="s">
        <v>633</v>
      </c>
      <c r="T140" s="11" t="s">
        <v>633</v>
      </c>
      <c r="U140" s="7" t="s">
        <v>633</v>
      </c>
      <c r="V140" s="7" t="s">
        <v>633</v>
      </c>
      <c r="W140" s="7" t="s">
        <v>633</v>
      </c>
      <c r="X140" s="7" t="s">
        <v>633</v>
      </c>
      <c r="Y140" s="17" t="s">
        <v>633</v>
      </c>
      <c r="Z140" s="17" t="s">
        <v>633</v>
      </c>
      <c r="AA140" s="17" t="s">
        <v>633</v>
      </c>
      <c r="AB140" s="17" t="s">
        <v>633</v>
      </c>
      <c r="AC140" s="17" t="s">
        <v>633</v>
      </c>
      <c r="AD140" s="17" t="s">
        <v>633</v>
      </c>
      <c r="AE140" s="17" t="s">
        <v>633</v>
      </c>
    </row>
    <row r="141" spans="1:31" ht="15.6" x14ac:dyDescent="0.3">
      <c r="A141" s="7" t="s">
        <v>600</v>
      </c>
      <c r="B141" s="7" t="s">
        <v>636</v>
      </c>
      <c r="C141" s="8" t="s">
        <v>637</v>
      </c>
      <c r="D141" s="7" t="s">
        <v>637</v>
      </c>
      <c r="E141" s="7" t="s">
        <v>1226</v>
      </c>
      <c r="F141" s="7" t="s">
        <v>38</v>
      </c>
      <c r="G141" s="7" t="s">
        <v>638</v>
      </c>
      <c r="H141" s="7"/>
      <c r="I141" s="7" t="s">
        <v>639</v>
      </c>
      <c r="J141" s="17" t="s">
        <v>637</v>
      </c>
      <c r="K141" s="70" t="s">
        <v>637</v>
      </c>
      <c r="L141" s="7" t="s">
        <v>639</v>
      </c>
      <c r="M141" s="62" t="s">
        <v>637</v>
      </c>
      <c r="N141" s="74" t="s">
        <v>637</v>
      </c>
      <c r="O141" s="17" t="s">
        <v>637</v>
      </c>
      <c r="P141" s="7" t="s">
        <v>637</v>
      </c>
      <c r="Q141" s="7" t="s">
        <v>640</v>
      </c>
      <c r="R141" s="85" t="s">
        <v>637</v>
      </c>
      <c r="S141" s="11" t="s">
        <v>637</v>
      </c>
      <c r="T141" s="11" t="s">
        <v>637</v>
      </c>
      <c r="U141" s="7" t="s">
        <v>637</v>
      </c>
      <c r="V141" s="7" t="s">
        <v>637</v>
      </c>
      <c r="W141" s="7" t="s">
        <v>637</v>
      </c>
      <c r="X141" s="7" t="s">
        <v>637</v>
      </c>
      <c r="Y141" s="17" t="s">
        <v>637</v>
      </c>
      <c r="Z141" s="17" t="s">
        <v>637</v>
      </c>
      <c r="AA141" s="17" t="s">
        <v>637</v>
      </c>
      <c r="AB141" s="17" t="s">
        <v>637</v>
      </c>
      <c r="AC141" s="17" t="s">
        <v>637</v>
      </c>
      <c r="AD141" s="17" t="s">
        <v>637</v>
      </c>
      <c r="AE141" s="17" t="s">
        <v>637</v>
      </c>
    </row>
    <row r="142" spans="1:31" x14ac:dyDescent="0.3">
      <c r="A142" s="7" t="s">
        <v>600</v>
      </c>
      <c r="B142" s="7" t="s">
        <v>641</v>
      </c>
      <c r="C142" s="8" t="s">
        <v>642</v>
      </c>
      <c r="D142" s="7" t="s">
        <v>642</v>
      </c>
      <c r="E142" s="7" t="s">
        <v>1227</v>
      </c>
      <c r="F142" s="7" t="s">
        <v>38</v>
      </c>
      <c r="G142" s="7" t="s">
        <v>250</v>
      </c>
      <c r="H142" s="7"/>
      <c r="I142" s="7" t="s">
        <v>644</v>
      </c>
      <c r="J142" s="17" t="s">
        <v>643</v>
      </c>
      <c r="K142" s="43" t="s">
        <v>643</v>
      </c>
      <c r="L142" s="7" t="s">
        <v>644</v>
      </c>
      <c r="M142" s="62" t="s">
        <v>643</v>
      </c>
      <c r="N142" s="74" t="s">
        <v>642</v>
      </c>
      <c r="O142" s="17" t="s">
        <v>643</v>
      </c>
      <c r="P142" s="7" t="s">
        <v>643</v>
      </c>
      <c r="Q142" s="7" t="s">
        <v>645</v>
      </c>
      <c r="R142" s="85" t="s">
        <v>642</v>
      </c>
      <c r="S142" s="11" t="s">
        <v>643</v>
      </c>
      <c r="T142" s="11" t="s">
        <v>643</v>
      </c>
      <c r="U142" s="7" t="s">
        <v>642</v>
      </c>
      <c r="V142" s="7" t="s">
        <v>642</v>
      </c>
      <c r="W142" s="7" t="s">
        <v>642</v>
      </c>
      <c r="X142" s="7" t="s">
        <v>642</v>
      </c>
      <c r="Y142" s="17" t="s">
        <v>643</v>
      </c>
      <c r="Z142" s="17" t="s">
        <v>643</v>
      </c>
      <c r="AA142" s="17" t="s">
        <v>643</v>
      </c>
      <c r="AB142" s="17" t="s">
        <v>643</v>
      </c>
      <c r="AC142" s="17" t="s">
        <v>643</v>
      </c>
      <c r="AD142" s="17" t="s">
        <v>643</v>
      </c>
      <c r="AE142" s="17" t="s">
        <v>643</v>
      </c>
    </row>
    <row r="143" spans="1:31" x14ac:dyDescent="0.3">
      <c r="A143" s="7" t="s">
        <v>600</v>
      </c>
      <c r="B143" s="7" t="s">
        <v>646</v>
      </c>
      <c r="C143" s="8" t="s">
        <v>647</v>
      </c>
      <c r="D143" s="7" t="s">
        <v>647</v>
      </c>
      <c r="E143" s="7" t="s">
        <v>647</v>
      </c>
      <c r="F143" s="7" t="s">
        <v>38</v>
      </c>
      <c r="G143" s="7" t="s">
        <v>646</v>
      </c>
      <c r="H143" s="7"/>
      <c r="I143" s="7" t="s">
        <v>649</v>
      </c>
      <c r="J143" s="17" t="s">
        <v>648</v>
      </c>
      <c r="K143" s="43" t="s">
        <v>648</v>
      </c>
      <c r="L143" s="7" t="s">
        <v>649</v>
      </c>
      <c r="M143" s="62" t="s">
        <v>648</v>
      </c>
      <c r="N143" s="74" t="s">
        <v>647</v>
      </c>
      <c r="O143" s="17" t="s">
        <v>648</v>
      </c>
      <c r="P143" s="7" t="s">
        <v>648</v>
      </c>
      <c r="Q143" s="7" t="s">
        <v>650</v>
      </c>
      <c r="R143" s="85" t="s">
        <v>647</v>
      </c>
      <c r="S143" s="11" t="s">
        <v>648</v>
      </c>
      <c r="T143" s="11" t="s">
        <v>648</v>
      </c>
      <c r="U143" s="7" t="s">
        <v>647</v>
      </c>
      <c r="V143" s="7" t="s">
        <v>647</v>
      </c>
      <c r="W143" s="7" t="s">
        <v>647</v>
      </c>
      <c r="X143" s="7" t="s">
        <v>647</v>
      </c>
      <c r="Y143" s="17" t="s">
        <v>648</v>
      </c>
      <c r="Z143" s="17" t="s">
        <v>648</v>
      </c>
      <c r="AA143" s="17" t="s">
        <v>648</v>
      </c>
      <c r="AB143" s="17" t="s">
        <v>648</v>
      </c>
      <c r="AC143" s="17" t="s">
        <v>648</v>
      </c>
      <c r="AD143" s="17" t="s">
        <v>648</v>
      </c>
      <c r="AE143" s="17" t="s">
        <v>648</v>
      </c>
    </row>
    <row r="144" spans="1:31" x14ac:dyDescent="0.3">
      <c r="A144" s="7" t="s">
        <v>600</v>
      </c>
      <c r="B144" s="7" t="s">
        <v>651</v>
      </c>
      <c r="C144" s="8" t="s">
        <v>652</v>
      </c>
      <c r="D144" s="7" t="s">
        <v>652</v>
      </c>
      <c r="E144" s="7" t="s">
        <v>652</v>
      </c>
      <c r="F144" s="7" t="s">
        <v>38</v>
      </c>
      <c r="G144" s="7" t="s">
        <v>654</v>
      </c>
      <c r="H144" s="10" t="s">
        <v>655</v>
      </c>
      <c r="I144" s="7" t="s">
        <v>656</v>
      </c>
      <c r="J144" s="17" t="s">
        <v>653</v>
      </c>
      <c r="K144" s="43" t="s">
        <v>653</v>
      </c>
      <c r="L144" s="7" t="s">
        <v>656</v>
      </c>
      <c r="M144" s="62" t="s">
        <v>653</v>
      </c>
      <c r="N144" s="74" t="s">
        <v>652</v>
      </c>
      <c r="O144" s="17" t="s">
        <v>653</v>
      </c>
      <c r="P144" s="7" t="s">
        <v>653</v>
      </c>
      <c r="Q144" s="7" t="s">
        <v>657</v>
      </c>
      <c r="R144" s="85" t="s">
        <v>652</v>
      </c>
      <c r="S144" s="11" t="s">
        <v>653</v>
      </c>
      <c r="T144" s="11" t="s">
        <v>653</v>
      </c>
      <c r="U144" s="7" t="s">
        <v>652</v>
      </c>
      <c r="V144" s="7" t="s">
        <v>652</v>
      </c>
      <c r="W144" s="7" t="s">
        <v>652</v>
      </c>
      <c r="X144" s="7" t="s">
        <v>652</v>
      </c>
      <c r="Y144" s="17" t="s">
        <v>653</v>
      </c>
      <c r="Z144" s="17" t="s">
        <v>653</v>
      </c>
      <c r="AA144" s="17" t="s">
        <v>653</v>
      </c>
      <c r="AB144" s="17" t="s">
        <v>653</v>
      </c>
      <c r="AC144" s="17" t="s">
        <v>653</v>
      </c>
      <c r="AD144" s="17" t="s">
        <v>653</v>
      </c>
      <c r="AE144" s="17" t="s">
        <v>653</v>
      </c>
    </row>
    <row r="145" spans="1:31" ht="15.6" x14ac:dyDescent="0.3">
      <c r="A145" s="7" t="s">
        <v>600</v>
      </c>
      <c r="B145" s="7" t="s">
        <v>658</v>
      </c>
      <c r="C145" s="8" t="s">
        <v>659</v>
      </c>
      <c r="D145" s="7" t="s">
        <v>659</v>
      </c>
      <c r="E145" s="7" t="s">
        <v>659</v>
      </c>
      <c r="F145" s="7" t="s">
        <v>38</v>
      </c>
      <c r="G145" s="7" t="s">
        <v>661</v>
      </c>
      <c r="H145" s="7"/>
      <c r="I145" s="62" t="s">
        <v>662</v>
      </c>
      <c r="J145" s="17" t="s">
        <v>660</v>
      </c>
      <c r="K145" s="70" t="s">
        <v>660</v>
      </c>
      <c r="L145" s="62" t="s">
        <v>662</v>
      </c>
      <c r="M145" s="62" t="s">
        <v>660</v>
      </c>
      <c r="N145" s="74" t="s">
        <v>660</v>
      </c>
      <c r="O145" s="17" t="s">
        <v>660</v>
      </c>
      <c r="P145" s="7" t="s">
        <v>660</v>
      </c>
      <c r="Q145" s="7" t="s">
        <v>663</v>
      </c>
      <c r="R145" s="85" t="s">
        <v>659</v>
      </c>
      <c r="S145" s="11" t="s">
        <v>660</v>
      </c>
      <c r="T145" s="11" t="s">
        <v>660</v>
      </c>
      <c r="U145" s="7" t="s">
        <v>660</v>
      </c>
      <c r="V145" s="7" t="s">
        <v>660</v>
      </c>
      <c r="W145" s="7" t="s">
        <v>660</v>
      </c>
      <c r="X145" s="7" t="s">
        <v>660</v>
      </c>
      <c r="Y145" s="17" t="s">
        <v>660</v>
      </c>
      <c r="Z145" s="17" t="s">
        <v>660</v>
      </c>
      <c r="AA145" s="17" t="s">
        <v>660</v>
      </c>
      <c r="AB145" s="17" t="s">
        <v>660</v>
      </c>
      <c r="AC145" s="17" t="s">
        <v>660</v>
      </c>
      <c r="AD145" s="17" t="s">
        <v>660</v>
      </c>
      <c r="AE145" s="17" t="s">
        <v>660</v>
      </c>
    </row>
    <row r="146" spans="1:31" ht="15.6" x14ac:dyDescent="0.3">
      <c r="A146" s="7" t="s">
        <v>600</v>
      </c>
      <c r="B146" s="7" t="s">
        <v>664</v>
      </c>
      <c r="C146" s="8" t="s">
        <v>665</v>
      </c>
      <c r="D146" s="7" t="s">
        <v>665</v>
      </c>
      <c r="E146" s="7" t="s">
        <v>1228</v>
      </c>
      <c r="F146" s="7" t="s">
        <v>38</v>
      </c>
      <c r="G146" s="7" t="s">
        <v>666</v>
      </c>
      <c r="H146" s="7"/>
      <c r="I146" s="62" t="s">
        <v>667</v>
      </c>
      <c r="J146" s="17" t="s">
        <v>665</v>
      </c>
      <c r="K146" s="70" t="s">
        <v>665</v>
      </c>
      <c r="L146" s="62" t="s">
        <v>667</v>
      </c>
      <c r="M146" s="62" t="s">
        <v>665</v>
      </c>
      <c r="N146" s="74" t="s">
        <v>665</v>
      </c>
      <c r="O146" s="17" t="s">
        <v>665</v>
      </c>
      <c r="P146" s="7" t="s">
        <v>665</v>
      </c>
      <c r="Q146" s="7" t="s">
        <v>668</v>
      </c>
      <c r="R146" s="85" t="s">
        <v>665</v>
      </c>
      <c r="S146" s="11" t="s">
        <v>665</v>
      </c>
      <c r="T146" s="11" t="s">
        <v>665</v>
      </c>
      <c r="U146" s="7" t="s">
        <v>665</v>
      </c>
      <c r="V146" s="7" t="s">
        <v>665</v>
      </c>
      <c r="W146" s="7" t="s">
        <v>665</v>
      </c>
      <c r="X146" s="7" t="s">
        <v>665</v>
      </c>
      <c r="Y146" s="17" t="s">
        <v>665</v>
      </c>
      <c r="Z146" s="17" t="s">
        <v>665</v>
      </c>
      <c r="AA146" s="17" t="s">
        <v>665</v>
      </c>
      <c r="AB146" s="17" t="s">
        <v>665</v>
      </c>
      <c r="AC146" s="17" t="s">
        <v>665</v>
      </c>
      <c r="AD146" s="17" t="s">
        <v>665</v>
      </c>
      <c r="AE146" s="17" t="s">
        <v>665</v>
      </c>
    </row>
    <row r="147" spans="1:31" x14ac:dyDescent="0.3">
      <c r="A147" s="7" t="s">
        <v>420</v>
      </c>
      <c r="B147" s="10" t="s">
        <v>669</v>
      </c>
      <c r="C147" s="8" t="s">
        <v>670</v>
      </c>
      <c r="D147" s="7" t="s">
        <v>670</v>
      </c>
      <c r="E147" s="7" t="s">
        <v>670</v>
      </c>
      <c r="F147" s="7" t="s">
        <v>31</v>
      </c>
      <c r="G147" s="7" t="s">
        <v>250</v>
      </c>
      <c r="H147" s="7"/>
      <c r="I147" s="7" t="s">
        <v>420</v>
      </c>
      <c r="J147" s="8"/>
      <c r="K147" s="39"/>
      <c r="L147" s="7" t="s">
        <v>420</v>
      </c>
      <c r="N147" s="74"/>
      <c r="O147" s="8"/>
      <c r="P147" s="17"/>
      <c r="Q147" s="82"/>
      <c r="R147" s="85"/>
      <c r="S147" s="7"/>
      <c r="T147" s="17"/>
      <c r="U147" s="7" t="s">
        <v>364</v>
      </c>
      <c r="V147" s="7" t="s">
        <v>364</v>
      </c>
      <c r="W147" s="7" t="s">
        <v>364</v>
      </c>
      <c r="X147" s="7" t="s">
        <v>364</v>
      </c>
      <c r="Y147" s="7"/>
      <c r="Z147" s="7"/>
      <c r="AA147" s="7"/>
      <c r="AB147" s="7"/>
      <c r="AC147" s="7"/>
      <c r="AD147" s="7"/>
      <c r="AE147" s="7"/>
    </row>
    <row r="148" spans="1:31" ht="15.6" x14ac:dyDescent="0.3">
      <c r="A148" s="7" t="s">
        <v>600</v>
      </c>
      <c r="B148" s="7" t="s">
        <v>671</v>
      </c>
      <c r="C148" s="8" t="s">
        <v>672</v>
      </c>
      <c r="D148" s="7" t="s">
        <v>672</v>
      </c>
      <c r="E148" s="17" t="s">
        <v>672</v>
      </c>
      <c r="F148" s="7" t="s">
        <v>38</v>
      </c>
      <c r="G148" s="7" t="s">
        <v>250</v>
      </c>
      <c r="H148" s="7"/>
      <c r="I148" s="62" t="s">
        <v>673</v>
      </c>
      <c r="J148" s="17" t="s">
        <v>672</v>
      </c>
      <c r="K148" s="70" t="s">
        <v>672</v>
      </c>
      <c r="L148" s="62" t="s">
        <v>673</v>
      </c>
      <c r="M148" s="62" t="s">
        <v>672</v>
      </c>
      <c r="N148" s="74" t="s">
        <v>672</v>
      </c>
      <c r="O148" s="17" t="s">
        <v>672</v>
      </c>
      <c r="P148" s="7" t="s">
        <v>672</v>
      </c>
      <c r="Q148" s="7" t="s">
        <v>674</v>
      </c>
      <c r="R148" s="85" t="s">
        <v>672</v>
      </c>
      <c r="S148" s="11" t="s">
        <v>672</v>
      </c>
      <c r="T148" s="79" t="s">
        <v>672</v>
      </c>
      <c r="U148" s="7" t="s">
        <v>672</v>
      </c>
      <c r="V148" s="7" t="s">
        <v>672</v>
      </c>
      <c r="W148" s="7" t="s">
        <v>672</v>
      </c>
      <c r="X148" s="7" t="s">
        <v>672</v>
      </c>
      <c r="Y148" s="7" t="s">
        <v>672</v>
      </c>
      <c r="Z148" s="7" t="s">
        <v>672</v>
      </c>
      <c r="AA148" s="7" t="s">
        <v>672</v>
      </c>
      <c r="AB148" s="7" t="s">
        <v>672</v>
      </c>
      <c r="AC148" s="7" t="s">
        <v>672</v>
      </c>
      <c r="AD148" s="7" t="s">
        <v>672</v>
      </c>
      <c r="AE148" s="7" t="s">
        <v>672</v>
      </c>
    </row>
    <row r="149" spans="1:31" ht="15.6" x14ac:dyDescent="0.3">
      <c r="A149" s="7" t="s">
        <v>600</v>
      </c>
      <c r="B149" s="7" t="s">
        <v>675</v>
      </c>
      <c r="C149" s="8" t="s">
        <v>676</v>
      </c>
      <c r="D149" s="7" t="s">
        <v>676</v>
      </c>
      <c r="E149" s="17" t="s">
        <v>676</v>
      </c>
      <c r="F149" s="7" t="s">
        <v>38</v>
      </c>
      <c r="G149" s="7" t="s">
        <v>250</v>
      </c>
      <c r="H149" s="7"/>
      <c r="I149" s="62" t="s">
        <v>677</v>
      </c>
      <c r="J149" s="17" t="s">
        <v>676</v>
      </c>
      <c r="K149" s="70" t="s">
        <v>676</v>
      </c>
      <c r="L149" s="62" t="s">
        <v>677</v>
      </c>
      <c r="M149" s="62" t="s">
        <v>676</v>
      </c>
      <c r="N149" s="74" t="s">
        <v>676</v>
      </c>
      <c r="O149" s="17" t="s">
        <v>676</v>
      </c>
      <c r="P149" s="7" t="s">
        <v>676</v>
      </c>
      <c r="Q149" s="7" t="s">
        <v>678</v>
      </c>
      <c r="R149" s="85" t="s">
        <v>676</v>
      </c>
      <c r="S149" s="11" t="s">
        <v>676</v>
      </c>
      <c r="T149" s="79" t="s">
        <v>676</v>
      </c>
      <c r="U149" s="7" t="s">
        <v>676</v>
      </c>
      <c r="V149" s="7" t="s">
        <v>676</v>
      </c>
      <c r="W149" s="7" t="s">
        <v>676</v>
      </c>
      <c r="X149" s="7" t="s">
        <v>676</v>
      </c>
      <c r="Y149" s="7" t="s">
        <v>676</v>
      </c>
      <c r="Z149" s="7" t="s">
        <v>676</v>
      </c>
      <c r="AA149" s="7" t="s">
        <v>676</v>
      </c>
      <c r="AB149" s="7" t="s">
        <v>676</v>
      </c>
      <c r="AC149" s="7" t="s">
        <v>676</v>
      </c>
      <c r="AD149" s="7" t="s">
        <v>676</v>
      </c>
      <c r="AE149" s="7" t="s">
        <v>676</v>
      </c>
    </row>
    <row r="150" spans="1:31" ht="15.6" x14ac:dyDescent="0.3">
      <c r="A150" s="7" t="s">
        <v>600</v>
      </c>
      <c r="B150" s="7" t="s">
        <v>679</v>
      </c>
      <c r="C150" s="8" t="s">
        <v>680</v>
      </c>
      <c r="D150" s="7" t="s">
        <v>680</v>
      </c>
      <c r="E150" s="17" t="s">
        <v>680</v>
      </c>
      <c r="F150" s="7" t="s">
        <v>38</v>
      </c>
      <c r="G150" s="7" t="s">
        <v>681</v>
      </c>
      <c r="H150" s="7"/>
      <c r="I150" s="62" t="s">
        <v>682</v>
      </c>
      <c r="J150" s="17" t="s">
        <v>680</v>
      </c>
      <c r="K150" s="70" t="s">
        <v>680</v>
      </c>
      <c r="L150" s="62" t="s">
        <v>682</v>
      </c>
      <c r="M150" s="62" t="s">
        <v>680</v>
      </c>
      <c r="N150" s="74" t="s">
        <v>680</v>
      </c>
      <c r="O150" s="17" t="s">
        <v>680</v>
      </c>
      <c r="P150" s="7" t="s">
        <v>680</v>
      </c>
      <c r="Q150" s="7" t="s">
        <v>683</v>
      </c>
      <c r="R150" s="85" t="s">
        <v>680</v>
      </c>
      <c r="S150" s="11" t="s">
        <v>680</v>
      </c>
      <c r="T150" s="79" t="s">
        <v>680</v>
      </c>
      <c r="U150" s="7" t="s">
        <v>680</v>
      </c>
      <c r="V150" s="7" t="s">
        <v>680</v>
      </c>
      <c r="W150" s="7" t="s">
        <v>680</v>
      </c>
      <c r="X150" s="7" t="s">
        <v>680</v>
      </c>
      <c r="Y150" s="7" t="s">
        <v>680</v>
      </c>
      <c r="Z150" s="7" t="s">
        <v>680</v>
      </c>
      <c r="AA150" s="7" t="s">
        <v>680</v>
      </c>
      <c r="AB150" s="7" t="s">
        <v>680</v>
      </c>
      <c r="AC150" s="7" t="s">
        <v>680</v>
      </c>
      <c r="AD150" s="7" t="s">
        <v>680</v>
      </c>
      <c r="AE150" s="7" t="s">
        <v>680</v>
      </c>
    </row>
    <row r="151" spans="1:31" ht="15.6" x14ac:dyDescent="0.3">
      <c r="A151" s="7" t="s">
        <v>600</v>
      </c>
      <c r="B151" s="7" t="s">
        <v>684</v>
      </c>
      <c r="C151" s="8" t="s">
        <v>685</v>
      </c>
      <c r="D151" s="7" t="s">
        <v>685</v>
      </c>
      <c r="E151" s="17" t="s">
        <v>685</v>
      </c>
      <c r="F151" s="7" t="s">
        <v>38</v>
      </c>
      <c r="G151" s="7" t="s">
        <v>250</v>
      </c>
      <c r="H151" s="7"/>
      <c r="I151" s="62" t="s">
        <v>686</v>
      </c>
      <c r="J151" s="17" t="s">
        <v>685</v>
      </c>
      <c r="K151" s="70" t="s">
        <v>685</v>
      </c>
      <c r="L151" s="62" t="s">
        <v>686</v>
      </c>
      <c r="M151" s="62" t="s">
        <v>685</v>
      </c>
      <c r="N151" s="74" t="s">
        <v>685</v>
      </c>
      <c r="O151" s="17" t="s">
        <v>685</v>
      </c>
      <c r="P151" s="7" t="s">
        <v>685</v>
      </c>
      <c r="Q151" s="7" t="s">
        <v>687</v>
      </c>
      <c r="R151" s="85" t="s">
        <v>685</v>
      </c>
      <c r="S151" s="11" t="s">
        <v>685</v>
      </c>
      <c r="T151" s="79" t="s">
        <v>685</v>
      </c>
      <c r="U151" s="7" t="s">
        <v>685</v>
      </c>
      <c r="V151" s="7" t="s">
        <v>685</v>
      </c>
      <c r="W151" s="7" t="s">
        <v>685</v>
      </c>
      <c r="X151" s="7" t="s">
        <v>685</v>
      </c>
      <c r="Y151" s="7" t="s">
        <v>685</v>
      </c>
      <c r="Z151" s="7" t="s">
        <v>685</v>
      </c>
      <c r="AA151" s="7" t="s">
        <v>685</v>
      </c>
      <c r="AB151" s="7" t="s">
        <v>685</v>
      </c>
      <c r="AC151" s="7" t="s">
        <v>685</v>
      </c>
      <c r="AD151" s="7" t="s">
        <v>685</v>
      </c>
      <c r="AE151" s="7" t="s">
        <v>685</v>
      </c>
    </row>
    <row r="152" spans="1:31" ht="15.6" x14ac:dyDescent="0.3">
      <c r="A152" s="7" t="s">
        <v>600</v>
      </c>
      <c r="B152" s="7" t="s">
        <v>688</v>
      </c>
      <c r="C152" s="8" t="s">
        <v>689</v>
      </c>
      <c r="D152" s="7" t="s">
        <v>689</v>
      </c>
      <c r="E152" s="17" t="s">
        <v>689</v>
      </c>
      <c r="F152" s="7" t="s">
        <v>38</v>
      </c>
      <c r="G152" s="7" t="s">
        <v>250</v>
      </c>
      <c r="H152" s="7"/>
      <c r="I152" s="9"/>
      <c r="J152" s="17" t="s">
        <v>689</v>
      </c>
      <c r="K152" s="70" t="s">
        <v>689</v>
      </c>
      <c r="L152" s="9"/>
      <c r="M152" s="62" t="s">
        <v>689</v>
      </c>
      <c r="N152" s="74" t="s">
        <v>689</v>
      </c>
      <c r="O152" s="17"/>
      <c r="P152" s="7" t="s">
        <v>689</v>
      </c>
      <c r="Q152" s="7" t="s">
        <v>690</v>
      </c>
      <c r="R152" s="85" t="s">
        <v>689</v>
      </c>
      <c r="S152" s="11" t="s">
        <v>689</v>
      </c>
      <c r="T152" s="79" t="s">
        <v>689</v>
      </c>
      <c r="U152" s="7" t="s">
        <v>689</v>
      </c>
      <c r="V152" s="7" t="s">
        <v>364</v>
      </c>
      <c r="W152" s="7" t="s">
        <v>689</v>
      </c>
      <c r="X152" s="7" t="s">
        <v>364</v>
      </c>
      <c r="Y152" s="7" t="s">
        <v>689</v>
      </c>
      <c r="Z152" s="7" t="s">
        <v>689</v>
      </c>
      <c r="AA152" s="7" t="s">
        <v>689</v>
      </c>
      <c r="AB152" s="7" t="s">
        <v>689</v>
      </c>
      <c r="AC152" s="7" t="s">
        <v>689</v>
      </c>
      <c r="AD152" s="7" t="s">
        <v>689</v>
      </c>
      <c r="AE152" s="7" t="s">
        <v>689</v>
      </c>
    </row>
    <row r="153" spans="1:31" x14ac:dyDescent="0.3">
      <c r="A153" s="7" t="s">
        <v>420</v>
      </c>
      <c r="B153" s="10" t="s">
        <v>691</v>
      </c>
      <c r="C153" s="8" t="s">
        <v>692</v>
      </c>
      <c r="D153" s="7" t="s">
        <v>692</v>
      </c>
      <c r="E153" s="7" t="s">
        <v>692</v>
      </c>
      <c r="F153" s="7" t="s">
        <v>31</v>
      </c>
      <c r="G153" s="7" t="s">
        <v>250</v>
      </c>
      <c r="H153" s="7"/>
      <c r="I153" s="7" t="s">
        <v>420</v>
      </c>
      <c r="J153" s="8"/>
      <c r="K153" s="7"/>
      <c r="L153" s="7" t="s">
        <v>420</v>
      </c>
      <c r="N153" s="74"/>
      <c r="O153" s="17"/>
      <c r="P153" s="17"/>
      <c r="Q153" s="82"/>
      <c r="R153" s="85"/>
      <c r="S153" s="7"/>
      <c r="T153" s="17"/>
      <c r="U153" s="7" t="s">
        <v>364</v>
      </c>
      <c r="V153" s="7" t="s">
        <v>364</v>
      </c>
      <c r="W153" s="7" t="s">
        <v>364</v>
      </c>
      <c r="X153" s="7" t="s">
        <v>364</v>
      </c>
      <c r="Y153" s="7"/>
      <c r="Z153" s="7"/>
      <c r="AA153" s="7"/>
      <c r="AB153" s="7"/>
      <c r="AC153" s="7"/>
      <c r="AD153" s="7"/>
      <c r="AE153" s="7"/>
    </row>
    <row r="154" spans="1:31" ht="15.6" x14ac:dyDescent="0.3">
      <c r="A154" s="7" t="s">
        <v>693</v>
      </c>
      <c r="B154" s="7" t="s">
        <v>694</v>
      </c>
      <c r="C154" s="8" t="s">
        <v>695</v>
      </c>
      <c r="D154" s="7" t="s">
        <v>695</v>
      </c>
      <c r="E154" s="7" t="str">
        <f t="shared" ref="E154:E174" si="1">LEFT(D154,4)</f>
        <v>HR03</v>
      </c>
      <c r="F154" s="7" t="s">
        <v>28</v>
      </c>
      <c r="G154" s="7" t="s">
        <v>250</v>
      </c>
      <c r="H154" s="7"/>
      <c r="I154" s="7" t="s">
        <v>696</v>
      </c>
      <c r="J154" s="7" t="s">
        <v>697</v>
      </c>
      <c r="K154" s="70" t="s">
        <v>697</v>
      </c>
      <c r="L154" s="7" t="s">
        <v>696</v>
      </c>
      <c r="M154" s="62" t="s">
        <v>697</v>
      </c>
      <c r="N154" s="74" t="s">
        <v>697</v>
      </c>
      <c r="O154" s="17"/>
      <c r="P154" s="7" t="s">
        <v>697</v>
      </c>
      <c r="Q154" s="62" t="s">
        <v>697</v>
      </c>
      <c r="R154" s="85" t="s">
        <v>697</v>
      </c>
      <c r="S154" s="7" t="s">
        <v>697</v>
      </c>
      <c r="T154" s="7" t="str">
        <f t="shared" ref="T154:T174" si="2">LEFT(S154,4)</f>
        <v>HR03</v>
      </c>
      <c r="U154" s="7" t="s">
        <v>697</v>
      </c>
      <c r="V154" s="7" t="s">
        <v>697</v>
      </c>
      <c r="W154" s="7" t="s">
        <v>697</v>
      </c>
      <c r="X154" s="7" t="s">
        <v>697</v>
      </c>
      <c r="Y154" s="7" t="s">
        <v>697</v>
      </c>
      <c r="Z154" s="7" t="s">
        <v>697</v>
      </c>
      <c r="AA154" s="7" t="s">
        <v>697</v>
      </c>
      <c r="AB154" s="7" t="s">
        <v>697</v>
      </c>
      <c r="AC154" s="7" t="s">
        <v>697</v>
      </c>
      <c r="AD154" s="7" t="s">
        <v>697</v>
      </c>
      <c r="AE154" s="7" t="s">
        <v>697</v>
      </c>
    </row>
    <row r="155" spans="1:31" ht="15.6" x14ac:dyDescent="0.3">
      <c r="A155" s="7" t="s">
        <v>693</v>
      </c>
      <c r="B155" s="7" t="s">
        <v>698</v>
      </c>
      <c r="C155" s="8" t="s">
        <v>699</v>
      </c>
      <c r="D155" s="7" t="s">
        <v>699</v>
      </c>
      <c r="E155" s="7" t="str">
        <f t="shared" si="1"/>
        <v>HR03</v>
      </c>
      <c r="F155" s="7" t="s">
        <v>28</v>
      </c>
      <c r="G155" s="7" t="s">
        <v>250</v>
      </c>
      <c r="H155" s="7"/>
      <c r="I155" s="7" t="s">
        <v>696</v>
      </c>
      <c r="J155" s="7" t="s">
        <v>697</v>
      </c>
      <c r="K155" s="70" t="s">
        <v>697</v>
      </c>
      <c r="L155" s="7" t="s">
        <v>696</v>
      </c>
      <c r="M155" s="62" t="s">
        <v>697</v>
      </c>
      <c r="N155" s="74" t="s">
        <v>697</v>
      </c>
      <c r="O155" s="17"/>
      <c r="P155" s="7" t="s">
        <v>697</v>
      </c>
      <c r="Q155" s="62" t="s">
        <v>697</v>
      </c>
      <c r="R155" s="85" t="s">
        <v>697</v>
      </c>
      <c r="S155" s="7" t="s">
        <v>697</v>
      </c>
      <c r="T155" s="7" t="str">
        <f t="shared" si="2"/>
        <v>HR03</v>
      </c>
      <c r="U155" s="7" t="s">
        <v>697</v>
      </c>
      <c r="V155" s="7" t="s">
        <v>697</v>
      </c>
      <c r="W155" s="7" t="s">
        <v>697</v>
      </c>
      <c r="X155" s="7" t="s">
        <v>697</v>
      </c>
      <c r="Y155" s="7" t="s">
        <v>697</v>
      </c>
      <c r="Z155" s="7" t="s">
        <v>697</v>
      </c>
      <c r="AA155" s="7" t="s">
        <v>697</v>
      </c>
      <c r="AB155" s="7" t="s">
        <v>697</v>
      </c>
      <c r="AC155" s="7" t="s">
        <v>697</v>
      </c>
      <c r="AD155" s="7" t="s">
        <v>697</v>
      </c>
      <c r="AE155" s="7" t="s">
        <v>697</v>
      </c>
    </row>
    <row r="156" spans="1:31" ht="15.6" x14ac:dyDescent="0.3">
      <c r="A156" s="7" t="s">
        <v>693</v>
      </c>
      <c r="B156" s="7" t="s">
        <v>700</v>
      </c>
      <c r="C156" s="8" t="s">
        <v>701</v>
      </c>
      <c r="D156" s="7" t="s">
        <v>701</v>
      </c>
      <c r="E156" s="7" t="str">
        <f t="shared" si="1"/>
        <v>HR03</v>
      </c>
      <c r="F156" s="7" t="s">
        <v>28</v>
      </c>
      <c r="G156" s="7" t="s">
        <v>250</v>
      </c>
      <c r="H156" s="7"/>
      <c r="I156" s="7" t="s">
        <v>696</v>
      </c>
      <c r="J156" s="7" t="s">
        <v>697</v>
      </c>
      <c r="K156" s="70" t="s">
        <v>697</v>
      </c>
      <c r="L156" s="7" t="s">
        <v>696</v>
      </c>
      <c r="M156" s="62" t="s">
        <v>697</v>
      </c>
      <c r="N156" s="74" t="s">
        <v>697</v>
      </c>
      <c r="O156" s="17"/>
      <c r="P156" s="7" t="s">
        <v>697</v>
      </c>
      <c r="Q156" s="62" t="s">
        <v>697</v>
      </c>
      <c r="R156" s="85" t="s">
        <v>697</v>
      </c>
      <c r="S156" s="7" t="s">
        <v>697</v>
      </c>
      <c r="T156" s="7" t="str">
        <f t="shared" si="2"/>
        <v>HR03</v>
      </c>
      <c r="U156" s="7" t="s">
        <v>697</v>
      </c>
      <c r="V156" s="7" t="s">
        <v>697</v>
      </c>
      <c r="W156" s="7" t="s">
        <v>697</v>
      </c>
      <c r="X156" s="7" t="s">
        <v>697</v>
      </c>
      <c r="Y156" s="7" t="s">
        <v>697</v>
      </c>
      <c r="Z156" s="7" t="s">
        <v>697</v>
      </c>
      <c r="AA156" s="7" t="s">
        <v>697</v>
      </c>
      <c r="AB156" s="7" t="s">
        <v>697</v>
      </c>
      <c r="AC156" s="7" t="s">
        <v>697</v>
      </c>
      <c r="AD156" s="7" t="s">
        <v>697</v>
      </c>
      <c r="AE156" s="7" t="s">
        <v>697</v>
      </c>
    </row>
    <row r="157" spans="1:31" ht="15.6" x14ac:dyDescent="0.3">
      <c r="A157" s="7" t="s">
        <v>693</v>
      </c>
      <c r="B157" s="7" t="s">
        <v>702</v>
      </c>
      <c r="C157" s="8" t="s">
        <v>703</v>
      </c>
      <c r="D157" s="7" t="s">
        <v>703</v>
      </c>
      <c r="E157" s="7" t="str">
        <f t="shared" si="1"/>
        <v>HR03</v>
      </c>
      <c r="F157" s="7" t="s">
        <v>28</v>
      </c>
      <c r="G157" s="7" t="s">
        <v>250</v>
      </c>
      <c r="H157" s="7"/>
      <c r="I157" s="7" t="s">
        <v>696</v>
      </c>
      <c r="J157" s="7" t="s">
        <v>697</v>
      </c>
      <c r="K157" s="70" t="s">
        <v>697</v>
      </c>
      <c r="L157" s="7" t="s">
        <v>696</v>
      </c>
      <c r="M157" s="62" t="s">
        <v>697</v>
      </c>
      <c r="N157" s="74" t="s">
        <v>697</v>
      </c>
      <c r="O157" s="17"/>
      <c r="P157" s="7" t="s">
        <v>697</v>
      </c>
      <c r="Q157" s="62" t="s">
        <v>697</v>
      </c>
      <c r="R157" s="85" t="s">
        <v>697</v>
      </c>
      <c r="S157" s="7" t="s">
        <v>697</v>
      </c>
      <c r="T157" s="7" t="str">
        <f t="shared" si="2"/>
        <v>HR03</v>
      </c>
      <c r="U157" s="7" t="s">
        <v>697</v>
      </c>
      <c r="V157" s="7" t="s">
        <v>697</v>
      </c>
      <c r="W157" s="7" t="s">
        <v>697</v>
      </c>
      <c r="X157" s="7" t="s">
        <v>697</v>
      </c>
      <c r="Y157" s="7" t="s">
        <v>697</v>
      </c>
      <c r="Z157" s="7" t="s">
        <v>697</v>
      </c>
      <c r="AA157" s="7" t="s">
        <v>697</v>
      </c>
      <c r="AB157" s="7" t="s">
        <v>697</v>
      </c>
      <c r="AC157" s="7" t="s">
        <v>697</v>
      </c>
      <c r="AD157" s="7" t="s">
        <v>697</v>
      </c>
      <c r="AE157" s="7" t="s">
        <v>697</v>
      </c>
    </row>
    <row r="158" spans="1:31" ht="15.6" x14ac:dyDescent="0.3">
      <c r="A158" s="7" t="s">
        <v>693</v>
      </c>
      <c r="B158" s="7" t="s">
        <v>704</v>
      </c>
      <c r="C158" s="8" t="s">
        <v>705</v>
      </c>
      <c r="D158" s="7" t="s">
        <v>705</v>
      </c>
      <c r="E158" s="7" t="str">
        <f t="shared" si="1"/>
        <v>HR03</v>
      </c>
      <c r="F158" s="7" t="s">
        <v>28</v>
      </c>
      <c r="G158" s="7" t="s">
        <v>250</v>
      </c>
      <c r="H158" s="7"/>
      <c r="I158" s="7" t="s">
        <v>696</v>
      </c>
      <c r="J158" s="7" t="s">
        <v>697</v>
      </c>
      <c r="K158" s="70" t="s">
        <v>697</v>
      </c>
      <c r="L158" s="7" t="s">
        <v>696</v>
      </c>
      <c r="M158" s="62" t="s">
        <v>697</v>
      </c>
      <c r="N158" s="74" t="s">
        <v>697</v>
      </c>
      <c r="O158" s="17"/>
      <c r="P158" s="7" t="s">
        <v>697</v>
      </c>
      <c r="Q158" s="62" t="s">
        <v>697</v>
      </c>
      <c r="R158" s="85" t="s">
        <v>697</v>
      </c>
      <c r="S158" s="7" t="s">
        <v>697</v>
      </c>
      <c r="T158" s="7" t="str">
        <f t="shared" si="2"/>
        <v>HR03</v>
      </c>
      <c r="U158" s="7" t="s">
        <v>697</v>
      </c>
      <c r="V158" s="7" t="s">
        <v>697</v>
      </c>
      <c r="W158" s="7" t="s">
        <v>697</v>
      </c>
      <c r="X158" s="7" t="s">
        <v>697</v>
      </c>
      <c r="Y158" s="7" t="s">
        <v>697</v>
      </c>
      <c r="Z158" s="7" t="s">
        <v>697</v>
      </c>
      <c r="AA158" s="7" t="s">
        <v>697</v>
      </c>
      <c r="AB158" s="7" t="s">
        <v>697</v>
      </c>
      <c r="AC158" s="7" t="s">
        <v>697</v>
      </c>
      <c r="AD158" s="7" t="s">
        <v>697</v>
      </c>
      <c r="AE158" s="7" t="s">
        <v>697</v>
      </c>
    </row>
    <row r="159" spans="1:31" ht="15.6" x14ac:dyDescent="0.3">
      <c r="A159" s="7" t="s">
        <v>693</v>
      </c>
      <c r="B159" s="7" t="s">
        <v>706</v>
      </c>
      <c r="C159" s="8" t="s">
        <v>707</v>
      </c>
      <c r="D159" s="7" t="s">
        <v>707</v>
      </c>
      <c r="E159" s="7" t="str">
        <f t="shared" si="1"/>
        <v>HR03</v>
      </c>
      <c r="F159" s="7" t="s">
        <v>28</v>
      </c>
      <c r="G159" s="7" t="s">
        <v>708</v>
      </c>
      <c r="H159" s="7"/>
      <c r="I159" s="7" t="s">
        <v>696</v>
      </c>
      <c r="J159" s="7" t="s">
        <v>697</v>
      </c>
      <c r="K159" s="70" t="s">
        <v>697</v>
      </c>
      <c r="L159" s="7" t="s">
        <v>696</v>
      </c>
      <c r="M159" s="62" t="s">
        <v>697</v>
      </c>
      <c r="N159" s="74" t="s">
        <v>697</v>
      </c>
      <c r="O159" s="17"/>
      <c r="P159" s="7" t="s">
        <v>697</v>
      </c>
      <c r="Q159" s="62" t="s">
        <v>697</v>
      </c>
      <c r="R159" s="85" t="s">
        <v>697</v>
      </c>
      <c r="S159" s="7" t="s">
        <v>697</v>
      </c>
      <c r="T159" s="7" t="str">
        <f t="shared" si="2"/>
        <v>HR03</v>
      </c>
      <c r="U159" s="7" t="s">
        <v>697</v>
      </c>
      <c r="V159" s="7" t="s">
        <v>697</v>
      </c>
      <c r="W159" s="7" t="s">
        <v>697</v>
      </c>
      <c r="X159" s="7" t="s">
        <v>697</v>
      </c>
      <c r="Y159" s="7" t="s">
        <v>697</v>
      </c>
      <c r="Z159" s="7" t="s">
        <v>697</v>
      </c>
      <c r="AA159" s="7" t="s">
        <v>697</v>
      </c>
      <c r="AB159" s="7" t="s">
        <v>697</v>
      </c>
      <c r="AC159" s="7" t="s">
        <v>697</v>
      </c>
      <c r="AD159" s="7" t="s">
        <v>697</v>
      </c>
      <c r="AE159" s="7" t="s">
        <v>697</v>
      </c>
    </row>
    <row r="160" spans="1:31" ht="15.6" x14ac:dyDescent="0.3">
      <c r="A160" s="7" t="s">
        <v>693</v>
      </c>
      <c r="B160" s="7" t="s">
        <v>709</v>
      </c>
      <c r="C160" s="8" t="s">
        <v>710</v>
      </c>
      <c r="D160" s="7" t="s">
        <v>710</v>
      </c>
      <c r="E160" s="7" t="str">
        <f t="shared" si="1"/>
        <v>HR03</v>
      </c>
      <c r="F160" s="7" t="s">
        <v>28</v>
      </c>
      <c r="G160" s="7" t="s">
        <v>250</v>
      </c>
      <c r="H160" s="7"/>
      <c r="I160" s="7" t="s">
        <v>696</v>
      </c>
      <c r="J160" s="7" t="s">
        <v>697</v>
      </c>
      <c r="K160" s="70" t="s">
        <v>697</v>
      </c>
      <c r="L160" s="7" t="s">
        <v>696</v>
      </c>
      <c r="M160" s="62" t="s">
        <v>697</v>
      </c>
      <c r="N160" s="7" t="s">
        <v>697</v>
      </c>
      <c r="O160" s="17"/>
      <c r="P160" s="7" t="s">
        <v>697</v>
      </c>
      <c r="Q160" s="62" t="s">
        <v>697</v>
      </c>
      <c r="R160" s="85" t="s">
        <v>697</v>
      </c>
      <c r="S160" s="7" t="s">
        <v>697</v>
      </c>
      <c r="T160" s="7" t="str">
        <f t="shared" si="2"/>
        <v>HR03</v>
      </c>
      <c r="U160" s="7" t="s">
        <v>697</v>
      </c>
      <c r="V160" s="7" t="s">
        <v>697</v>
      </c>
      <c r="W160" s="7" t="s">
        <v>697</v>
      </c>
      <c r="X160" s="7" t="s">
        <v>697</v>
      </c>
      <c r="Y160" s="7" t="s">
        <v>697</v>
      </c>
      <c r="Z160" s="7" t="s">
        <v>697</v>
      </c>
      <c r="AA160" s="7" t="s">
        <v>697</v>
      </c>
      <c r="AB160" s="7" t="s">
        <v>697</v>
      </c>
      <c r="AC160" s="7" t="s">
        <v>697</v>
      </c>
      <c r="AD160" s="7" t="s">
        <v>697</v>
      </c>
      <c r="AE160" s="7" t="s">
        <v>697</v>
      </c>
    </row>
    <row r="161" spans="1:31" ht="15.6" x14ac:dyDescent="0.3">
      <c r="A161" s="7" t="s">
        <v>693</v>
      </c>
      <c r="B161" s="7" t="s">
        <v>711</v>
      </c>
      <c r="C161" s="8" t="s">
        <v>712</v>
      </c>
      <c r="D161" s="7" t="s">
        <v>712</v>
      </c>
      <c r="E161" s="7" t="str">
        <f t="shared" si="1"/>
        <v>HR04</v>
      </c>
      <c r="F161" s="7" t="s">
        <v>28</v>
      </c>
      <c r="G161" s="7" t="s">
        <v>250</v>
      </c>
      <c r="H161" s="7"/>
      <c r="I161" s="7" t="s">
        <v>713</v>
      </c>
      <c r="J161" s="7" t="s">
        <v>714</v>
      </c>
      <c r="K161" s="70" t="s">
        <v>714</v>
      </c>
      <c r="L161" s="7" t="s">
        <v>713</v>
      </c>
      <c r="M161" s="62" t="s">
        <v>714</v>
      </c>
      <c r="N161" s="7" t="s">
        <v>714</v>
      </c>
      <c r="O161" s="17"/>
      <c r="P161" s="7" t="s">
        <v>714</v>
      </c>
      <c r="Q161" s="62" t="s">
        <v>714</v>
      </c>
      <c r="R161" s="7" t="s">
        <v>714</v>
      </c>
      <c r="S161" s="7" t="s">
        <v>714</v>
      </c>
      <c r="T161" s="7" t="str">
        <f t="shared" si="2"/>
        <v>HR04</v>
      </c>
      <c r="U161" s="7" t="s">
        <v>714</v>
      </c>
      <c r="V161" s="7" t="s">
        <v>714</v>
      </c>
      <c r="W161" s="7" t="s">
        <v>714</v>
      </c>
      <c r="X161" s="7" t="s">
        <v>714</v>
      </c>
      <c r="Y161" s="7" t="s">
        <v>714</v>
      </c>
      <c r="Z161" s="7" t="s">
        <v>714</v>
      </c>
      <c r="AA161" s="7" t="s">
        <v>714</v>
      </c>
      <c r="AB161" s="7" t="s">
        <v>714</v>
      </c>
      <c r="AC161" s="7" t="s">
        <v>714</v>
      </c>
      <c r="AD161" s="7" t="s">
        <v>714</v>
      </c>
      <c r="AE161" s="7" t="s">
        <v>714</v>
      </c>
    </row>
    <row r="162" spans="1:31" ht="15.6" x14ac:dyDescent="0.3">
      <c r="A162" s="7" t="s">
        <v>693</v>
      </c>
      <c r="B162" s="7" t="s">
        <v>715</v>
      </c>
      <c r="C162" s="8" t="s">
        <v>716</v>
      </c>
      <c r="D162" s="7" t="s">
        <v>716</v>
      </c>
      <c r="E162" s="7" t="str">
        <f t="shared" si="1"/>
        <v>HR04</v>
      </c>
      <c r="F162" s="7" t="s">
        <v>28</v>
      </c>
      <c r="G162" s="7" t="s">
        <v>250</v>
      </c>
      <c r="H162" s="7"/>
      <c r="I162" s="7" t="s">
        <v>713</v>
      </c>
      <c r="J162" s="7" t="s">
        <v>714</v>
      </c>
      <c r="K162" s="70" t="s">
        <v>714</v>
      </c>
      <c r="L162" s="7" t="s">
        <v>713</v>
      </c>
      <c r="M162" s="62" t="s">
        <v>714</v>
      </c>
      <c r="N162" s="7" t="s">
        <v>714</v>
      </c>
      <c r="O162" s="17"/>
      <c r="P162" s="7" t="s">
        <v>714</v>
      </c>
      <c r="Q162" s="62" t="s">
        <v>714</v>
      </c>
      <c r="R162" s="7" t="s">
        <v>714</v>
      </c>
      <c r="S162" s="7" t="s">
        <v>714</v>
      </c>
      <c r="T162" s="7" t="str">
        <f t="shared" si="2"/>
        <v>HR04</v>
      </c>
      <c r="U162" s="7" t="s">
        <v>714</v>
      </c>
      <c r="V162" s="7" t="s">
        <v>714</v>
      </c>
      <c r="W162" s="7" t="s">
        <v>714</v>
      </c>
      <c r="X162" s="7" t="s">
        <v>714</v>
      </c>
      <c r="Y162" s="7" t="s">
        <v>714</v>
      </c>
      <c r="Z162" s="7" t="s">
        <v>714</v>
      </c>
      <c r="AA162" s="7" t="s">
        <v>714</v>
      </c>
      <c r="AB162" s="7" t="s">
        <v>714</v>
      </c>
      <c r="AC162" s="7" t="s">
        <v>714</v>
      </c>
      <c r="AD162" s="7" t="s">
        <v>714</v>
      </c>
      <c r="AE162" s="7" t="s">
        <v>714</v>
      </c>
    </row>
    <row r="163" spans="1:31" ht="15.6" x14ac:dyDescent="0.3">
      <c r="A163" s="7" t="s">
        <v>693</v>
      </c>
      <c r="B163" s="7" t="s">
        <v>717</v>
      </c>
      <c r="C163" s="8" t="s">
        <v>718</v>
      </c>
      <c r="D163" s="7" t="s">
        <v>718</v>
      </c>
      <c r="E163" s="7" t="str">
        <f t="shared" si="1"/>
        <v>HR04</v>
      </c>
      <c r="F163" s="7" t="s">
        <v>28</v>
      </c>
      <c r="G163" s="7" t="s">
        <v>250</v>
      </c>
      <c r="H163" s="7"/>
      <c r="I163" s="7" t="s">
        <v>713</v>
      </c>
      <c r="J163" s="7" t="s">
        <v>714</v>
      </c>
      <c r="K163" s="70" t="s">
        <v>714</v>
      </c>
      <c r="L163" s="7" t="s">
        <v>713</v>
      </c>
      <c r="M163" s="62" t="s">
        <v>714</v>
      </c>
      <c r="N163" s="7" t="s">
        <v>714</v>
      </c>
      <c r="O163" s="17"/>
      <c r="P163" s="7" t="s">
        <v>714</v>
      </c>
      <c r="Q163" s="62" t="s">
        <v>714</v>
      </c>
      <c r="R163" s="7" t="s">
        <v>714</v>
      </c>
      <c r="S163" s="7" t="s">
        <v>714</v>
      </c>
      <c r="T163" s="7" t="str">
        <f t="shared" si="2"/>
        <v>HR04</v>
      </c>
      <c r="U163" s="7" t="s">
        <v>714</v>
      </c>
      <c r="V163" s="7" t="s">
        <v>714</v>
      </c>
      <c r="W163" s="7" t="s">
        <v>714</v>
      </c>
      <c r="X163" s="7" t="s">
        <v>714</v>
      </c>
      <c r="Y163" s="7" t="s">
        <v>714</v>
      </c>
      <c r="Z163" s="7" t="s">
        <v>714</v>
      </c>
      <c r="AA163" s="7" t="s">
        <v>714</v>
      </c>
      <c r="AB163" s="7" t="s">
        <v>714</v>
      </c>
      <c r="AC163" s="7" t="s">
        <v>714</v>
      </c>
      <c r="AD163" s="7" t="s">
        <v>714</v>
      </c>
      <c r="AE163" s="7" t="s">
        <v>714</v>
      </c>
    </row>
    <row r="164" spans="1:31" ht="15.6" x14ac:dyDescent="0.3">
      <c r="A164" s="7" t="s">
        <v>693</v>
      </c>
      <c r="B164" s="7" t="s">
        <v>719</v>
      </c>
      <c r="C164" s="8" t="s">
        <v>720</v>
      </c>
      <c r="D164" s="7" t="s">
        <v>720</v>
      </c>
      <c r="E164" s="7" t="str">
        <f t="shared" si="1"/>
        <v>HR04</v>
      </c>
      <c r="F164" s="7" t="s">
        <v>28</v>
      </c>
      <c r="G164" s="7" t="s">
        <v>250</v>
      </c>
      <c r="H164" s="7"/>
      <c r="I164" s="7" t="s">
        <v>713</v>
      </c>
      <c r="J164" s="7" t="s">
        <v>714</v>
      </c>
      <c r="K164" s="70" t="s">
        <v>714</v>
      </c>
      <c r="L164" s="7" t="s">
        <v>713</v>
      </c>
      <c r="M164" s="62" t="s">
        <v>714</v>
      </c>
      <c r="N164" s="7" t="s">
        <v>714</v>
      </c>
      <c r="O164" s="17"/>
      <c r="P164" s="7" t="s">
        <v>714</v>
      </c>
      <c r="Q164" s="62" t="s">
        <v>714</v>
      </c>
      <c r="R164" s="7" t="s">
        <v>714</v>
      </c>
      <c r="S164" s="7" t="s">
        <v>714</v>
      </c>
      <c r="T164" s="7" t="str">
        <f t="shared" si="2"/>
        <v>HR04</v>
      </c>
      <c r="U164" s="7" t="s">
        <v>714</v>
      </c>
      <c r="V164" s="7" t="s">
        <v>714</v>
      </c>
      <c r="W164" s="7" t="s">
        <v>714</v>
      </c>
      <c r="X164" s="7" t="s">
        <v>714</v>
      </c>
      <c r="Y164" s="7" t="s">
        <v>714</v>
      </c>
      <c r="Z164" s="7" t="s">
        <v>714</v>
      </c>
      <c r="AA164" s="7" t="s">
        <v>714</v>
      </c>
      <c r="AB164" s="7" t="s">
        <v>714</v>
      </c>
      <c r="AC164" s="7" t="s">
        <v>714</v>
      </c>
      <c r="AD164" s="7" t="s">
        <v>714</v>
      </c>
      <c r="AE164" s="7" t="s">
        <v>714</v>
      </c>
    </row>
    <row r="165" spans="1:31" ht="15.6" x14ac:dyDescent="0.3">
      <c r="A165" s="7" t="s">
        <v>693</v>
      </c>
      <c r="B165" s="7" t="s">
        <v>721</v>
      </c>
      <c r="C165" s="8" t="s">
        <v>722</v>
      </c>
      <c r="D165" s="7" t="s">
        <v>722</v>
      </c>
      <c r="E165" s="7" t="str">
        <f t="shared" si="1"/>
        <v>HR04</v>
      </c>
      <c r="F165" s="7" t="s">
        <v>28</v>
      </c>
      <c r="G165" s="7" t="s">
        <v>250</v>
      </c>
      <c r="H165" s="7"/>
      <c r="I165" s="7" t="s">
        <v>713</v>
      </c>
      <c r="J165" s="7" t="s">
        <v>714</v>
      </c>
      <c r="K165" s="70" t="s">
        <v>714</v>
      </c>
      <c r="L165" s="7" t="s">
        <v>713</v>
      </c>
      <c r="M165" s="62" t="s">
        <v>714</v>
      </c>
      <c r="N165" s="7" t="s">
        <v>714</v>
      </c>
      <c r="O165" s="17"/>
      <c r="P165" s="7" t="s">
        <v>714</v>
      </c>
      <c r="Q165" s="62" t="s">
        <v>714</v>
      </c>
      <c r="R165" s="7" t="s">
        <v>714</v>
      </c>
      <c r="S165" s="7" t="s">
        <v>714</v>
      </c>
      <c r="T165" s="7" t="str">
        <f t="shared" si="2"/>
        <v>HR04</v>
      </c>
      <c r="U165" s="7" t="s">
        <v>714</v>
      </c>
      <c r="V165" s="7" t="s">
        <v>714</v>
      </c>
      <c r="W165" s="7" t="s">
        <v>714</v>
      </c>
      <c r="X165" s="7" t="s">
        <v>714</v>
      </c>
      <c r="Y165" s="7" t="s">
        <v>714</v>
      </c>
      <c r="Z165" s="7" t="s">
        <v>714</v>
      </c>
      <c r="AA165" s="7" t="s">
        <v>714</v>
      </c>
      <c r="AB165" s="7" t="s">
        <v>714</v>
      </c>
      <c r="AC165" s="7" t="s">
        <v>714</v>
      </c>
      <c r="AD165" s="7" t="s">
        <v>714</v>
      </c>
      <c r="AE165" s="7" t="s">
        <v>714</v>
      </c>
    </row>
    <row r="166" spans="1:31" ht="15.6" x14ac:dyDescent="0.3">
      <c r="A166" s="7" t="s">
        <v>693</v>
      </c>
      <c r="B166" s="7" t="s">
        <v>723</v>
      </c>
      <c r="C166" s="8" t="s">
        <v>724</v>
      </c>
      <c r="D166" s="7" t="s">
        <v>724</v>
      </c>
      <c r="E166" s="7" t="str">
        <f t="shared" si="1"/>
        <v>HR04</v>
      </c>
      <c r="F166" s="7" t="s">
        <v>28</v>
      </c>
      <c r="G166" s="7" t="s">
        <v>250</v>
      </c>
      <c r="H166" s="7"/>
      <c r="I166" s="7" t="s">
        <v>713</v>
      </c>
      <c r="J166" s="7" t="s">
        <v>714</v>
      </c>
      <c r="K166" s="70" t="s">
        <v>714</v>
      </c>
      <c r="L166" s="7" t="s">
        <v>713</v>
      </c>
      <c r="M166" s="62" t="s">
        <v>714</v>
      </c>
      <c r="N166" s="7" t="s">
        <v>714</v>
      </c>
      <c r="O166" s="17"/>
      <c r="P166" s="7" t="s">
        <v>714</v>
      </c>
      <c r="Q166" s="62" t="s">
        <v>714</v>
      </c>
      <c r="R166" s="7" t="s">
        <v>714</v>
      </c>
      <c r="S166" s="7" t="s">
        <v>714</v>
      </c>
      <c r="T166" s="7" t="str">
        <f t="shared" si="2"/>
        <v>HR04</v>
      </c>
      <c r="U166" s="7" t="s">
        <v>714</v>
      </c>
      <c r="V166" s="7" t="s">
        <v>714</v>
      </c>
      <c r="W166" s="7" t="s">
        <v>714</v>
      </c>
      <c r="X166" s="7" t="s">
        <v>714</v>
      </c>
      <c r="Y166" s="7" t="s">
        <v>714</v>
      </c>
      <c r="Z166" s="7" t="s">
        <v>714</v>
      </c>
      <c r="AA166" s="7" t="s">
        <v>714</v>
      </c>
      <c r="AB166" s="7" t="s">
        <v>714</v>
      </c>
      <c r="AC166" s="7" t="s">
        <v>714</v>
      </c>
      <c r="AD166" s="7" t="s">
        <v>714</v>
      </c>
      <c r="AE166" s="7" t="s">
        <v>714</v>
      </c>
    </row>
    <row r="167" spans="1:31" ht="15.6" x14ac:dyDescent="0.3">
      <c r="A167" s="7" t="s">
        <v>693</v>
      </c>
      <c r="B167" s="7" t="s">
        <v>725</v>
      </c>
      <c r="C167" s="8" t="s">
        <v>726</v>
      </c>
      <c r="D167" s="7" t="s">
        <v>726</v>
      </c>
      <c r="E167" s="7" t="str">
        <f t="shared" si="1"/>
        <v>HR04</v>
      </c>
      <c r="F167" s="7" t="s">
        <v>28</v>
      </c>
      <c r="G167" s="7" t="s">
        <v>250</v>
      </c>
      <c r="H167" s="7"/>
      <c r="I167" s="7" t="s">
        <v>713</v>
      </c>
      <c r="J167" s="7" t="s">
        <v>714</v>
      </c>
      <c r="K167" s="70" t="s">
        <v>714</v>
      </c>
      <c r="L167" s="7" t="s">
        <v>713</v>
      </c>
      <c r="M167" s="62" t="s">
        <v>714</v>
      </c>
      <c r="N167" s="7" t="s">
        <v>714</v>
      </c>
      <c r="O167" s="17"/>
      <c r="P167" s="7" t="s">
        <v>714</v>
      </c>
      <c r="Q167" s="62" t="s">
        <v>714</v>
      </c>
      <c r="R167" s="7" t="s">
        <v>714</v>
      </c>
      <c r="S167" s="7" t="s">
        <v>714</v>
      </c>
      <c r="T167" s="7" t="str">
        <f t="shared" si="2"/>
        <v>HR04</v>
      </c>
      <c r="U167" s="7" t="s">
        <v>714</v>
      </c>
      <c r="V167" s="7" t="s">
        <v>714</v>
      </c>
      <c r="W167" s="7" t="s">
        <v>714</v>
      </c>
      <c r="X167" s="7" t="s">
        <v>714</v>
      </c>
      <c r="Y167" s="7" t="s">
        <v>714</v>
      </c>
      <c r="Z167" s="7" t="s">
        <v>714</v>
      </c>
      <c r="AA167" s="7" t="s">
        <v>714</v>
      </c>
      <c r="AB167" s="7" t="s">
        <v>714</v>
      </c>
      <c r="AC167" s="7" t="s">
        <v>714</v>
      </c>
      <c r="AD167" s="7" t="s">
        <v>714</v>
      </c>
      <c r="AE167" s="7" t="s">
        <v>714</v>
      </c>
    </row>
    <row r="168" spans="1:31" ht="15.6" x14ac:dyDescent="0.3">
      <c r="A168" s="7" t="s">
        <v>693</v>
      </c>
      <c r="B168" s="7" t="s">
        <v>727</v>
      </c>
      <c r="C168" s="8" t="s">
        <v>728</v>
      </c>
      <c r="D168" s="7" t="s">
        <v>728</v>
      </c>
      <c r="E168" s="7" t="str">
        <f t="shared" si="1"/>
        <v>HR04</v>
      </c>
      <c r="F168" s="7" t="s">
        <v>28</v>
      </c>
      <c r="G168" s="7" t="s">
        <v>250</v>
      </c>
      <c r="H168" s="7"/>
      <c r="I168" s="7" t="s">
        <v>713</v>
      </c>
      <c r="J168" s="7" t="s">
        <v>714</v>
      </c>
      <c r="K168" s="70" t="s">
        <v>714</v>
      </c>
      <c r="L168" s="7" t="s">
        <v>713</v>
      </c>
      <c r="M168" s="62" t="s">
        <v>714</v>
      </c>
      <c r="N168" s="7" t="s">
        <v>714</v>
      </c>
      <c r="O168" s="17"/>
      <c r="P168" s="7" t="s">
        <v>714</v>
      </c>
      <c r="Q168" s="62" t="s">
        <v>714</v>
      </c>
      <c r="R168" s="7" t="s">
        <v>714</v>
      </c>
      <c r="S168" s="7" t="s">
        <v>714</v>
      </c>
      <c r="T168" s="7" t="str">
        <f t="shared" si="2"/>
        <v>HR04</v>
      </c>
      <c r="U168" s="7" t="s">
        <v>714</v>
      </c>
      <c r="V168" s="7" t="s">
        <v>714</v>
      </c>
      <c r="W168" s="7" t="s">
        <v>714</v>
      </c>
      <c r="X168" s="7" t="s">
        <v>714</v>
      </c>
      <c r="Y168" s="7" t="s">
        <v>714</v>
      </c>
      <c r="Z168" s="7" t="s">
        <v>714</v>
      </c>
      <c r="AA168" s="7" t="s">
        <v>714</v>
      </c>
      <c r="AB168" s="7" t="s">
        <v>714</v>
      </c>
      <c r="AC168" s="7" t="s">
        <v>714</v>
      </c>
      <c r="AD168" s="7" t="s">
        <v>714</v>
      </c>
      <c r="AE168" s="7" t="s">
        <v>714</v>
      </c>
    </row>
    <row r="169" spans="1:31" ht="15.6" x14ac:dyDescent="0.3">
      <c r="A169" s="7" t="s">
        <v>693</v>
      </c>
      <c r="B169" s="7" t="s">
        <v>729</v>
      </c>
      <c r="C169" s="8" t="s">
        <v>730</v>
      </c>
      <c r="D169" s="7" t="s">
        <v>730</v>
      </c>
      <c r="E169" s="7" t="str">
        <f t="shared" si="1"/>
        <v>HR04</v>
      </c>
      <c r="F169" s="7" t="s">
        <v>28</v>
      </c>
      <c r="G169" s="7" t="s">
        <v>250</v>
      </c>
      <c r="H169" s="7"/>
      <c r="I169" s="7" t="s">
        <v>713</v>
      </c>
      <c r="J169" s="7" t="s">
        <v>714</v>
      </c>
      <c r="K169" s="70" t="s">
        <v>714</v>
      </c>
      <c r="L169" s="7" t="s">
        <v>713</v>
      </c>
      <c r="M169" s="62" t="s">
        <v>714</v>
      </c>
      <c r="N169" s="7" t="s">
        <v>714</v>
      </c>
      <c r="O169" s="17"/>
      <c r="P169" s="7" t="s">
        <v>714</v>
      </c>
      <c r="Q169" s="62" t="s">
        <v>714</v>
      </c>
      <c r="R169" s="7" t="s">
        <v>714</v>
      </c>
      <c r="S169" s="7" t="s">
        <v>714</v>
      </c>
      <c r="T169" s="7" t="str">
        <f t="shared" si="2"/>
        <v>HR04</v>
      </c>
      <c r="U169" s="7" t="s">
        <v>714</v>
      </c>
      <c r="V169" s="7" t="s">
        <v>714</v>
      </c>
      <c r="W169" s="7" t="s">
        <v>714</v>
      </c>
      <c r="X169" s="7" t="s">
        <v>714</v>
      </c>
      <c r="Y169" s="7" t="s">
        <v>714</v>
      </c>
      <c r="Z169" s="7" t="s">
        <v>714</v>
      </c>
      <c r="AA169" s="7" t="s">
        <v>714</v>
      </c>
      <c r="AB169" s="7" t="s">
        <v>714</v>
      </c>
      <c r="AC169" s="7" t="s">
        <v>714</v>
      </c>
      <c r="AD169" s="7" t="s">
        <v>714</v>
      </c>
      <c r="AE169" s="7" t="s">
        <v>714</v>
      </c>
    </row>
    <row r="170" spans="1:31" ht="15.6" x14ac:dyDescent="0.3">
      <c r="A170" s="7" t="s">
        <v>693</v>
      </c>
      <c r="B170" s="7" t="s">
        <v>731</v>
      </c>
      <c r="C170" s="8" t="s">
        <v>732</v>
      </c>
      <c r="D170" s="7" t="s">
        <v>732</v>
      </c>
      <c r="E170" s="7" t="str">
        <f t="shared" si="1"/>
        <v>HR04</v>
      </c>
      <c r="F170" s="7" t="s">
        <v>28</v>
      </c>
      <c r="G170" s="7" t="s">
        <v>250</v>
      </c>
      <c r="H170" s="7"/>
      <c r="I170" s="7" t="s">
        <v>713</v>
      </c>
      <c r="J170" s="7" t="s">
        <v>714</v>
      </c>
      <c r="K170" s="70" t="s">
        <v>714</v>
      </c>
      <c r="L170" s="7" t="s">
        <v>713</v>
      </c>
      <c r="M170" s="62" t="s">
        <v>714</v>
      </c>
      <c r="N170" s="7" t="s">
        <v>714</v>
      </c>
      <c r="O170" s="17"/>
      <c r="P170" s="7" t="s">
        <v>714</v>
      </c>
      <c r="Q170" s="62" t="s">
        <v>714</v>
      </c>
      <c r="R170" s="7" t="s">
        <v>714</v>
      </c>
      <c r="S170" s="7" t="s">
        <v>714</v>
      </c>
      <c r="T170" s="7" t="str">
        <f t="shared" si="2"/>
        <v>HR04</v>
      </c>
      <c r="U170" s="7" t="s">
        <v>714</v>
      </c>
      <c r="V170" s="7" t="s">
        <v>714</v>
      </c>
      <c r="W170" s="7" t="s">
        <v>714</v>
      </c>
      <c r="X170" s="7" t="s">
        <v>714</v>
      </c>
      <c r="Y170" s="7" t="s">
        <v>714</v>
      </c>
      <c r="Z170" s="7" t="s">
        <v>714</v>
      </c>
      <c r="AA170" s="7" t="s">
        <v>714</v>
      </c>
      <c r="AB170" s="7" t="s">
        <v>714</v>
      </c>
      <c r="AC170" s="7" t="s">
        <v>714</v>
      </c>
      <c r="AD170" s="7" t="s">
        <v>714</v>
      </c>
      <c r="AE170" s="7" t="s">
        <v>714</v>
      </c>
    </row>
    <row r="171" spans="1:31" ht="15.6" x14ac:dyDescent="0.3">
      <c r="A171" s="7" t="s">
        <v>693</v>
      </c>
      <c r="B171" s="7" t="s">
        <v>733</v>
      </c>
      <c r="C171" s="8" t="s">
        <v>734</v>
      </c>
      <c r="D171" s="7" t="s">
        <v>734</v>
      </c>
      <c r="E171" s="7" t="str">
        <f t="shared" si="1"/>
        <v>HR04</v>
      </c>
      <c r="F171" s="7" t="s">
        <v>28</v>
      </c>
      <c r="G171" s="7" t="s">
        <v>250</v>
      </c>
      <c r="H171" s="7"/>
      <c r="I171" s="7" t="s">
        <v>713</v>
      </c>
      <c r="J171" s="7" t="s">
        <v>714</v>
      </c>
      <c r="K171" s="70" t="s">
        <v>714</v>
      </c>
      <c r="L171" s="7" t="s">
        <v>713</v>
      </c>
      <c r="M171" s="62" t="s">
        <v>714</v>
      </c>
      <c r="N171" s="7" t="s">
        <v>714</v>
      </c>
      <c r="O171" s="17"/>
      <c r="P171" s="7" t="s">
        <v>714</v>
      </c>
      <c r="Q171" s="62" t="s">
        <v>714</v>
      </c>
      <c r="R171" s="7" t="s">
        <v>714</v>
      </c>
      <c r="S171" s="7" t="s">
        <v>714</v>
      </c>
      <c r="T171" s="7" t="str">
        <f t="shared" si="2"/>
        <v>HR04</v>
      </c>
      <c r="U171" s="7" t="s">
        <v>714</v>
      </c>
      <c r="V171" s="7" t="s">
        <v>714</v>
      </c>
      <c r="W171" s="7" t="s">
        <v>714</v>
      </c>
      <c r="X171" s="7" t="s">
        <v>714</v>
      </c>
      <c r="Y171" s="7" t="s">
        <v>714</v>
      </c>
      <c r="Z171" s="7" t="s">
        <v>714</v>
      </c>
      <c r="AA171" s="7" t="s">
        <v>714</v>
      </c>
      <c r="AB171" s="7" t="s">
        <v>714</v>
      </c>
      <c r="AC171" s="7" t="s">
        <v>714</v>
      </c>
      <c r="AD171" s="7" t="s">
        <v>714</v>
      </c>
      <c r="AE171" s="7" t="s">
        <v>714</v>
      </c>
    </row>
    <row r="172" spans="1:31" ht="15.6" x14ac:dyDescent="0.3">
      <c r="A172" s="7" t="s">
        <v>693</v>
      </c>
      <c r="B172" s="7" t="s">
        <v>735</v>
      </c>
      <c r="C172" s="8" t="s">
        <v>736</v>
      </c>
      <c r="D172" s="7" t="s">
        <v>736</v>
      </c>
      <c r="E172" s="7" t="str">
        <f t="shared" si="1"/>
        <v>HR04</v>
      </c>
      <c r="F172" s="7" t="s">
        <v>28</v>
      </c>
      <c r="G172" s="7" t="s">
        <v>250</v>
      </c>
      <c r="H172" s="7"/>
      <c r="I172" s="7" t="s">
        <v>713</v>
      </c>
      <c r="J172" s="7" t="s">
        <v>714</v>
      </c>
      <c r="K172" s="70" t="s">
        <v>714</v>
      </c>
      <c r="L172" s="7" t="s">
        <v>713</v>
      </c>
      <c r="M172" s="62" t="s">
        <v>714</v>
      </c>
      <c r="N172" s="7" t="s">
        <v>714</v>
      </c>
      <c r="O172" s="17"/>
      <c r="P172" s="7" t="s">
        <v>714</v>
      </c>
      <c r="Q172" s="62" t="s">
        <v>714</v>
      </c>
      <c r="R172" s="7" t="s">
        <v>714</v>
      </c>
      <c r="S172" s="7" t="s">
        <v>714</v>
      </c>
      <c r="T172" s="7" t="str">
        <f t="shared" si="2"/>
        <v>HR04</v>
      </c>
      <c r="U172" s="7" t="s">
        <v>714</v>
      </c>
      <c r="V172" s="7" t="s">
        <v>714</v>
      </c>
      <c r="W172" s="7" t="s">
        <v>714</v>
      </c>
      <c r="X172" s="7" t="s">
        <v>714</v>
      </c>
      <c r="Y172" s="7" t="s">
        <v>714</v>
      </c>
      <c r="Z172" s="7" t="s">
        <v>714</v>
      </c>
      <c r="AA172" s="7" t="s">
        <v>714</v>
      </c>
      <c r="AB172" s="7" t="s">
        <v>714</v>
      </c>
      <c r="AC172" s="7" t="s">
        <v>714</v>
      </c>
      <c r="AD172" s="7" t="s">
        <v>714</v>
      </c>
      <c r="AE172" s="7" t="s">
        <v>714</v>
      </c>
    </row>
    <row r="173" spans="1:31" ht="15.6" x14ac:dyDescent="0.3">
      <c r="A173" s="7" t="s">
        <v>693</v>
      </c>
      <c r="B173" s="7" t="s">
        <v>737</v>
      </c>
      <c r="C173" s="8" t="s">
        <v>738</v>
      </c>
      <c r="D173" s="7" t="s">
        <v>738</v>
      </c>
      <c r="E173" s="7" t="str">
        <f t="shared" si="1"/>
        <v>HR04</v>
      </c>
      <c r="F173" s="7" t="s">
        <v>28</v>
      </c>
      <c r="G173" s="7" t="s">
        <v>250</v>
      </c>
      <c r="H173" s="7"/>
      <c r="I173" s="7" t="s">
        <v>713</v>
      </c>
      <c r="J173" s="7" t="s">
        <v>714</v>
      </c>
      <c r="K173" s="70" t="s">
        <v>714</v>
      </c>
      <c r="L173" s="7" t="s">
        <v>713</v>
      </c>
      <c r="M173" s="62" t="s">
        <v>714</v>
      </c>
      <c r="N173" s="7" t="s">
        <v>714</v>
      </c>
      <c r="O173" s="17"/>
      <c r="P173" s="7" t="s">
        <v>714</v>
      </c>
      <c r="Q173" s="62" t="s">
        <v>714</v>
      </c>
      <c r="R173" s="7" t="s">
        <v>714</v>
      </c>
      <c r="S173" s="7" t="s">
        <v>714</v>
      </c>
      <c r="T173" s="7" t="str">
        <f t="shared" si="2"/>
        <v>HR04</v>
      </c>
      <c r="U173" s="7" t="s">
        <v>714</v>
      </c>
      <c r="V173" s="7" t="s">
        <v>714</v>
      </c>
      <c r="W173" s="7" t="s">
        <v>714</v>
      </c>
      <c r="X173" s="7" t="s">
        <v>714</v>
      </c>
      <c r="Y173" s="7" t="s">
        <v>714</v>
      </c>
      <c r="Z173" s="7" t="s">
        <v>714</v>
      </c>
      <c r="AA173" s="7" t="s">
        <v>714</v>
      </c>
      <c r="AB173" s="7" t="s">
        <v>714</v>
      </c>
      <c r="AC173" s="7" t="s">
        <v>714</v>
      </c>
      <c r="AD173" s="7" t="s">
        <v>714</v>
      </c>
      <c r="AE173" s="7" t="s">
        <v>714</v>
      </c>
    </row>
    <row r="174" spans="1:31" ht="15.6" x14ac:dyDescent="0.3">
      <c r="A174" s="7" t="s">
        <v>693</v>
      </c>
      <c r="B174" s="7" t="s">
        <v>739</v>
      </c>
      <c r="C174" s="8" t="s">
        <v>740</v>
      </c>
      <c r="D174" s="7" t="s">
        <v>740</v>
      </c>
      <c r="E174" s="7" t="str">
        <f t="shared" si="1"/>
        <v>HR04</v>
      </c>
      <c r="F174" s="7" t="s">
        <v>28</v>
      </c>
      <c r="G174" s="7" t="s">
        <v>250</v>
      </c>
      <c r="H174" s="7"/>
      <c r="I174" s="7" t="s">
        <v>713</v>
      </c>
      <c r="J174" s="7" t="s">
        <v>714</v>
      </c>
      <c r="K174" s="70" t="s">
        <v>714</v>
      </c>
      <c r="L174" s="7" t="s">
        <v>713</v>
      </c>
      <c r="M174" s="62" t="s">
        <v>714</v>
      </c>
      <c r="N174" s="7" t="s">
        <v>714</v>
      </c>
      <c r="O174" s="17"/>
      <c r="P174" s="7" t="s">
        <v>714</v>
      </c>
      <c r="Q174" s="62" t="s">
        <v>714</v>
      </c>
      <c r="R174" s="7" t="s">
        <v>714</v>
      </c>
      <c r="S174" s="7" t="s">
        <v>714</v>
      </c>
      <c r="T174" s="7" t="str">
        <f t="shared" si="2"/>
        <v>HR04</v>
      </c>
      <c r="U174" s="7" t="s">
        <v>714</v>
      </c>
      <c r="V174" s="7" t="s">
        <v>714</v>
      </c>
      <c r="W174" s="7" t="s">
        <v>714</v>
      </c>
      <c r="X174" s="7" t="s">
        <v>714</v>
      </c>
      <c r="Y174" s="7" t="s">
        <v>714</v>
      </c>
      <c r="Z174" s="7" t="s">
        <v>714</v>
      </c>
      <c r="AA174" s="7" t="s">
        <v>714</v>
      </c>
      <c r="AB174" s="7" t="s">
        <v>714</v>
      </c>
      <c r="AC174" s="7" t="s">
        <v>714</v>
      </c>
      <c r="AD174" s="7" t="s">
        <v>714</v>
      </c>
      <c r="AE174" s="7" t="s">
        <v>714</v>
      </c>
    </row>
    <row r="175" spans="1:31" ht="15.6" x14ac:dyDescent="0.3">
      <c r="A175" s="7" t="s">
        <v>741</v>
      </c>
      <c r="B175" s="86" t="s">
        <v>742</v>
      </c>
      <c r="C175" s="8" t="s">
        <v>743</v>
      </c>
      <c r="D175" s="8" t="s">
        <v>743</v>
      </c>
      <c r="E175" s="8" t="s">
        <v>743</v>
      </c>
      <c r="F175" s="7" t="s">
        <v>78</v>
      </c>
      <c r="G175" s="7" t="s">
        <v>742</v>
      </c>
      <c r="H175" s="7"/>
      <c r="I175" s="7" t="s">
        <v>744</v>
      </c>
      <c r="J175" s="7" t="s">
        <v>743</v>
      </c>
      <c r="K175" s="70" t="s">
        <v>743</v>
      </c>
      <c r="L175" s="7" t="s">
        <v>744</v>
      </c>
      <c r="M175" s="62" t="s">
        <v>743</v>
      </c>
      <c r="N175" s="7" t="s">
        <v>743</v>
      </c>
      <c r="O175" s="7" t="s">
        <v>743</v>
      </c>
      <c r="P175" s="17"/>
      <c r="Q175" s="82"/>
      <c r="R175" s="85" t="s">
        <v>743</v>
      </c>
      <c r="S175" s="7" t="s">
        <v>743</v>
      </c>
      <c r="T175" s="79" t="s">
        <v>743</v>
      </c>
      <c r="U175" s="7" t="s">
        <v>743</v>
      </c>
      <c r="V175" s="7" t="s">
        <v>743</v>
      </c>
      <c r="W175" s="7" t="s">
        <v>743</v>
      </c>
      <c r="X175" s="7" t="s">
        <v>743</v>
      </c>
      <c r="Y175" s="7" t="s">
        <v>743</v>
      </c>
      <c r="Z175" s="7" t="s">
        <v>743</v>
      </c>
      <c r="AA175" s="7" t="s">
        <v>743</v>
      </c>
      <c r="AB175" s="7" t="s">
        <v>743</v>
      </c>
      <c r="AC175" s="7" t="s">
        <v>743</v>
      </c>
      <c r="AD175" s="7" t="s">
        <v>743</v>
      </c>
      <c r="AE175" s="7" t="s">
        <v>743</v>
      </c>
    </row>
    <row r="176" spans="1:31" ht="15.6" x14ac:dyDescent="0.3">
      <c r="A176" s="7" t="s">
        <v>741</v>
      </c>
      <c r="B176" s="7" t="s">
        <v>745</v>
      </c>
      <c r="C176" s="8" t="s">
        <v>746</v>
      </c>
      <c r="D176" s="8" t="s">
        <v>746</v>
      </c>
      <c r="E176" s="8" t="s">
        <v>746</v>
      </c>
      <c r="F176" s="43" t="s">
        <v>78</v>
      </c>
      <c r="G176" s="7" t="s">
        <v>745</v>
      </c>
      <c r="H176" s="7"/>
      <c r="I176" s="7" t="s">
        <v>744</v>
      </c>
      <c r="J176" s="7" t="s">
        <v>746</v>
      </c>
      <c r="K176" s="70" t="s">
        <v>746</v>
      </c>
      <c r="L176" s="7" t="s">
        <v>744</v>
      </c>
      <c r="N176" s="7" t="s">
        <v>746</v>
      </c>
      <c r="O176" s="7" t="s">
        <v>746</v>
      </c>
      <c r="P176" s="17"/>
      <c r="Q176" s="82"/>
      <c r="R176" s="85" t="s">
        <v>746</v>
      </c>
      <c r="S176" s="7" t="s">
        <v>746</v>
      </c>
      <c r="T176" s="79" t="s">
        <v>746</v>
      </c>
      <c r="U176" s="7" t="s">
        <v>746</v>
      </c>
      <c r="V176" s="7" t="s">
        <v>746</v>
      </c>
      <c r="W176" s="7" t="s">
        <v>746</v>
      </c>
      <c r="X176" s="7" t="s">
        <v>746</v>
      </c>
      <c r="Y176" s="7" t="s">
        <v>746</v>
      </c>
      <c r="Z176" s="7" t="s">
        <v>746</v>
      </c>
      <c r="AA176" s="7" t="s">
        <v>746</v>
      </c>
      <c r="AB176" s="7" t="s">
        <v>746</v>
      </c>
      <c r="AC176" s="7" t="s">
        <v>746</v>
      </c>
      <c r="AD176" s="7" t="s">
        <v>746</v>
      </c>
      <c r="AE176" s="7" t="s">
        <v>746</v>
      </c>
    </row>
    <row r="177" spans="1:136" ht="15.6" x14ac:dyDescent="0.3">
      <c r="A177" s="7" t="s">
        <v>741</v>
      </c>
      <c r="B177" s="7" t="s">
        <v>747</v>
      </c>
      <c r="C177" s="8" t="s">
        <v>748</v>
      </c>
      <c r="D177" s="8" t="s">
        <v>748</v>
      </c>
      <c r="E177" s="8" t="s">
        <v>748</v>
      </c>
      <c r="F177" s="43" t="s">
        <v>78</v>
      </c>
      <c r="G177" s="7" t="s">
        <v>749</v>
      </c>
      <c r="H177" s="7"/>
      <c r="I177" s="7" t="s">
        <v>747</v>
      </c>
      <c r="J177" s="7" t="s">
        <v>748</v>
      </c>
      <c r="K177" s="70" t="s">
        <v>748</v>
      </c>
      <c r="L177" s="7" t="s">
        <v>747</v>
      </c>
      <c r="N177" s="7" t="s">
        <v>748</v>
      </c>
      <c r="O177" s="7" t="s">
        <v>748</v>
      </c>
      <c r="P177" s="17"/>
      <c r="Q177" s="7" t="s">
        <v>748</v>
      </c>
      <c r="R177" s="85" t="s">
        <v>748</v>
      </c>
      <c r="S177" s="7" t="s">
        <v>748</v>
      </c>
      <c r="T177" s="79" t="s">
        <v>748</v>
      </c>
      <c r="U177" s="7" t="s">
        <v>748</v>
      </c>
      <c r="V177" s="7" t="s">
        <v>748</v>
      </c>
      <c r="W177" s="7" t="s">
        <v>748</v>
      </c>
      <c r="X177" s="7" t="s">
        <v>748</v>
      </c>
      <c r="Y177" s="7" t="s">
        <v>748</v>
      </c>
      <c r="Z177" s="7" t="s">
        <v>748</v>
      </c>
      <c r="AA177" s="7" t="s">
        <v>748</v>
      </c>
      <c r="AB177" s="7" t="s">
        <v>748</v>
      </c>
      <c r="AC177" s="7" t="s">
        <v>748</v>
      </c>
      <c r="AD177" s="7" t="s">
        <v>748</v>
      </c>
      <c r="AE177" s="7" t="s">
        <v>748</v>
      </c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</row>
    <row r="178" spans="1:136" ht="15.6" x14ac:dyDescent="0.3">
      <c r="A178" s="7" t="s">
        <v>741</v>
      </c>
      <c r="B178" s="7" t="s">
        <v>750</v>
      </c>
      <c r="C178" s="8" t="s">
        <v>751</v>
      </c>
      <c r="D178" s="8" t="s">
        <v>751</v>
      </c>
      <c r="E178" s="8" t="s">
        <v>751</v>
      </c>
      <c r="F178" s="43" t="s">
        <v>78</v>
      </c>
      <c r="G178" s="43" t="s">
        <v>752</v>
      </c>
      <c r="H178" s="43"/>
      <c r="I178" s="7" t="s">
        <v>750</v>
      </c>
      <c r="J178" s="7" t="s">
        <v>751</v>
      </c>
      <c r="K178" s="70" t="s">
        <v>751</v>
      </c>
      <c r="L178" s="7" t="s">
        <v>750</v>
      </c>
      <c r="N178" s="7" t="s">
        <v>751</v>
      </c>
      <c r="O178" s="7" t="s">
        <v>751</v>
      </c>
      <c r="P178" s="17"/>
      <c r="Q178" s="7" t="s">
        <v>751</v>
      </c>
      <c r="R178" s="85" t="s">
        <v>751</v>
      </c>
      <c r="S178" s="7" t="s">
        <v>751</v>
      </c>
      <c r="T178" s="79" t="s">
        <v>751</v>
      </c>
      <c r="U178" s="7" t="s">
        <v>751</v>
      </c>
      <c r="V178" s="7" t="s">
        <v>751</v>
      </c>
      <c r="W178" s="7" t="s">
        <v>751</v>
      </c>
      <c r="X178" s="7" t="s">
        <v>751</v>
      </c>
      <c r="Y178" s="7" t="s">
        <v>751</v>
      </c>
      <c r="Z178" s="7" t="s">
        <v>751</v>
      </c>
      <c r="AA178" s="7" t="s">
        <v>751</v>
      </c>
      <c r="AB178" s="7" t="s">
        <v>751</v>
      </c>
      <c r="AC178" s="7" t="s">
        <v>751</v>
      </c>
      <c r="AD178" s="7" t="s">
        <v>751</v>
      </c>
      <c r="AE178" s="7" t="s">
        <v>751</v>
      </c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</row>
    <row r="179" spans="1:136" ht="15.6" x14ac:dyDescent="0.3">
      <c r="A179" s="7" t="s">
        <v>741</v>
      </c>
      <c r="B179" s="7" t="s">
        <v>753</v>
      </c>
      <c r="C179" s="8" t="s">
        <v>754</v>
      </c>
      <c r="D179" s="8" t="s">
        <v>754</v>
      </c>
      <c r="E179" s="8" t="s">
        <v>754</v>
      </c>
      <c r="F179" s="43" t="s">
        <v>78</v>
      </c>
      <c r="G179" s="7" t="s">
        <v>755</v>
      </c>
      <c r="H179" s="7"/>
      <c r="I179" s="7" t="s">
        <v>753</v>
      </c>
      <c r="J179" s="7" t="s">
        <v>754</v>
      </c>
      <c r="K179" s="70" t="s">
        <v>754</v>
      </c>
      <c r="L179" s="7" t="s">
        <v>753</v>
      </c>
      <c r="N179" s="7" t="s">
        <v>754</v>
      </c>
      <c r="O179" s="7" t="s">
        <v>754</v>
      </c>
      <c r="P179" s="17"/>
      <c r="Q179" s="7" t="s">
        <v>754</v>
      </c>
      <c r="R179" s="85" t="s">
        <v>754</v>
      </c>
      <c r="S179" s="7" t="s">
        <v>754</v>
      </c>
      <c r="T179" s="79" t="s">
        <v>754</v>
      </c>
      <c r="U179" s="7" t="s">
        <v>754</v>
      </c>
      <c r="V179" s="7" t="s">
        <v>754</v>
      </c>
      <c r="W179" s="7" t="s">
        <v>754</v>
      </c>
      <c r="X179" s="7" t="s">
        <v>754</v>
      </c>
      <c r="Y179" s="7" t="s">
        <v>754</v>
      </c>
      <c r="Z179" s="7" t="s">
        <v>754</v>
      </c>
      <c r="AA179" s="7" t="s">
        <v>754</v>
      </c>
      <c r="AB179" s="7" t="s">
        <v>754</v>
      </c>
      <c r="AC179" s="7" t="s">
        <v>754</v>
      </c>
      <c r="AD179" s="7" t="s">
        <v>754</v>
      </c>
      <c r="AE179" s="7" t="s">
        <v>754</v>
      </c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</row>
    <row r="180" spans="1:136" ht="15.6" x14ac:dyDescent="0.3">
      <c r="A180" s="7" t="s">
        <v>741</v>
      </c>
      <c r="B180" s="7" t="s">
        <v>756</v>
      </c>
      <c r="C180" s="8" t="s">
        <v>757</v>
      </c>
      <c r="D180" s="8" t="s">
        <v>757</v>
      </c>
      <c r="E180" s="8" t="s">
        <v>757</v>
      </c>
      <c r="F180" s="43" t="s">
        <v>78</v>
      </c>
      <c r="G180" s="7" t="s">
        <v>758</v>
      </c>
      <c r="H180" s="7"/>
      <c r="I180" s="7" t="s">
        <v>756</v>
      </c>
      <c r="J180" s="7" t="s">
        <v>757</v>
      </c>
      <c r="K180" s="70" t="s">
        <v>757</v>
      </c>
      <c r="L180" s="7" t="s">
        <v>756</v>
      </c>
      <c r="N180" s="7" t="s">
        <v>757</v>
      </c>
      <c r="O180" s="7" t="s">
        <v>757</v>
      </c>
      <c r="P180" s="17"/>
      <c r="Q180" s="7" t="s">
        <v>757</v>
      </c>
      <c r="R180" s="85" t="s">
        <v>757</v>
      </c>
      <c r="S180" s="7" t="s">
        <v>757</v>
      </c>
      <c r="T180" s="79" t="s">
        <v>757</v>
      </c>
      <c r="U180" s="7" t="s">
        <v>757</v>
      </c>
      <c r="V180" s="7" t="s">
        <v>757</v>
      </c>
      <c r="W180" s="7" t="s">
        <v>757</v>
      </c>
      <c r="X180" s="7" t="s">
        <v>757</v>
      </c>
      <c r="Y180" s="7" t="s">
        <v>757</v>
      </c>
      <c r="Z180" s="7" t="s">
        <v>757</v>
      </c>
      <c r="AA180" s="7" t="s">
        <v>757</v>
      </c>
      <c r="AB180" s="7" t="s">
        <v>757</v>
      </c>
      <c r="AC180" s="7" t="s">
        <v>757</v>
      </c>
      <c r="AD180" s="7" t="s">
        <v>757</v>
      </c>
      <c r="AE180" s="7" t="s">
        <v>757</v>
      </c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</row>
    <row r="181" spans="1:136" ht="15.6" x14ac:dyDescent="0.3">
      <c r="A181" s="7" t="s">
        <v>741</v>
      </c>
      <c r="B181" s="7" t="s">
        <v>759</v>
      </c>
      <c r="C181" s="8" t="s">
        <v>760</v>
      </c>
      <c r="D181" s="8" t="s">
        <v>760</v>
      </c>
      <c r="E181" s="8" t="s">
        <v>760</v>
      </c>
      <c r="F181" s="43" t="s">
        <v>78</v>
      </c>
      <c r="G181" s="7" t="s">
        <v>761</v>
      </c>
      <c r="H181" s="7"/>
      <c r="I181" s="7" t="s">
        <v>759</v>
      </c>
      <c r="J181" s="7" t="s">
        <v>760</v>
      </c>
      <c r="K181" s="70" t="s">
        <v>760</v>
      </c>
      <c r="L181" s="7" t="s">
        <v>759</v>
      </c>
      <c r="M181" s="62" t="s">
        <v>760</v>
      </c>
      <c r="N181" s="7" t="s">
        <v>760</v>
      </c>
      <c r="O181" s="7" t="s">
        <v>760</v>
      </c>
      <c r="P181" s="17"/>
      <c r="Q181" s="7" t="s">
        <v>760</v>
      </c>
      <c r="R181" s="85" t="s">
        <v>760</v>
      </c>
      <c r="S181" s="7" t="s">
        <v>760</v>
      </c>
      <c r="T181" s="79" t="s">
        <v>760</v>
      </c>
      <c r="U181" s="7" t="s">
        <v>760</v>
      </c>
      <c r="V181" s="7" t="s">
        <v>760</v>
      </c>
      <c r="W181" s="7" t="s">
        <v>760</v>
      </c>
      <c r="X181" s="7" t="s">
        <v>760</v>
      </c>
      <c r="Y181" s="7" t="s">
        <v>760</v>
      </c>
      <c r="Z181" s="7" t="s">
        <v>760</v>
      </c>
      <c r="AA181" s="7" t="s">
        <v>760</v>
      </c>
      <c r="AB181" s="7" t="s">
        <v>760</v>
      </c>
      <c r="AC181" s="7" t="s">
        <v>760</v>
      </c>
      <c r="AD181" s="7" t="s">
        <v>760</v>
      </c>
      <c r="AE181" s="7" t="s">
        <v>760</v>
      </c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</row>
    <row r="182" spans="1:136" ht="15.6" x14ac:dyDescent="0.3">
      <c r="A182" s="7" t="s">
        <v>741</v>
      </c>
      <c r="B182" s="7" t="s">
        <v>762</v>
      </c>
      <c r="C182" s="8" t="s">
        <v>763</v>
      </c>
      <c r="D182" s="8" t="s">
        <v>763</v>
      </c>
      <c r="E182" s="8" t="s">
        <v>763</v>
      </c>
      <c r="F182" s="43" t="s">
        <v>78</v>
      </c>
      <c r="G182" s="7" t="s">
        <v>764</v>
      </c>
      <c r="H182" s="7"/>
      <c r="I182" s="7" t="s">
        <v>762</v>
      </c>
      <c r="J182" s="7" t="s">
        <v>763</v>
      </c>
      <c r="K182" s="70" t="s">
        <v>763</v>
      </c>
      <c r="L182" s="7" t="s">
        <v>762</v>
      </c>
      <c r="N182" s="7" t="s">
        <v>763</v>
      </c>
      <c r="O182" s="7" t="s">
        <v>763</v>
      </c>
      <c r="P182" s="17"/>
      <c r="Q182" s="7" t="s">
        <v>763</v>
      </c>
      <c r="R182" s="7" t="s">
        <v>763</v>
      </c>
      <c r="S182" s="7" t="s">
        <v>763</v>
      </c>
      <c r="T182" s="79" t="s">
        <v>763</v>
      </c>
      <c r="U182" s="7" t="s">
        <v>763</v>
      </c>
      <c r="V182" s="7" t="s">
        <v>763</v>
      </c>
      <c r="W182" s="7" t="s">
        <v>763</v>
      </c>
      <c r="X182" s="7" t="s">
        <v>763</v>
      </c>
      <c r="Y182" s="7" t="s">
        <v>763</v>
      </c>
      <c r="Z182" s="7" t="s">
        <v>763</v>
      </c>
      <c r="AA182" s="7" t="s">
        <v>763</v>
      </c>
      <c r="AB182" s="7" t="s">
        <v>763</v>
      </c>
      <c r="AC182" s="7" t="s">
        <v>763</v>
      </c>
      <c r="AD182" s="7" t="s">
        <v>763</v>
      </c>
      <c r="AE182" s="7" t="s">
        <v>763</v>
      </c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</row>
    <row r="183" spans="1:136" x14ac:dyDescent="0.3">
      <c r="A183" s="7" t="s">
        <v>765</v>
      </c>
      <c r="B183" s="43" t="s">
        <v>765</v>
      </c>
      <c r="C183" s="8" t="s">
        <v>45</v>
      </c>
      <c r="D183" s="7" t="s">
        <v>45</v>
      </c>
      <c r="E183" s="7"/>
      <c r="F183" s="7" t="s">
        <v>45</v>
      </c>
      <c r="G183" s="7" t="s">
        <v>250</v>
      </c>
      <c r="H183" s="7"/>
      <c r="I183" s="7" t="s">
        <v>765</v>
      </c>
      <c r="J183" s="8"/>
      <c r="K183" s="17"/>
      <c r="L183" s="7" t="s">
        <v>765</v>
      </c>
      <c r="N183" s="7" t="s">
        <v>45</v>
      </c>
      <c r="O183" s="7"/>
      <c r="P183" s="17"/>
      <c r="Q183" s="82"/>
      <c r="R183" s="7" t="s">
        <v>45</v>
      </c>
      <c r="S183" s="7"/>
      <c r="T183" s="17"/>
      <c r="U183" s="7" t="s">
        <v>45</v>
      </c>
      <c r="V183" s="7" t="s">
        <v>45</v>
      </c>
      <c r="W183" s="7" t="s">
        <v>45</v>
      </c>
      <c r="X183" s="7" t="s">
        <v>45</v>
      </c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</row>
    <row r="184" spans="1:136" ht="15.6" x14ac:dyDescent="0.3">
      <c r="A184" s="23" t="s">
        <v>765</v>
      </c>
      <c r="B184" s="23" t="s">
        <v>766</v>
      </c>
      <c r="C184" s="23" t="s">
        <v>767</v>
      </c>
      <c r="D184" s="23" t="s">
        <v>767</v>
      </c>
      <c r="E184" s="23" t="s">
        <v>767</v>
      </c>
      <c r="F184" s="23" t="s">
        <v>45</v>
      </c>
      <c r="G184" s="23" t="s">
        <v>766</v>
      </c>
      <c r="H184" s="23"/>
      <c r="I184" s="62" t="s">
        <v>768</v>
      </c>
      <c r="J184" s="23" t="s">
        <v>769</v>
      </c>
      <c r="K184" s="70" t="s">
        <v>767</v>
      </c>
      <c r="L184" s="62" t="s">
        <v>768</v>
      </c>
      <c r="M184" s="62" t="s">
        <v>767</v>
      </c>
      <c r="N184" s="7" t="s">
        <v>767</v>
      </c>
      <c r="O184" s="7" t="s">
        <v>767</v>
      </c>
      <c r="P184" s="7" t="s">
        <v>767</v>
      </c>
      <c r="Q184" s="7" t="s">
        <v>769</v>
      </c>
      <c r="R184" s="7" t="s">
        <v>767</v>
      </c>
      <c r="S184" s="7" t="s">
        <v>767</v>
      </c>
      <c r="T184" s="79" t="s">
        <v>767</v>
      </c>
      <c r="U184" s="7" t="s">
        <v>767</v>
      </c>
      <c r="V184" s="7" t="s">
        <v>767</v>
      </c>
      <c r="W184" s="7" t="s">
        <v>767</v>
      </c>
      <c r="X184" s="7" t="s">
        <v>767</v>
      </c>
      <c r="Y184" s="7" t="s">
        <v>767</v>
      </c>
      <c r="Z184" s="7" t="s">
        <v>767</v>
      </c>
      <c r="AA184" s="7" t="s">
        <v>767</v>
      </c>
      <c r="AB184" s="7" t="s">
        <v>767</v>
      </c>
      <c r="AC184" s="7" t="s">
        <v>767</v>
      </c>
      <c r="AD184" s="7" t="s">
        <v>767</v>
      </c>
      <c r="AE184" s="7" t="s">
        <v>767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</row>
    <row r="185" spans="1:136" ht="15.6" x14ac:dyDescent="0.3">
      <c r="A185" s="23" t="s">
        <v>765</v>
      </c>
      <c r="B185" s="23" t="s">
        <v>770</v>
      </c>
      <c r="C185" s="23" t="s">
        <v>771</v>
      </c>
      <c r="D185" s="23" t="s">
        <v>771</v>
      </c>
      <c r="E185" s="23" t="s">
        <v>771</v>
      </c>
      <c r="F185" s="23" t="s">
        <v>45</v>
      </c>
      <c r="G185" s="23" t="s">
        <v>770</v>
      </c>
      <c r="H185" s="23"/>
      <c r="I185" s="62" t="s">
        <v>772</v>
      </c>
      <c r="J185" s="23" t="s">
        <v>773</v>
      </c>
      <c r="K185" s="70" t="s">
        <v>771</v>
      </c>
      <c r="L185" s="62" t="s">
        <v>772</v>
      </c>
      <c r="M185" s="62" t="s">
        <v>771</v>
      </c>
      <c r="N185" s="7" t="s">
        <v>771</v>
      </c>
      <c r="O185" s="7" t="s">
        <v>771</v>
      </c>
      <c r="P185" s="7" t="s">
        <v>771</v>
      </c>
      <c r="Q185" s="7" t="s">
        <v>773</v>
      </c>
      <c r="R185" s="7" t="s">
        <v>771</v>
      </c>
      <c r="S185" s="7" t="s">
        <v>771</v>
      </c>
      <c r="T185" s="79" t="s">
        <v>771</v>
      </c>
      <c r="U185" s="7" t="s">
        <v>771</v>
      </c>
      <c r="V185" s="7" t="s">
        <v>771</v>
      </c>
      <c r="W185" s="7" t="s">
        <v>771</v>
      </c>
      <c r="X185" s="7" t="s">
        <v>771</v>
      </c>
      <c r="Y185" s="7" t="s">
        <v>771</v>
      </c>
      <c r="Z185" s="7" t="s">
        <v>771</v>
      </c>
      <c r="AA185" s="7" t="s">
        <v>771</v>
      </c>
      <c r="AB185" s="7" t="s">
        <v>771</v>
      </c>
      <c r="AC185" s="7" t="s">
        <v>771</v>
      </c>
      <c r="AD185" s="7" t="s">
        <v>771</v>
      </c>
      <c r="AE185" s="7" t="s">
        <v>771</v>
      </c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</row>
    <row r="186" spans="1:136" ht="28.8" x14ac:dyDescent="0.3">
      <c r="A186" s="23" t="s">
        <v>765</v>
      </c>
      <c r="B186" s="19" t="s">
        <v>774</v>
      </c>
      <c r="C186" s="23" t="s">
        <v>775</v>
      </c>
      <c r="D186" s="23" t="s">
        <v>775</v>
      </c>
      <c r="E186" s="23" t="s">
        <v>775</v>
      </c>
      <c r="F186" s="23" t="s">
        <v>45</v>
      </c>
      <c r="G186" s="19" t="s">
        <v>774</v>
      </c>
      <c r="H186" s="19"/>
      <c r="I186" s="75" t="s">
        <v>772</v>
      </c>
      <c r="J186" s="23" t="s">
        <v>773</v>
      </c>
      <c r="K186" s="70" t="s">
        <v>775</v>
      </c>
      <c r="L186" s="75" t="s">
        <v>772</v>
      </c>
      <c r="M186" s="63" t="s">
        <v>775</v>
      </c>
      <c r="N186" s="7" t="s">
        <v>775</v>
      </c>
      <c r="O186" s="7" t="s">
        <v>775</v>
      </c>
      <c r="P186" s="7" t="s">
        <v>775</v>
      </c>
      <c r="Q186" s="7" t="s">
        <v>773</v>
      </c>
      <c r="R186" s="7" t="s">
        <v>775</v>
      </c>
      <c r="S186" s="7" t="s">
        <v>775</v>
      </c>
      <c r="T186" s="79" t="s">
        <v>775</v>
      </c>
      <c r="U186" s="7" t="s">
        <v>775</v>
      </c>
      <c r="V186" s="7" t="s">
        <v>775</v>
      </c>
      <c r="W186" s="7" t="s">
        <v>775</v>
      </c>
      <c r="X186" s="7" t="s">
        <v>775</v>
      </c>
      <c r="Y186" s="7" t="s">
        <v>775</v>
      </c>
      <c r="Z186" s="7" t="s">
        <v>775</v>
      </c>
      <c r="AA186" s="7" t="s">
        <v>775</v>
      </c>
      <c r="AB186" s="7" t="s">
        <v>775</v>
      </c>
      <c r="AC186" s="7" t="s">
        <v>775</v>
      </c>
      <c r="AD186" s="7" t="s">
        <v>775</v>
      </c>
      <c r="AE186" s="7" t="s">
        <v>775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</row>
    <row r="187" spans="1:136" s="68" customFormat="1" ht="15.6" x14ac:dyDescent="0.3">
      <c r="A187" s="7" t="s">
        <v>776</v>
      </c>
      <c r="B187" s="7" t="s">
        <v>777</v>
      </c>
      <c r="C187" s="8" t="s">
        <v>778</v>
      </c>
      <c r="D187" s="7" t="s">
        <v>778</v>
      </c>
      <c r="E187" s="7" t="str">
        <f t="shared" ref="E187:E207" si="3">LEFT(D187,4)</f>
        <v>ITC1</v>
      </c>
      <c r="F187" s="7" t="s">
        <v>47</v>
      </c>
      <c r="G187" s="7" t="s">
        <v>779</v>
      </c>
      <c r="H187" s="7"/>
      <c r="I187" s="7" t="s">
        <v>777</v>
      </c>
      <c r="J187" s="7" t="s">
        <v>778</v>
      </c>
      <c r="K187" s="70" t="s">
        <v>778</v>
      </c>
      <c r="L187" s="7" t="s">
        <v>777</v>
      </c>
      <c r="M187" s="62" t="s">
        <v>778</v>
      </c>
      <c r="N187" s="7" t="s">
        <v>778</v>
      </c>
      <c r="O187" s="7" t="s">
        <v>778</v>
      </c>
      <c r="P187" s="7" t="s">
        <v>778</v>
      </c>
      <c r="Q187" s="7" t="s">
        <v>778</v>
      </c>
      <c r="R187" s="7" t="s">
        <v>778</v>
      </c>
      <c r="S187" s="7" t="s">
        <v>778</v>
      </c>
      <c r="T187" s="79" t="s">
        <v>778</v>
      </c>
      <c r="U187" s="7" t="s">
        <v>778</v>
      </c>
      <c r="V187" s="7" t="s">
        <v>778</v>
      </c>
      <c r="W187" s="7" t="s">
        <v>778</v>
      </c>
      <c r="X187" s="7" t="s">
        <v>778</v>
      </c>
      <c r="Y187" s="7" t="s">
        <v>778</v>
      </c>
      <c r="Z187" s="7" t="s">
        <v>778</v>
      </c>
      <c r="AA187" s="7" t="s">
        <v>778</v>
      </c>
      <c r="AB187" s="7" t="s">
        <v>778</v>
      </c>
      <c r="AC187" s="7" t="s">
        <v>778</v>
      </c>
      <c r="AD187" s="7" t="s">
        <v>778</v>
      </c>
      <c r="AE187" s="7" t="s">
        <v>778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</row>
    <row r="188" spans="1:136" s="68" customFormat="1" ht="15.6" x14ac:dyDescent="0.3">
      <c r="A188" s="7" t="s">
        <v>776</v>
      </c>
      <c r="B188" s="7" t="s">
        <v>780</v>
      </c>
      <c r="C188" s="8" t="s">
        <v>781</v>
      </c>
      <c r="D188" s="7" t="s">
        <v>781</v>
      </c>
      <c r="E188" s="7" t="str">
        <f t="shared" si="3"/>
        <v>ITC2</v>
      </c>
      <c r="F188" s="7" t="s">
        <v>47</v>
      </c>
      <c r="G188" s="7" t="s">
        <v>782</v>
      </c>
      <c r="H188" s="7"/>
      <c r="I188" s="7" t="s">
        <v>783</v>
      </c>
      <c r="J188" s="7" t="s">
        <v>781</v>
      </c>
      <c r="K188" s="70" t="s">
        <v>781</v>
      </c>
      <c r="L188" s="7" t="s">
        <v>783</v>
      </c>
      <c r="M188" s="62"/>
      <c r="N188" s="7" t="s">
        <v>781</v>
      </c>
      <c r="O188" s="7" t="s">
        <v>781</v>
      </c>
      <c r="P188" s="7" t="s">
        <v>781</v>
      </c>
      <c r="Q188" s="7" t="s">
        <v>781</v>
      </c>
      <c r="R188" s="7" t="s">
        <v>781</v>
      </c>
      <c r="S188" s="7" t="s">
        <v>781</v>
      </c>
      <c r="T188" s="79" t="s">
        <v>781</v>
      </c>
      <c r="U188" s="7" t="s">
        <v>781</v>
      </c>
      <c r="V188" s="7" t="s">
        <v>781</v>
      </c>
      <c r="W188" s="7" t="s">
        <v>781</v>
      </c>
      <c r="X188" s="7" t="s">
        <v>781</v>
      </c>
      <c r="Y188" s="7" t="s">
        <v>781</v>
      </c>
      <c r="Z188" s="7" t="s">
        <v>781</v>
      </c>
      <c r="AA188" s="7" t="s">
        <v>781</v>
      </c>
      <c r="AB188" s="7" t="s">
        <v>781</v>
      </c>
      <c r="AC188" s="7" t="s">
        <v>781</v>
      </c>
      <c r="AD188" s="7" t="s">
        <v>781</v>
      </c>
      <c r="AE188" s="7" t="s">
        <v>781</v>
      </c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</row>
    <row r="189" spans="1:136" s="68" customFormat="1" ht="15.6" x14ac:dyDescent="0.3">
      <c r="A189" s="7" t="s">
        <v>776</v>
      </c>
      <c r="B189" s="7" t="s">
        <v>784</v>
      </c>
      <c r="C189" s="8" t="s">
        <v>785</v>
      </c>
      <c r="D189" s="7" t="s">
        <v>785</v>
      </c>
      <c r="E189" s="7" t="str">
        <f t="shared" si="3"/>
        <v>ITC3</v>
      </c>
      <c r="F189" s="7" t="s">
        <v>47</v>
      </c>
      <c r="G189" s="7" t="s">
        <v>784</v>
      </c>
      <c r="H189" s="7"/>
      <c r="I189" s="7" t="s">
        <v>784</v>
      </c>
      <c r="J189" s="7" t="s">
        <v>785</v>
      </c>
      <c r="K189" s="70" t="s">
        <v>785</v>
      </c>
      <c r="L189" s="7" t="s">
        <v>784</v>
      </c>
      <c r="M189" s="62" t="s">
        <v>785</v>
      </c>
      <c r="N189" s="7" t="s">
        <v>785</v>
      </c>
      <c r="O189" s="7" t="s">
        <v>785</v>
      </c>
      <c r="P189" s="7" t="s">
        <v>785</v>
      </c>
      <c r="Q189" s="7" t="s">
        <v>785</v>
      </c>
      <c r="R189" s="7" t="s">
        <v>785</v>
      </c>
      <c r="S189" s="7" t="s">
        <v>785</v>
      </c>
      <c r="T189" s="79" t="s">
        <v>785</v>
      </c>
      <c r="U189" s="7" t="s">
        <v>785</v>
      </c>
      <c r="V189" s="7" t="s">
        <v>785</v>
      </c>
      <c r="W189" s="7" t="s">
        <v>785</v>
      </c>
      <c r="X189" s="7" t="s">
        <v>785</v>
      </c>
      <c r="Y189" s="7" t="s">
        <v>785</v>
      </c>
      <c r="Z189" s="7" t="s">
        <v>785</v>
      </c>
      <c r="AA189" s="7" t="s">
        <v>785</v>
      </c>
      <c r="AB189" s="7" t="s">
        <v>785</v>
      </c>
      <c r="AC189" s="7" t="s">
        <v>785</v>
      </c>
      <c r="AD189" s="7" t="s">
        <v>785</v>
      </c>
      <c r="AE189" s="7" t="s">
        <v>785</v>
      </c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</row>
    <row r="190" spans="1:136" s="68" customFormat="1" ht="15.6" x14ac:dyDescent="0.3">
      <c r="A190" s="7" t="s">
        <v>776</v>
      </c>
      <c r="B190" s="7" t="s">
        <v>786</v>
      </c>
      <c r="C190" s="8" t="s">
        <v>787</v>
      </c>
      <c r="D190" s="7" t="s">
        <v>787</v>
      </c>
      <c r="E190" s="7" t="str">
        <f t="shared" si="3"/>
        <v>ITC4</v>
      </c>
      <c r="F190" s="7" t="s">
        <v>47</v>
      </c>
      <c r="G190" s="7" t="s">
        <v>788</v>
      </c>
      <c r="H190" s="7"/>
      <c r="I190" s="7" t="s">
        <v>786</v>
      </c>
      <c r="J190" s="7" t="s">
        <v>787</v>
      </c>
      <c r="K190" s="70" t="s">
        <v>787</v>
      </c>
      <c r="L190" s="7" t="s">
        <v>786</v>
      </c>
      <c r="M190" s="62" t="s">
        <v>787</v>
      </c>
      <c r="N190" s="7" t="s">
        <v>787</v>
      </c>
      <c r="O190" s="7" t="s">
        <v>787</v>
      </c>
      <c r="P190" s="7" t="s">
        <v>787</v>
      </c>
      <c r="Q190" s="7" t="s">
        <v>787</v>
      </c>
      <c r="R190" s="7" t="s">
        <v>787</v>
      </c>
      <c r="S190" s="7" t="s">
        <v>787</v>
      </c>
      <c r="T190" s="79" t="s">
        <v>787</v>
      </c>
      <c r="U190" s="7" t="s">
        <v>787</v>
      </c>
      <c r="V190" s="7" t="s">
        <v>787</v>
      </c>
      <c r="W190" s="7" t="s">
        <v>787</v>
      </c>
      <c r="X190" s="7" t="s">
        <v>787</v>
      </c>
      <c r="Y190" s="7" t="s">
        <v>787</v>
      </c>
      <c r="Z190" s="7" t="s">
        <v>787</v>
      </c>
      <c r="AA190" s="7" t="s">
        <v>787</v>
      </c>
      <c r="AB190" s="7" t="s">
        <v>787</v>
      </c>
      <c r="AC190" s="7" t="s">
        <v>787</v>
      </c>
      <c r="AD190" s="7" t="s">
        <v>787</v>
      </c>
      <c r="AE190" s="7" t="s">
        <v>787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</row>
    <row r="191" spans="1:136" s="68" customFormat="1" ht="15.6" x14ac:dyDescent="0.3">
      <c r="A191" s="7" t="s">
        <v>776</v>
      </c>
      <c r="B191" s="7" t="s">
        <v>789</v>
      </c>
      <c r="C191" s="8" t="s">
        <v>790</v>
      </c>
      <c r="D191" s="7" t="s">
        <v>790</v>
      </c>
      <c r="E191" s="7" t="str">
        <f t="shared" si="3"/>
        <v>ITF1</v>
      </c>
      <c r="F191" s="7" t="s">
        <v>47</v>
      </c>
      <c r="G191" s="7" t="s">
        <v>789</v>
      </c>
      <c r="H191" s="7"/>
      <c r="I191" s="7" t="s">
        <v>789</v>
      </c>
      <c r="J191" s="7" t="s">
        <v>790</v>
      </c>
      <c r="K191" s="70" t="s">
        <v>790</v>
      </c>
      <c r="L191" s="7" t="s">
        <v>789</v>
      </c>
      <c r="M191" s="62" t="s">
        <v>790</v>
      </c>
      <c r="N191" s="7" t="s">
        <v>790</v>
      </c>
      <c r="O191" s="7" t="s">
        <v>790</v>
      </c>
      <c r="P191" s="7" t="s">
        <v>790</v>
      </c>
      <c r="Q191" s="7" t="s">
        <v>790</v>
      </c>
      <c r="R191" s="7" t="s">
        <v>790</v>
      </c>
      <c r="S191" s="7" t="s">
        <v>790</v>
      </c>
      <c r="T191" s="79" t="s">
        <v>790</v>
      </c>
      <c r="U191" s="7" t="s">
        <v>790</v>
      </c>
      <c r="V191" s="7" t="s">
        <v>790</v>
      </c>
      <c r="W191" s="7" t="s">
        <v>790</v>
      </c>
      <c r="X191" s="7" t="s">
        <v>790</v>
      </c>
      <c r="Y191" s="7" t="s">
        <v>790</v>
      </c>
      <c r="Z191" s="7" t="s">
        <v>790</v>
      </c>
      <c r="AA191" s="7" t="s">
        <v>790</v>
      </c>
      <c r="AB191" s="7" t="s">
        <v>790</v>
      </c>
      <c r="AC191" s="7" t="s">
        <v>790</v>
      </c>
      <c r="AD191" s="7" t="s">
        <v>790</v>
      </c>
      <c r="AE191" s="7" t="s">
        <v>790</v>
      </c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</row>
    <row r="192" spans="1:136" s="68" customFormat="1" ht="15.6" x14ac:dyDescent="0.3">
      <c r="A192" s="7" t="s">
        <v>776</v>
      </c>
      <c r="B192" s="7" t="s">
        <v>791</v>
      </c>
      <c r="C192" s="8" t="s">
        <v>792</v>
      </c>
      <c r="D192" s="7" t="s">
        <v>792</v>
      </c>
      <c r="E192" s="7" t="str">
        <f t="shared" si="3"/>
        <v>ITF2</v>
      </c>
      <c r="F192" s="7" t="s">
        <v>47</v>
      </c>
      <c r="G192" s="7" t="s">
        <v>791</v>
      </c>
      <c r="H192" s="7"/>
      <c r="I192" s="7" t="s">
        <v>791</v>
      </c>
      <c r="J192" s="7" t="s">
        <v>792</v>
      </c>
      <c r="K192" s="70" t="s">
        <v>792</v>
      </c>
      <c r="L192" s="7" t="s">
        <v>791</v>
      </c>
      <c r="M192" s="62"/>
      <c r="N192" s="7" t="s">
        <v>792</v>
      </c>
      <c r="O192" s="7" t="s">
        <v>792</v>
      </c>
      <c r="P192" s="7" t="s">
        <v>792</v>
      </c>
      <c r="Q192" s="7" t="s">
        <v>792</v>
      </c>
      <c r="R192" s="7" t="s">
        <v>792</v>
      </c>
      <c r="S192" s="7" t="s">
        <v>792</v>
      </c>
      <c r="T192" s="79" t="s">
        <v>792</v>
      </c>
      <c r="U192" s="7" t="s">
        <v>792</v>
      </c>
      <c r="V192" s="7" t="s">
        <v>792</v>
      </c>
      <c r="W192" s="7" t="s">
        <v>792</v>
      </c>
      <c r="X192" s="7" t="s">
        <v>792</v>
      </c>
      <c r="Y192" s="7" t="s">
        <v>792</v>
      </c>
      <c r="Z192" s="7" t="s">
        <v>792</v>
      </c>
      <c r="AA192" s="7" t="s">
        <v>792</v>
      </c>
      <c r="AB192" s="7" t="s">
        <v>792</v>
      </c>
      <c r="AC192" s="7" t="s">
        <v>792</v>
      </c>
      <c r="AD192" s="7" t="s">
        <v>792</v>
      </c>
      <c r="AE192" s="7" t="s">
        <v>792</v>
      </c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</row>
    <row r="193" spans="1:136" s="68" customFormat="1" ht="15.6" x14ac:dyDescent="0.3">
      <c r="A193" s="7" t="s">
        <v>776</v>
      </c>
      <c r="B193" s="7" t="s">
        <v>793</v>
      </c>
      <c r="C193" s="8" t="s">
        <v>794</v>
      </c>
      <c r="D193" s="7" t="s">
        <v>794</v>
      </c>
      <c r="E193" s="7" t="str">
        <f t="shared" si="3"/>
        <v>ITF3</v>
      </c>
      <c r="F193" s="7" t="s">
        <v>47</v>
      </c>
      <c r="G193" s="7" t="s">
        <v>793</v>
      </c>
      <c r="H193" s="7"/>
      <c r="I193" s="62" t="s">
        <v>793</v>
      </c>
      <c r="J193" s="7" t="s">
        <v>794</v>
      </c>
      <c r="K193" s="70" t="s">
        <v>794</v>
      </c>
      <c r="L193" s="62" t="s">
        <v>793</v>
      </c>
      <c r="M193" s="62" t="s">
        <v>794</v>
      </c>
      <c r="N193" s="7" t="s">
        <v>794</v>
      </c>
      <c r="O193" s="7" t="s">
        <v>794</v>
      </c>
      <c r="P193" s="7" t="s">
        <v>794</v>
      </c>
      <c r="Q193" s="7" t="s">
        <v>794</v>
      </c>
      <c r="R193" s="7" t="s">
        <v>794</v>
      </c>
      <c r="S193" s="7" t="s">
        <v>794</v>
      </c>
      <c r="T193" s="79" t="s">
        <v>794</v>
      </c>
      <c r="U193" s="7" t="s">
        <v>794</v>
      </c>
      <c r="V193" s="7" t="s">
        <v>794</v>
      </c>
      <c r="W193" s="7" t="s">
        <v>794</v>
      </c>
      <c r="X193" s="7" t="s">
        <v>794</v>
      </c>
      <c r="Y193" s="7" t="s">
        <v>794</v>
      </c>
      <c r="Z193" s="7" t="s">
        <v>794</v>
      </c>
      <c r="AA193" s="7" t="s">
        <v>794</v>
      </c>
      <c r="AB193" s="7" t="s">
        <v>794</v>
      </c>
      <c r="AC193" s="7" t="s">
        <v>794</v>
      </c>
      <c r="AD193" s="7" t="s">
        <v>794</v>
      </c>
      <c r="AE193" s="7" t="s">
        <v>794</v>
      </c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</row>
    <row r="194" spans="1:136" s="68" customFormat="1" ht="15.6" x14ac:dyDescent="0.3">
      <c r="A194" s="7" t="s">
        <v>776</v>
      </c>
      <c r="B194" s="7" t="s">
        <v>795</v>
      </c>
      <c r="C194" s="8" t="s">
        <v>796</v>
      </c>
      <c r="D194" s="7" t="s">
        <v>796</v>
      </c>
      <c r="E194" s="7" t="str">
        <f t="shared" si="3"/>
        <v>ITF4</v>
      </c>
      <c r="F194" s="7" t="s">
        <v>47</v>
      </c>
      <c r="G194" s="7" t="s">
        <v>797</v>
      </c>
      <c r="H194" s="7"/>
      <c r="I194" s="62" t="s">
        <v>795</v>
      </c>
      <c r="J194" s="7" t="s">
        <v>796</v>
      </c>
      <c r="K194" s="70" t="s">
        <v>796</v>
      </c>
      <c r="L194" s="62" t="s">
        <v>795</v>
      </c>
      <c r="M194" s="62" t="s">
        <v>796</v>
      </c>
      <c r="N194" s="7" t="s">
        <v>796</v>
      </c>
      <c r="O194" s="7" t="s">
        <v>796</v>
      </c>
      <c r="P194" s="7" t="s">
        <v>796</v>
      </c>
      <c r="Q194" s="7" t="s">
        <v>796</v>
      </c>
      <c r="R194" s="7" t="s">
        <v>796</v>
      </c>
      <c r="S194" s="7" t="s">
        <v>796</v>
      </c>
      <c r="T194" s="79" t="s">
        <v>796</v>
      </c>
      <c r="U194" s="7" t="s">
        <v>796</v>
      </c>
      <c r="V194" s="7" t="s">
        <v>796</v>
      </c>
      <c r="W194" s="7" t="s">
        <v>796</v>
      </c>
      <c r="X194" s="7" t="s">
        <v>796</v>
      </c>
      <c r="Y194" s="7" t="s">
        <v>796</v>
      </c>
      <c r="Z194" s="7" t="s">
        <v>796</v>
      </c>
      <c r="AA194" s="7" t="s">
        <v>796</v>
      </c>
      <c r="AB194" s="7" t="s">
        <v>796</v>
      </c>
      <c r="AC194" s="7" t="s">
        <v>796</v>
      </c>
      <c r="AD194" s="7" t="s">
        <v>796</v>
      </c>
      <c r="AE194" s="7" t="s">
        <v>796</v>
      </c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</row>
    <row r="195" spans="1:136" s="68" customFormat="1" ht="15.6" x14ac:dyDescent="0.3">
      <c r="A195" s="7" t="s">
        <v>776</v>
      </c>
      <c r="B195" s="7" t="s">
        <v>798</v>
      </c>
      <c r="C195" s="8" t="s">
        <v>799</v>
      </c>
      <c r="D195" s="7" t="s">
        <v>799</v>
      </c>
      <c r="E195" s="7" t="str">
        <f t="shared" si="3"/>
        <v>ITF5</v>
      </c>
      <c r="F195" s="7" t="s">
        <v>47</v>
      </c>
      <c r="G195" s="7" t="s">
        <v>800</v>
      </c>
      <c r="H195" s="7"/>
      <c r="I195" s="62" t="s">
        <v>798</v>
      </c>
      <c r="J195" s="7" t="s">
        <v>799</v>
      </c>
      <c r="K195" s="70" t="s">
        <v>799</v>
      </c>
      <c r="L195" s="62" t="s">
        <v>798</v>
      </c>
      <c r="M195" s="62"/>
      <c r="N195" s="7" t="s">
        <v>799</v>
      </c>
      <c r="O195" s="7" t="s">
        <v>799</v>
      </c>
      <c r="P195" s="7" t="s">
        <v>799</v>
      </c>
      <c r="Q195" s="7" t="s">
        <v>799</v>
      </c>
      <c r="R195" s="7" t="s">
        <v>799</v>
      </c>
      <c r="S195" s="7" t="s">
        <v>799</v>
      </c>
      <c r="T195" s="79" t="s">
        <v>799</v>
      </c>
      <c r="U195" s="7" t="s">
        <v>799</v>
      </c>
      <c r="V195" s="7" t="s">
        <v>799</v>
      </c>
      <c r="W195" s="7" t="s">
        <v>799</v>
      </c>
      <c r="X195" s="7" t="s">
        <v>799</v>
      </c>
      <c r="Y195" s="7" t="s">
        <v>799</v>
      </c>
      <c r="Z195" s="7" t="s">
        <v>799</v>
      </c>
      <c r="AA195" s="7" t="s">
        <v>799</v>
      </c>
      <c r="AB195" s="7" t="s">
        <v>799</v>
      </c>
      <c r="AC195" s="7" t="s">
        <v>799</v>
      </c>
      <c r="AD195" s="7" t="s">
        <v>799</v>
      </c>
      <c r="AE195" s="7" t="s">
        <v>799</v>
      </c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</row>
    <row r="196" spans="1:136" s="68" customFormat="1" ht="15.6" x14ac:dyDescent="0.3">
      <c r="A196" s="7" t="s">
        <v>776</v>
      </c>
      <c r="B196" s="7" t="s">
        <v>801</v>
      </c>
      <c r="C196" s="8" t="s">
        <v>802</v>
      </c>
      <c r="D196" s="7" t="s">
        <v>802</v>
      </c>
      <c r="E196" s="7" t="str">
        <f t="shared" si="3"/>
        <v>ITF6</v>
      </c>
      <c r="F196" s="7" t="s">
        <v>47</v>
      </c>
      <c r="G196" s="7" t="s">
        <v>801</v>
      </c>
      <c r="H196" s="7"/>
      <c r="I196" s="62" t="s">
        <v>801</v>
      </c>
      <c r="J196" s="7" t="s">
        <v>802</v>
      </c>
      <c r="K196" s="70" t="s">
        <v>802</v>
      </c>
      <c r="L196" s="62" t="s">
        <v>801</v>
      </c>
      <c r="M196" s="62" t="s">
        <v>802</v>
      </c>
      <c r="N196" s="7" t="s">
        <v>802</v>
      </c>
      <c r="O196" s="7" t="s">
        <v>802</v>
      </c>
      <c r="P196" s="7" t="s">
        <v>802</v>
      </c>
      <c r="Q196" s="7" t="s">
        <v>802</v>
      </c>
      <c r="R196" s="7" t="s">
        <v>802</v>
      </c>
      <c r="S196" s="7" t="s">
        <v>802</v>
      </c>
      <c r="T196" s="79" t="s">
        <v>802</v>
      </c>
      <c r="U196" s="7" t="s">
        <v>802</v>
      </c>
      <c r="V196" s="7" t="s">
        <v>802</v>
      </c>
      <c r="W196" s="7" t="s">
        <v>802</v>
      </c>
      <c r="X196" s="7" t="s">
        <v>802</v>
      </c>
      <c r="Y196" s="7" t="s">
        <v>802</v>
      </c>
      <c r="Z196" s="7" t="s">
        <v>802</v>
      </c>
      <c r="AA196" s="7" t="s">
        <v>802</v>
      </c>
      <c r="AB196" s="7" t="s">
        <v>802</v>
      </c>
      <c r="AC196" s="7" t="s">
        <v>802</v>
      </c>
      <c r="AD196" s="7" t="s">
        <v>802</v>
      </c>
      <c r="AE196" s="7" t="s">
        <v>802</v>
      </c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</row>
    <row r="197" spans="1:136" s="68" customFormat="1" ht="15.6" x14ac:dyDescent="0.3">
      <c r="A197" s="7" t="s">
        <v>776</v>
      </c>
      <c r="B197" s="7" t="s">
        <v>803</v>
      </c>
      <c r="C197" s="8" t="s">
        <v>804</v>
      </c>
      <c r="D197" s="7" t="s">
        <v>804</v>
      </c>
      <c r="E197" s="7" t="str">
        <f t="shared" si="3"/>
        <v>ITG1</v>
      </c>
      <c r="F197" s="7" t="s">
        <v>47</v>
      </c>
      <c r="G197" s="7" t="s">
        <v>805</v>
      </c>
      <c r="H197" s="7"/>
      <c r="I197" s="62" t="s">
        <v>803</v>
      </c>
      <c r="J197" s="7" t="s">
        <v>804</v>
      </c>
      <c r="K197" s="70" t="s">
        <v>804</v>
      </c>
      <c r="L197" s="62" t="s">
        <v>803</v>
      </c>
      <c r="M197" s="62" t="s">
        <v>804</v>
      </c>
      <c r="N197" s="7" t="s">
        <v>804</v>
      </c>
      <c r="O197" s="7" t="s">
        <v>804</v>
      </c>
      <c r="P197" s="7" t="s">
        <v>804</v>
      </c>
      <c r="Q197" s="7" t="s">
        <v>804</v>
      </c>
      <c r="R197" s="7" t="s">
        <v>804</v>
      </c>
      <c r="S197" s="7" t="s">
        <v>804</v>
      </c>
      <c r="T197" s="79" t="s">
        <v>804</v>
      </c>
      <c r="U197" s="7" t="s">
        <v>804</v>
      </c>
      <c r="V197" s="7" t="s">
        <v>804</v>
      </c>
      <c r="W197" s="7" t="s">
        <v>804</v>
      </c>
      <c r="X197" s="7" t="s">
        <v>804</v>
      </c>
      <c r="Y197" s="7" t="s">
        <v>804</v>
      </c>
      <c r="Z197" s="7" t="s">
        <v>804</v>
      </c>
      <c r="AA197" s="7" t="s">
        <v>804</v>
      </c>
      <c r="AB197" s="7" t="s">
        <v>804</v>
      </c>
      <c r="AC197" s="7" t="s">
        <v>804</v>
      </c>
      <c r="AD197" s="7" t="s">
        <v>804</v>
      </c>
      <c r="AE197" s="7" t="s">
        <v>804</v>
      </c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</row>
    <row r="198" spans="1:136" s="68" customFormat="1" ht="15.6" x14ac:dyDescent="0.3">
      <c r="A198" s="7" t="s">
        <v>776</v>
      </c>
      <c r="B198" s="7" t="s">
        <v>806</v>
      </c>
      <c r="C198" s="8" t="s">
        <v>807</v>
      </c>
      <c r="D198" s="7" t="s">
        <v>807</v>
      </c>
      <c r="E198" s="7" t="str">
        <f t="shared" si="3"/>
        <v>ITG2</v>
      </c>
      <c r="F198" s="7" t="s">
        <v>47</v>
      </c>
      <c r="G198" s="7" t="s">
        <v>808</v>
      </c>
      <c r="H198" s="7"/>
      <c r="I198" s="62" t="s">
        <v>806</v>
      </c>
      <c r="J198" s="7" t="s">
        <v>807</v>
      </c>
      <c r="K198" s="70" t="s">
        <v>807</v>
      </c>
      <c r="L198" s="62" t="s">
        <v>806</v>
      </c>
      <c r="M198" s="62" t="s">
        <v>807</v>
      </c>
      <c r="N198" s="7" t="s">
        <v>807</v>
      </c>
      <c r="O198" s="7" t="s">
        <v>807</v>
      </c>
      <c r="P198" s="7" t="s">
        <v>807</v>
      </c>
      <c r="Q198" s="7" t="s">
        <v>807</v>
      </c>
      <c r="R198" s="7" t="s">
        <v>807</v>
      </c>
      <c r="S198" s="7" t="s">
        <v>807</v>
      </c>
      <c r="T198" s="79" t="s">
        <v>807</v>
      </c>
      <c r="U198" s="7" t="s">
        <v>807</v>
      </c>
      <c r="V198" s="7" t="s">
        <v>807</v>
      </c>
      <c r="W198" s="7" t="s">
        <v>807</v>
      </c>
      <c r="X198" s="7" t="s">
        <v>807</v>
      </c>
      <c r="Y198" s="7" t="s">
        <v>807</v>
      </c>
      <c r="Z198" s="7" t="s">
        <v>807</v>
      </c>
      <c r="AA198" s="7" t="s">
        <v>807</v>
      </c>
      <c r="AB198" s="7" t="s">
        <v>807</v>
      </c>
      <c r="AC198" s="7" t="s">
        <v>807</v>
      </c>
      <c r="AD198" s="7" t="s">
        <v>807</v>
      </c>
      <c r="AE198" s="7" t="s">
        <v>807</v>
      </c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</row>
    <row r="199" spans="1:136" s="68" customFormat="1" ht="15.6" x14ac:dyDescent="0.3">
      <c r="A199" s="7" t="s">
        <v>776</v>
      </c>
      <c r="B199" s="7" t="s">
        <v>809</v>
      </c>
      <c r="C199" s="8" t="s">
        <v>810</v>
      </c>
      <c r="D199" s="7" t="s">
        <v>810</v>
      </c>
      <c r="E199" s="7" t="str">
        <f t="shared" si="3"/>
        <v>ITH1</v>
      </c>
      <c r="F199" s="7" t="s">
        <v>47</v>
      </c>
      <c r="G199" s="9" t="s">
        <v>811</v>
      </c>
      <c r="H199" s="9"/>
      <c r="I199" s="7" t="s">
        <v>812</v>
      </c>
      <c r="J199" s="7" t="s">
        <v>810</v>
      </c>
      <c r="K199" s="70" t="s">
        <v>810</v>
      </c>
      <c r="L199" s="7" t="s">
        <v>812</v>
      </c>
      <c r="M199" s="62" t="s">
        <v>810</v>
      </c>
      <c r="N199" s="7" t="s">
        <v>810</v>
      </c>
      <c r="O199" s="7" t="s">
        <v>810</v>
      </c>
      <c r="P199" s="7" t="s">
        <v>810</v>
      </c>
      <c r="Q199" s="7" t="s">
        <v>810</v>
      </c>
      <c r="R199" s="7" t="s">
        <v>810</v>
      </c>
      <c r="S199" s="7" t="s">
        <v>810</v>
      </c>
      <c r="T199" s="79" t="s">
        <v>810</v>
      </c>
      <c r="U199" s="7" t="s">
        <v>810</v>
      </c>
      <c r="V199" s="7" t="s">
        <v>810</v>
      </c>
      <c r="W199" s="7" t="s">
        <v>810</v>
      </c>
      <c r="X199" s="7" t="s">
        <v>810</v>
      </c>
      <c r="Y199" s="7" t="s">
        <v>810</v>
      </c>
      <c r="Z199" s="7" t="s">
        <v>810</v>
      </c>
      <c r="AA199" s="7" t="s">
        <v>810</v>
      </c>
      <c r="AB199" s="7" t="s">
        <v>810</v>
      </c>
      <c r="AC199" s="7" t="s">
        <v>810</v>
      </c>
      <c r="AD199" s="7" t="s">
        <v>810</v>
      </c>
      <c r="AE199" s="7" t="s">
        <v>810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</row>
    <row r="200" spans="1:136" s="68" customFormat="1" ht="15.6" x14ac:dyDescent="0.3">
      <c r="A200" s="7" t="s">
        <v>776</v>
      </c>
      <c r="B200" s="7" t="s">
        <v>813</v>
      </c>
      <c r="C200" s="8" t="s">
        <v>814</v>
      </c>
      <c r="D200" s="7" t="s">
        <v>814</v>
      </c>
      <c r="E200" s="7" t="str">
        <f t="shared" si="3"/>
        <v>ITH2</v>
      </c>
      <c r="F200" s="7" t="s">
        <v>47</v>
      </c>
      <c r="G200" s="9" t="s">
        <v>811</v>
      </c>
      <c r="H200" s="9"/>
      <c r="I200" s="7" t="s">
        <v>815</v>
      </c>
      <c r="J200" s="7" t="s">
        <v>814</v>
      </c>
      <c r="K200" s="70" t="s">
        <v>814</v>
      </c>
      <c r="L200" s="7" t="s">
        <v>815</v>
      </c>
      <c r="M200" s="62"/>
      <c r="N200" s="7" t="s">
        <v>814</v>
      </c>
      <c r="O200" s="7" t="s">
        <v>814</v>
      </c>
      <c r="P200" s="7" t="s">
        <v>814</v>
      </c>
      <c r="Q200" s="7" t="s">
        <v>814</v>
      </c>
      <c r="R200" s="7" t="s">
        <v>814</v>
      </c>
      <c r="S200" s="7" t="s">
        <v>814</v>
      </c>
      <c r="T200" s="79" t="s">
        <v>814</v>
      </c>
      <c r="U200" s="7" t="s">
        <v>814</v>
      </c>
      <c r="V200" s="7" t="s">
        <v>814</v>
      </c>
      <c r="W200" s="7" t="s">
        <v>814</v>
      </c>
      <c r="X200" s="7" t="s">
        <v>814</v>
      </c>
      <c r="Y200" s="7" t="s">
        <v>814</v>
      </c>
      <c r="Z200" s="7" t="s">
        <v>814</v>
      </c>
      <c r="AA200" s="7" t="s">
        <v>814</v>
      </c>
      <c r="AB200" s="7" t="s">
        <v>814</v>
      </c>
      <c r="AC200" s="7" t="s">
        <v>814</v>
      </c>
      <c r="AD200" s="7" t="s">
        <v>814</v>
      </c>
      <c r="AE200" s="7" t="s">
        <v>814</v>
      </c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</row>
    <row r="201" spans="1:136" s="68" customFormat="1" ht="15.6" x14ac:dyDescent="0.3">
      <c r="A201" s="7" t="s">
        <v>776</v>
      </c>
      <c r="B201" s="7" t="s">
        <v>816</v>
      </c>
      <c r="C201" s="8" t="s">
        <v>817</v>
      </c>
      <c r="D201" s="7" t="s">
        <v>817</v>
      </c>
      <c r="E201" s="7" t="str">
        <f t="shared" si="3"/>
        <v>ITH3</v>
      </c>
      <c r="F201" s="7" t="s">
        <v>47</v>
      </c>
      <c r="G201" s="7" t="s">
        <v>816</v>
      </c>
      <c r="H201" s="7"/>
      <c r="I201" s="7" t="s">
        <v>818</v>
      </c>
      <c r="J201" s="7" t="s">
        <v>817</v>
      </c>
      <c r="K201" s="70" t="s">
        <v>817</v>
      </c>
      <c r="L201" s="7" t="s">
        <v>818</v>
      </c>
      <c r="M201" s="62" t="s">
        <v>817</v>
      </c>
      <c r="N201" s="7" t="s">
        <v>817</v>
      </c>
      <c r="O201" s="7" t="s">
        <v>817</v>
      </c>
      <c r="P201" s="7" t="s">
        <v>817</v>
      </c>
      <c r="Q201" s="7" t="s">
        <v>817</v>
      </c>
      <c r="R201" s="7" t="s">
        <v>817</v>
      </c>
      <c r="S201" s="7" t="s">
        <v>817</v>
      </c>
      <c r="T201" s="79" t="s">
        <v>817</v>
      </c>
      <c r="U201" s="7" t="s">
        <v>817</v>
      </c>
      <c r="V201" s="7" t="s">
        <v>817</v>
      </c>
      <c r="W201" s="7" t="s">
        <v>817</v>
      </c>
      <c r="X201" s="7" t="s">
        <v>817</v>
      </c>
      <c r="Y201" s="7" t="s">
        <v>817</v>
      </c>
      <c r="Z201" s="7" t="s">
        <v>817</v>
      </c>
      <c r="AA201" s="7" t="s">
        <v>817</v>
      </c>
      <c r="AB201" s="7" t="s">
        <v>817</v>
      </c>
      <c r="AC201" s="7" t="s">
        <v>817</v>
      </c>
      <c r="AD201" s="7" t="s">
        <v>817</v>
      </c>
      <c r="AE201" s="7" t="s">
        <v>817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</row>
    <row r="202" spans="1:136" s="68" customFormat="1" ht="15.6" x14ac:dyDescent="0.3">
      <c r="A202" s="7" t="s">
        <v>776</v>
      </c>
      <c r="B202" s="7" t="s">
        <v>819</v>
      </c>
      <c r="C202" s="8" t="s">
        <v>820</v>
      </c>
      <c r="D202" s="7" t="s">
        <v>820</v>
      </c>
      <c r="E202" s="7" t="str">
        <f t="shared" si="3"/>
        <v>ITH4</v>
      </c>
      <c r="F202" s="7" t="s">
        <v>47</v>
      </c>
      <c r="G202" s="7" t="s">
        <v>819</v>
      </c>
      <c r="H202" s="7"/>
      <c r="I202" s="7" t="s">
        <v>821</v>
      </c>
      <c r="J202" s="7" t="s">
        <v>820</v>
      </c>
      <c r="K202" s="70" t="s">
        <v>820</v>
      </c>
      <c r="L202" s="7" t="s">
        <v>821</v>
      </c>
      <c r="M202" s="62" t="s">
        <v>820</v>
      </c>
      <c r="N202" s="7" t="s">
        <v>820</v>
      </c>
      <c r="O202" s="7" t="s">
        <v>820</v>
      </c>
      <c r="P202" s="7" t="s">
        <v>820</v>
      </c>
      <c r="Q202" s="7" t="s">
        <v>820</v>
      </c>
      <c r="R202" s="7" t="s">
        <v>820</v>
      </c>
      <c r="S202" s="7" t="s">
        <v>820</v>
      </c>
      <c r="T202" s="79" t="s">
        <v>820</v>
      </c>
      <c r="U202" s="7" t="s">
        <v>820</v>
      </c>
      <c r="V202" s="7" t="s">
        <v>820</v>
      </c>
      <c r="W202" s="7" t="s">
        <v>820</v>
      </c>
      <c r="X202" s="7" t="s">
        <v>820</v>
      </c>
      <c r="Y202" s="7" t="s">
        <v>820</v>
      </c>
      <c r="Z202" s="7" t="s">
        <v>820</v>
      </c>
      <c r="AA202" s="7" t="s">
        <v>820</v>
      </c>
      <c r="AB202" s="7" t="s">
        <v>820</v>
      </c>
      <c r="AC202" s="7" t="s">
        <v>820</v>
      </c>
      <c r="AD202" s="7" t="s">
        <v>820</v>
      </c>
      <c r="AE202" s="7" t="s">
        <v>820</v>
      </c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</row>
    <row r="203" spans="1:136" s="68" customFormat="1" ht="15.6" x14ac:dyDescent="0.3">
      <c r="A203" s="7" t="s">
        <v>776</v>
      </c>
      <c r="B203" s="7" t="s">
        <v>822</v>
      </c>
      <c r="C203" s="8" t="s">
        <v>823</v>
      </c>
      <c r="D203" s="7" t="s">
        <v>823</v>
      </c>
      <c r="E203" s="7" t="str">
        <f t="shared" si="3"/>
        <v>ITH5</v>
      </c>
      <c r="F203" s="7" t="s">
        <v>47</v>
      </c>
      <c r="G203" s="7" t="s">
        <v>822</v>
      </c>
      <c r="H203" s="7"/>
      <c r="I203" s="7" t="s">
        <v>824</v>
      </c>
      <c r="J203" s="7" t="s">
        <v>823</v>
      </c>
      <c r="K203" s="70" t="s">
        <v>823</v>
      </c>
      <c r="L203" s="7" t="s">
        <v>824</v>
      </c>
      <c r="M203" s="62" t="s">
        <v>823</v>
      </c>
      <c r="N203" s="7" t="s">
        <v>823</v>
      </c>
      <c r="O203" s="7" t="s">
        <v>823</v>
      </c>
      <c r="P203" s="7" t="s">
        <v>823</v>
      </c>
      <c r="Q203" s="7" t="s">
        <v>823</v>
      </c>
      <c r="R203" s="7" t="s">
        <v>823</v>
      </c>
      <c r="S203" s="7" t="s">
        <v>823</v>
      </c>
      <c r="T203" s="79" t="s">
        <v>823</v>
      </c>
      <c r="U203" s="7" t="s">
        <v>823</v>
      </c>
      <c r="V203" s="7" t="s">
        <v>823</v>
      </c>
      <c r="W203" s="7" t="s">
        <v>823</v>
      </c>
      <c r="X203" s="7" t="s">
        <v>823</v>
      </c>
      <c r="Y203" s="7" t="s">
        <v>823</v>
      </c>
      <c r="Z203" s="7" t="s">
        <v>823</v>
      </c>
      <c r="AA203" s="7" t="s">
        <v>823</v>
      </c>
      <c r="AB203" s="7" t="s">
        <v>823</v>
      </c>
      <c r="AC203" s="7" t="s">
        <v>823</v>
      </c>
      <c r="AD203" s="7" t="s">
        <v>823</v>
      </c>
      <c r="AE203" s="7" t="s">
        <v>823</v>
      </c>
      <c r="AF203" s="7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</row>
    <row r="204" spans="1:136" ht="15.6" x14ac:dyDescent="0.3">
      <c r="A204" s="7" t="s">
        <v>776</v>
      </c>
      <c r="B204" s="7" t="s">
        <v>825</v>
      </c>
      <c r="C204" s="8" t="s">
        <v>826</v>
      </c>
      <c r="D204" s="7" t="s">
        <v>826</v>
      </c>
      <c r="E204" s="7" t="str">
        <f t="shared" si="3"/>
        <v>ITI1</v>
      </c>
      <c r="F204" s="7" t="s">
        <v>47</v>
      </c>
      <c r="G204" s="7" t="s">
        <v>827</v>
      </c>
      <c r="H204" s="7"/>
      <c r="I204" s="7" t="s">
        <v>828</v>
      </c>
      <c r="J204" s="7" t="s">
        <v>826</v>
      </c>
      <c r="K204" s="70" t="s">
        <v>826</v>
      </c>
      <c r="L204" s="7" t="s">
        <v>828</v>
      </c>
      <c r="M204" s="62" t="s">
        <v>826</v>
      </c>
      <c r="N204" s="7" t="s">
        <v>826</v>
      </c>
      <c r="O204" s="7" t="s">
        <v>826</v>
      </c>
      <c r="P204" s="7" t="s">
        <v>826</v>
      </c>
      <c r="Q204" s="7" t="s">
        <v>826</v>
      </c>
      <c r="R204" s="7" t="s">
        <v>826</v>
      </c>
      <c r="S204" s="7" t="s">
        <v>826</v>
      </c>
      <c r="T204" s="79" t="s">
        <v>826</v>
      </c>
      <c r="U204" s="7" t="s">
        <v>826</v>
      </c>
      <c r="V204" s="7" t="s">
        <v>826</v>
      </c>
      <c r="W204" s="7" t="s">
        <v>826</v>
      </c>
      <c r="X204" s="7" t="s">
        <v>826</v>
      </c>
      <c r="Y204" s="7" t="s">
        <v>826</v>
      </c>
      <c r="Z204" s="7" t="s">
        <v>826</v>
      </c>
      <c r="AA204" s="7" t="s">
        <v>826</v>
      </c>
      <c r="AB204" s="7" t="s">
        <v>826</v>
      </c>
      <c r="AC204" s="7" t="s">
        <v>826</v>
      </c>
      <c r="AD204" s="7" t="s">
        <v>826</v>
      </c>
      <c r="AE204" s="7" t="s">
        <v>826</v>
      </c>
      <c r="AF204" s="7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</row>
    <row r="205" spans="1:136" s="68" customFormat="1" ht="15.6" x14ac:dyDescent="0.3">
      <c r="A205" s="7" t="s">
        <v>776</v>
      </c>
      <c r="B205" s="7" t="s">
        <v>829</v>
      </c>
      <c r="C205" s="8" t="s">
        <v>830</v>
      </c>
      <c r="D205" s="7" t="s">
        <v>830</v>
      </c>
      <c r="E205" s="7" t="str">
        <f t="shared" si="3"/>
        <v>ITI2</v>
      </c>
      <c r="F205" s="7" t="s">
        <v>47</v>
      </c>
      <c r="G205" s="7" t="s">
        <v>829</v>
      </c>
      <c r="H205" s="7"/>
      <c r="I205" s="7" t="s">
        <v>831</v>
      </c>
      <c r="J205" s="7" t="s">
        <v>830</v>
      </c>
      <c r="K205" s="70" t="s">
        <v>830</v>
      </c>
      <c r="L205" s="7" t="s">
        <v>831</v>
      </c>
      <c r="M205" s="62" t="s">
        <v>830</v>
      </c>
      <c r="N205" s="7" t="s">
        <v>830</v>
      </c>
      <c r="O205" s="7" t="s">
        <v>830</v>
      </c>
      <c r="P205" s="7" t="s">
        <v>830</v>
      </c>
      <c r="Q205" s="7" t="s">
        <v>830</v>
      </c>
      <c r="R205" s="7" t="s">
        <v>830</v>
      </c>
      <c r="S205" s="7" t="s">
        <v>830</v>
      </c>
      <c r="T205" s="79" t="s">
        <v>830</v>
      </c>
      <c r="U205" s="7" t="s">
        <v>830</v>
      </c>
      <c r="V205" s="7" t="s">
        <v>830</v>
      </c>
      <c r="W205" s="7" t="s">
        <v>830</v>
      </c>
      <c r="X205" s="7" t="s">
        <v>830</v>
      </c>
      <c r="Y205" s="7" t="s">
        <v>830</v>
      </c>
      <c r="Z205" s="7" t="s">
        <v>830</v>
      </c>
      <c r="AA205" s="7" t="s">
        <v>830</v>
      </c>
      <c r="AB205" s="7" t="s">
        <v>830</v>
      </c>
      <c r="AC205" s="7" t="s">
        <v>830</v>
      </c>
      <c r="AD205" s="7" t="s">
        <v>830</v>
      </c>
      <c r="AE205" s="7" t="s">
        <v>830</v>
      </c>
      <c r="AF205" s="7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</row>
    <row r="206" spans="1:136" s="68" customFormat="1" ht="15.6" x14ac:dyDescent="0.3">
      <c r="A206" s="7" t="s">
        <v>776</v>
      </c>
      <c r="B206" s="7" t="s">
        <v>832</v>
      </c>
      <c r="C206" s="8" t="s">
        <v>833</v>
      </c>
      <c r="D206" s="7" t="s">
        <v>833</v>
      </c>
      <c r="E206" s="7" t="str">
        <f t="shared" si="3"/>
        <v>ITI3</v>
      </c>
      <c r="F206" s="7" t="s">
        <v>47</v>
      </c>
      <c r="G206" s="7" t="s">
        <v>834</v>
      </c>
      <c r="H206" s="7"/>
      <c r="I206" s="7" t="s">
        <v>835</v>
      </c>
      <c r="J206" s="7" t="s">
        <v>833</v>
      </c>
      <c r="K206" s="70" t="s">
        <v>833</v>
      </c>
      <c r="L206" s="7" t="s">
        <v>835</v>
      </c>
      <c r="M206" s="62" t="s">
        <v>833</v>
      </c>
      <c r="N206" s="7" t="s">
        <v>833</v>
      </c>
      <c r="O206" s="7" t="s">
        <v>833</v>
      </c>
      <c r="P206" s="7" t="s">
        <v>833</v>
      </c>
      <c r="Q206" s="7" t="s">
        <v>833</v>
      </c>
      <c r="R206" s="7" t="s">
        <v>833</v>
      </c>
      <c r="S206" s="7" t="s">
        <v>833</v>
      </c>
      <c r="T206" s="79" t="s">
        <v>833</v>
      </c>
      <c r="U206" s="7" t="s">
        <v>833</v>
      </c>
      <c r="V206" s="7" t="s">
        <v>833</v>
      </c>
      <c r="W206" s="7" t="s">
        <v>833</v>
      </c>
      <c r="X206" s="7" t="s">
        <v>833</v>
      </c>
      <c r="Y206" s="7" t="s">
        <v>833</v>
      </c>
      <c r="Z206" s="7" t="s">
        <v>833</v>
      </c>
      <c r="AA206" s="7" t="s">
        <v>833</v>
      </c>
      <c r="AB206" s="7" t="s">
        <v>833</v>
      </c>
      <c r="AC206" s="7" t="s">
        <v>833</v>
      </c>
      <c r="AD206" s="7" t="s">
        <v>833</v>
      </c>
      <c r="AE206" s="7" t="s">
        <v>833</v>
      </c>
      <c r="AF206" s="7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</row>
    <row r="207" spans="1:136" s="68" customFormat="1" ht="15.6" x14ac:dyDescent="0.3">
      <c r="A207" s="7" t="s">
        <v>776</v>
      </c>
      <c r="B207" s="7" t="s">
        <v>836</v>
      </c>
      <c r="C207" s="8" t="s">
        <v>837</v>
      </c>
      <c r="D207" s="7" t="s">
        <v>837</v>
      </c>
      <c r="E207" s="7" t="str">
        <f t="shared" si="3"/>
        <v>ITI4</v>
      </c>
      <c r="F207" s="7" t="s">
        <v>47</v>
      </c>
      <c r="G207" s="7" t="s">
        <v>838</v>
      </c>
      <c r="H207" s="7"/>
      <c r="I207" s="7" t="s">
        <v>839</v>
      </c>
      <c r="J207" s="7" t="s">
        <v>837</v>
      </c>
      <c r="K207" s="70" t="s">
        <v>837</v>
      </c>
      <c r="L207" s="7" t="s">
        <v>839</v>
      </c>
      <c r="M207" s="62" t="s">
        <v>837</v>
      </c>
      <c r="N207" s="7" t="s">
        <v>837</v>
      </c>
      <c r="O207" s="7" t="s">
        <v>837</v>
      </c>
      <c r="P207" s="7" t="s">
        <v>837</v>
      </c>
      <c r="Q207" s="7" t="s">
        <v>837</v>
      </c>
      <c r="R207" s="7" t="s">
        <v>837</v>
      </c>
      <c r="S207" s="7" t="s">
        <v>837</v>
      </c>
      <c r="T207" s="79" t="s">
        <v>837</v>
      </c>
      <c r="U207" s="7" t="s">
        <v>837</v>
      </c>
      <c r="V207" s="7" t="s">
        <v>837</v>
      </c>
      <c r="W207" s="7" t="s">
        <v>837</v>
      </c>
      <c r="X207" s="7" t="s">
        <v>837</v>
      </c>
      <c r="Y207" s="7" t="s">
        <v>837</v>
      </c>
      <c r="Z207" s="7" t="s">
        <v>837</v>
      </c>
      <c r="AA207" s="7" t="s">
        <v>837</v>
      </c>
      <c r="AB207" s="7" t="s">
        <v>837</v>
      </c>
      <c r="AC207" s="7" t="s">
        <v>837</v>
      </c>
      <c r="AD207" s="7" t="s">
        <v>837</v>
      </c>
      <c r="AE207" s="7" t="s">
        <v>837</v>
      </c>
      <c r="AF207" s="7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</row>
    <row r="208" spans="1:136" s="68" customFormat="1" x14ac:dyDescent="0.3">
      <c r="A208" s="43" t="s">
        <v>840</v>
      </c>
      <c r="B208" s="43" t="s">
        <v>840</v>
      </c>
      <c r="C208" s="8" t="s">
        <v>52</v>
      </c>
      <c r="D208" s="7" t="s">
        <v>52</v>
      </c>
      <c r="E208" s="7"/>
      <c r="F208" s="7" t="s">
        <v>52</v>
      </c>
      <c r="G208" s="7" t="s">
        <v>250</v>
      </c>
      <c r="H208" s="7"/>
      <c r="I208" s="7" t="s">
        <v>841</v>
      </c>
      <c r="J208" s="8"/>
      <c r="K208" s="39"/>
      <c r="L208" s="7" t="s">
        <v>841</v>
      </c>
      <c r="M208" s="62"/>
      <c r="N208" s="7" t="s">
        <v>52</v>
      </c>
      <c r="O208" s="18"/>
      <c r="P208" s="9"/>
      <c r="Q208" s="18" t="s">
        <v>842</v>
      </c>
      <c r="R208" s="7" t="s">
        <v>52</v>
      </c>
      <c r="S208" s="7"/>
      <c r="T208" s="17"/>
      <c r="U208" s="7" t="s">
        <v>52</v>
      </c>
      <c r="V208" s="7" t="s">
        <v>52</v>
      </c>
      <c r="W208" s="7" t="s">
        <v>52</v>
      </c>
      <c r="X208" s="7" t="s">
        <v>52</v>
      </c>
      <c r="Y208" s="7"/>
      <c r="Z208" s="7"/>
      <c r="AA208" s="7"/>
      <c r="AB208" s="7"/>
      <c r="AC208" s="7"/>
      <c r="AD208" s="7"/>
      <c r="AE208" s="7"/>
      <c r="AF208" s="7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</row>
    <row r="209" spans="1:136" s="68" customFormat="1" ht="15.6" x14ac:dyDescent="0.3">
      <c r="A209" s="19" t="s">
        <v>840</v>
      </c>
      <c r="B209" s="19" t="s">
        <v>843</v>
      </c>
      <c r="C209" s="23" t="s">
        <v>844</v>
      </c>
      <c r="D209" s="23" t="s">
        <v>844</v>
      </c>
      <c r="E209" s="23" t="s">
        <v>844</v>
      </c>
      <c r="F209" s="23" t="s">
        <v>52</v>
      </c>
      <c r="G209" s="23" t="s">
        <v>843</v>
      </c>
      <c r="H209" s="23"/>
      <c r="I209" s="7"/>
      <c r="J209" s="23" t="s">
        <v>844</v>
      </c>
      <c r="K209" s="70" t="s">
        <v>844</v>
      </c>
      <c r="L209" s="7"/>
      <c r="M209" s="62" t="s">
        <v>844</v>
      </c>
      <c r="N209" s="7" t="s">
        <v>844</v>
      </c>
      <c r="O209" s="7" t="s">
        <v>844</v>
      </c>
      <c r="P209" s="7" t="s">
        <v>844</v>
      </c>
      <c r="Q209" s="82"/>
      <c r="R209" s="7" t="s">
        <v>844</v>
      </c>
      <c r="S209" s="7" t="s">
        <v>844</v>
      </c>
      <c r="T209" s="79" t="s">
        <v>844</v>
      </c>
      <c r="U209" s="7" t="s">
        <v>844</v>
      </c>
      <c r="V209" s="7" t="s">
        <v>844</v>
      </c>
      <c r="W209" s="7" t="s">
        <v>844</v>
      </c>
      <c r="X209" s="7" t="s">
        <v>844</v>
      </c>
      <c r="Y209" s="7" t="s">
        <v>844</v>
      </c>
      <c r="Z209" s="7" t="s">
        <v>844</v>
      </c>
      <c r="AA209" s="7" t="s">
        <v>844</v>
      </c>
      <c r="AB209" s="7" t="s">
        <v>844</v>
      </c>
      <c r="AC209" s="7" t="s">
        <v>844</v>
      </c>
      <c r="AD209" s="7" t="s">
        <v>844</v>
      </c>
      <c r="AE209" s="7" t="s">
        <v>844</v>
      </c>
      <c r="AF209" s="7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</row>
    <row r="210" spans="1:136" s="68" customFormat="1" ht="15.6" x14ac:dyDescent="0.3">
      <c r="A210" s="19" t="s">
        <v>840</v>
      </c>
      <c r="B210" s="49" t="s">
        <v>845</v>
      </c>
      <c r="C210" s="20" t="s">
        <v>846</v>
      </c>
      <c r="D210" s="23" t="s">
        <v>846</v>
      </c>
      <c r="E210" s="23" t="s">
        <v>846</v>
      </c>
      <c r="F210" s="23" t="s">
        <v>52</v>
      </c>
      <c r="G210" s="23" t="s">
        <v>845</v>
      </c>
      <c r="H210" s="23"/>
      <c r="I210" s="7"/>
      <c r="J210" s="23" t="s">
        <v>846</v>
      </c>
      <c r="K210" s="70" t="s">
        <v>846</v>
      </c>
      <c r="L210" s="7"/>
      <c r="M210" s="62" t="s">
        <v>846</v>
      </c>
      <c r="N210" s="7" t="s">
        <v>846</v>
      </c>
      <c r="O210" s="7" t="s">
        <v>846</v>
      </c>
      <c r="P210" s="7" t="s">
        <v>846</v>
      </c>
      <c r="Q210" s="82"/>
      <c r="R210" s="7" t="s">
        <v>846</v>
      </c>
      <c r="S210" s="7" t="s">
        <v>846</v>
      </c>
      <c r="T210" s="79" t="s">
        <v>846</v>
      </c>
      <c r="U210" s="7" t="s">
        <v>846</v>
      </c>
      <c r="V210" s="7" t="s">
        <v>846</v>
      </c>
      <c r="W210" s="7" t="s">
        <v>846</v>
      </c>
      <c r="X210" s="7" t="s">
        <v>846</v>
      </c>
      <c r="Y210" s="7" t="s">
        <v>846</v>
      </c>
      <c r="Z210" s="7" t="s">
        <v>846</v>
      </c>
      <c r="AA210" s="7" t="s">
        <v>846</v>
      </c>
      <c r="AB210" s="7" t="s">
        <v>846</v>
      </c>
      <c r="AC210" s="7" t="s">
        <v>846</v>
      </c>
      <c r="AD210" s="7" t="s">
        <v>846</v>
      </c>
      <c r="AE210" s="7" t="s">
        <v>846</v>
      </c>
      <c r="AF210" s="7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</row>
    <row r="211" spans="1:136" s="68" customFormat="1" ht="15.6" x14ac:dyDescent="0.3">
      <c r="A211" s="43" t="s">
        <v>847</v>
      </c>
      <c r="B211" s="43" t="s">
        <v>847</v>
      </c>
      <c r="C211" s="44" t="s">
        <v>54</v>
      </c>
      <c r="D211" s="7" t="s">
        <v>54</v>
      </c>
      <c r="E211" s="7" t="s">
        <v>54</v>
      </c>
      <c r="F211" s="7" t="s">
        <v>54</v>
      </c>
      <c r="G211" s="7" t="s">
        <v>250</v>
      </c>
      <c r="H211" s="7"/>
      <c r="I211" s="7" t="s">
        <v>847</v>
      </c>
      <c r="J211" s="7" t="s">
        <v>848</v>
      </c>
      <c r="K211" s="70" t="s">
        <v>848</v>
      </c>
      <c r="L211" s="7" t="s">
        <v>847</v>
      </c>
      <c r="M211" s="62" t="s">
        <v>848</v>
      </c>
      <c r="N211" s="7" t="s">
        <v>54</v>
      </c>
      <c r="O211" s="18" t="s">
        <v>848</v>
      </c>
      <c r="P211" s="39"/>
      <c r="Q211" s="7" t="s">
        <v>848</v>
      </c>
      <c r="R211" s="7" t="s">
        <v>54</v>
      </c>
      <c r="S211" s="7" t="s">
        <v>848</v>
      </c>
      <c r="T211" s="79" t="s">
        <v>848</v>
      </c>
      <c r="U211" s="7" t="s">
        <v>54</v>
      </c>
      <c r="V211" s="7" t="s">
        <v>54</v>
      </c>
      <c r="W211" s="7" t="s">
        <v>54</v>
      </c>
      <c r="X211" s="7" t="s">
        <v>54</v>
      </c>
      <c r="Y211" s="7" t="s">
        <v>848</v>
      </c>
      <c r="Z211" s="7" t="s">
        <v>848</v>
      </c>
      <c r="AA211" s="7" t="s">
        <v>848</v>
      </c>
      <c r="AB211" s="7" t="s">
        <v>848</v>
      </c>
      <c r="AC211" s="7" t="s">
        <v>848</v>
      </c>
      <c r="AD211" s="7" t="s">
        <v>848</v>
      </c>
      <c r="AE211" s="7" t="s">
        <v>848</v>
      </c>
      <c r="AF211" s="7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</row>
    <row r="212" spans="1:136" s="68" customFormat="1" ht="15.6" x14ac:dyDescent="0.3">
      <c r="A212" s="7" t="s">
        <v>849</v>
      </c>
      <c r="B212" s="43" t="s">
        <v>849</v>
      </c>
      <c r="C212" s="8" t="s">
        <v>850</v>
      </c>
      <c r="D212" s="7" t="s">
        <v>850</v>
      </c>
      <c r="E212" s="7" t="s">
        <v>1229</v>
      </c>
      <c r="F212" s="7" t="s">
        <v>50</v>
      </c>
      <c r="G212" s="7" t="s">
        <v>250</v>
      </c>
      <c r="H212" s="7"/>
      <c r="I212" s="7" t="s">
        <v>851</v>
      </c>
      <c r="J212" s="7" t="s">
        <v>852</v>
      </c>
      <c r="K212" s="70" t="s">
        <v>852</v>
      </c>
      <c r="L212" s="7" t="s">
        <v>851</v>
      </c>
      <c r="M212" s="62" t="s">
        <v>852</v>
      </c>
      <c r="N212" s="7" t="s">
        <v>850</v>
      </c>
      <c r="O212" s="18" t="s">
        <v>852</v>
      </c>
      <c r="P212" s="39"/>
      <c r="Q212" s="7" t="s">
        <v>852</v>
      </c>
      <c r="R212" s="7" t="s">
        <v>850</v>
      </c>
      <c r="S212" s="7" t="s">
        <v>852</v>
      </c>
      <c r="T212" s="79" t="s">
        <v>852</v>
      </c>
      <c r="U212" s="7" t="s">
        <v>850</v>
      </c>
      <c r="V212" s="7" t="s">
        <v>850</v>
      </c>
      <c r="W212" s="7" t="s">
        <v>850</v>
      </c>
      <c r="X212" s="7" t="s">
        <v>850</v>
      </c>
      <c r="Y212" s="7" t="s">
        <v>852</v>
      </c>
      <c r="Z212" s="7" t="s">
        <v>852</v>
      </c>
      <c r="AA212" s="7" t="s">
        <v>852</v>
      </c>
      <c r="AB212" s="7" t="s">
        <v>852</v>
      </c>
      <c r="AC212" s="7" t="s">
        <v>852</v>
      </c>
      <c r="AD212" s="7" t="s">
        <v>852</v>
      </c>
      <c r="AE212" s="7" t="s">
        <v>852</v>
      </c>
      <c r="AF212" s="7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</row>
    <row r="213" spans="1:136" s="68" customFormat="1" ht="15.6" x14ac:dyDescent="0.3">
      <c r="A213" s="7" t="s">
        <v>55</v>
      </c>
      <c r="B213" s="7" t="s">
        <v>55</v>
      </c>
      <c r="C213" s="8" t="s">
        <v>853</v>
      </c>
      <c r="D213" s="7" t="s">
        <v>853</v>
      </c>
      <c r="E213" s="7" t="s">
        <v>853</v>
      </c>
      <c r="F213" s="7" t="s">
        <v>56</v>
      </c>
      <c r="G213" s="7" t="s">
        <v>250</v>
      </c>
      <c r="H213" s="7"/>
      <c r="I213" s="7" t="s">
        <v>55</v>
      </c>
      <c r="J213" s="7" t="s">
        <v>854</v>
      </c>
      <c r="K213" s="70" t="s">
        <v>854</v>
      </c>
      <c r="L213" s="7" t="s">
        <v>55</v>
      </c>
      <c r="M213" s="62" t="s">
        <v>854</v>
      </c>
      <c r="N213" s="7"/>
      <c r="O213" s="18" t="s">
        <v>854</v>
      </c>
      <c r="P213" s="39"/>
      <c r="Q213" s="7" t="s">
        <v>854</v>
      </c>
      <c r="R213" s="7" t="s">
        <v>56</v>
      </c>
      <c r="S213" s="7" t="s">
        <v>854</v>
      </c>
      <c r="T213" s="79" t="s">
        <v>854</v>
      </c>
      <c r="U213" s="7" t="s">
        <v>364</v>
      </c>
      <c r="V213" s="7" t="s">
        <v>364</v>
      </c>
      <c r="W213" s="7" t="s">
        <v>364</v>
      </c>
      <c r="X213" s="7" t="s">
        <v>364</v>
      </c>
      <c r="Y213" s="7" t="s">
        <v>854</v>
      </c>
      <c r="Z213" s="7" t="s">
        <v>854</v>
      </c>
      <c r="AA213" s="7" t="s">
        <v>854</v>
      </c>
      <c r="AB213" s="7" t="s">
        <v>854</v>
      </c>
      <c r="AC213" s="7" t="s">
        <v>854</v>
      </c>
      <c r="AD213" s="7" t="s">
        <v>854</v>
      </c>
      <c r="AE213" s="7" t="s">
        <v>854</v>
      </c>
      <c r="AF213" s="7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</row>
    <row r="214" spans="1:136" s="68" customFormat="1" ht="15.6" x14ac:dyDescent="0.3">
      <c r="A214" s="7" t="s">
        <v>855</v>
      </c>
      <c r="B214" s="43" t="s">
        <v>856</v>
      </c>
      <c r="C214" s="44" t="s">
        <v>857</v>
      </c>
      <c r="D214" s="58" t="s">
        <v>857</v>
      </c>
      <c r="E214" s="58" t="s">
        <v>857</v>
      </c>
      <c r="F214" s="17"/>
      <c r="G214" s="17"/>
      <c r="H214" s="17"/>
      <c r="I214" s="62" t="s">
        <v>856</v>
      </c>
      <c r="J214" s="8"/>
      <c r="K214" s="70" t="s">
        <v>857</v>
      </c>
      <c r="L214" s="62" t="s">
        <v>856</v>
      </c>
      <c r="M214" s="7"/>
      <c r="N214" s="7" t="s">
        <v>857</v>
      </c>
      <c r="O214" s="7" t="s">
        <v>857</v>
      </c>
      <c r="P214" s="7" t="s">
        <v>857</v>
      </c>
      <c r="Q214" s="82"/>
      <c r="R214" s="7" t="s">
        <v>857</v>
      </c>
      <c r="S214" s="7" t="s">
        <v>857</v>
      </c>
      <c r="T214" s="79" t="s">
        <v>857</v>
      </c>
      <c r="U214" s="7" t="s">
        <v>857</v>
      </c>
      <c r="V214" s="7" t="s">
        <v>857</v>
      </c>
      <c r="W214" s="7" t="s">
        <v>857</v>
      </c>
      <c r="X214" s="7" t="s">
        <v>857</v>
      </c>
      <c r="Y214" s="7" t="s">
        <v>857</v>
      </c>
      <c r="Z214" s="7" t="s">
        <v>857</v>
      </c>
      <c r="AA214" s="7" t="s">
        <v>857</v>
      </c>
      <c r="AB214" s="7" t="s">
        <v>857</v>
      </c>
      <c r="AC214" s="7" t="s">
        <v>857</v>
      </c>
      <c r="AD214" s="7" t="s">
        <v>857</v>
      </c>
      <c r="AE214" s="7" t="s">
        <v>857</v>
      </c>
      <c r="AF214" s="7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</row>
    <row r="215" spans="1:136" s="68" customFormat="1" ht="15.6" x14ac:dyDescent="0.3">
      <c r="A215" s="7" t="s">
        <v>855</v>
      </c>
      <c r="B215" s="43" t="s">
        <v>858</v>
      </c>
      <c r="C215" s="44" t="s">
        <v>859</v>
      </c>
      <c r="D215" s="58" t="s">
        <v>859</v>
      </c>
      <c r="E215" s="58" t="s">
        <v>859</v>
      </c>
      <c r="F215" s="17"/>
      <c r="G215" s="17"/>
      <c r="H215" s="17"/>
      <c r="I215" s="62" t="s">
        <v>860</v>
      </c>
      <c r="J215" s="8"/>
      <c r="K215" s="70" t="s">
        <v>859</v>
      </c>
      <c r="L215" s="62" t="s">
        <v>860</v>
      </c>
      <c r="M215" s="7"/>
      <c r="N215" s="7" t="s">
        <v>859</v>
      </c>
      <c r="O215" s="7" t="s">
        <v>859</v>
      </c>
      <c r="P215" s="7" t="s">
        <v>859</v>
      </c>
      <c r="Q215" s="82"/>
      <c r="R215" s="7" t="s">
        <v>859</v>
      </c>
      <c r="S215" s="7" t="s">
        <v>859</v>
      </c>
      <c r="T215" s="79" t="s">
        <v>859</v>
      </c>
      <c r="U215" s="7" t="s">
        <v>859</v>
      </c>
      <c r="V215" s="7" t="s">
        <v>859</v>
      </c>
      <c r="W215" s="7" t="s">
        <v>859</v>
      </c>
      <c r="X215" s="7" t="s">
        <v>859</v>
      </c>
      <c r="Y215" s="7" t="s">
        <v>859</v>
      </c>
      <c r="Z215" s="7" t="s">
        <v>859</v>
      </c>
      <c r="AA215" s="7" t="s">
        <v>859</v>
      </c>
      <c r="AB215" s="7" t="s">
        <v>859</v>
      </c>
      <c r="AC215" s="7" t="s">
        <v>859</v>
      </c>
      <c r="AD215" s="7" t="s">
        <v>859</v>
      </c>
      <c r="AE215" s="7" t="s">
        <v>859</v>
      </c>
      <c r="AF215" s="7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</row>
    <row r="216" spans="1:136" s="68" customFormat="1" ht="15.6" x14ac:dyDescent="0.3">
      <c r="A216" s="7" t="s">
        <v>855</v>
      </c>
      <c r="B216" s="43" t="s">
        <v>861</v>
      </c>
      <c r="C216" s="44" t="s">
        <v>862</v>
      </c>
      <c r="D216" s="58" t="s">
        <v>862</v>
      </c>
      <c r="E216" s="58" t="s">
        <v>862</v>
      </c>
      <c r="F216" s="17"/>
      <c r="G216" s="17"/>
      <c r="H216" s="17"/>
      <c r="I216" s="62" t="s">
        <v>861</v>
      </c>
      <c r="J216" s="8"/>
      <c r="K216" s="70" t="s">
        <v>862</v>
      </c>
      <c r="L216" s="62" t="s">
        <v>861</v>
      </c>
      <c r="M216" s="62" t="s">
        <v>862</v>
      </c>
      <c r="N216" s="7" t="s">
        <v>862</v>
      </c>
      <c r="O216" s="7" t="s">
        <v>862</v>
      </c>
      <c r="P216" s="7" t="s">
        <v>862</v>
      </c>
      <c r="Q216" s="82"/>
      <c r="R216" s="7" t="s">
        <v>862</v>
      </c>
      <c r="S216" s="7" t="s">
        <v>862</v>
      </c>
      <c r="T216" s="79" t="s">
        <v>862</v>
      </c>
      <c r="U216" s="7" t="s">
        <v>862</v>
      </c>
      <c r="V216" s="7" t="s">
        <v>862</v>
      </c>
      <c r="W216" s="7" t="s">
        <v>862</v>
      </c>
      <c r="X216" s="7" t="s">
        <v>862</v>
      </c>
      <c r="Y216" s="7" t="s">
        <v>862</v>
      </c>
      <c r="Z216" s="7" t="s">
        <v>862</v>
      </c>
      <c r="AA216" s="7" t="s">
        <v>862</v>
      </c>
      <c r="AB216" s="7" t="s">
        <v>862</v>
      </c>
      <c r="AC216" s="7" t="s">
        <v>862</v>
      </c>
      <c r="AD216" s="7" t="s">
        <v>862</v>
      </c>
      <c r="AE216" s="7" t="s">
        <v>862</v>
      </c>
      <c r="AF216" s="7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</row>
    <row r="217" spans="1:136" s="68" customFormat="1" ht="15.6" x14ac:dyDescent="0.3">
      <c r="A217" s="7" t="s">
        <v>855</v>
      </c>
      <c r="B217" s="43" t="s">
        <v>863</v>
      </c>
      <c r="C217" s="44" t="s">
        <v>864</v>
      </c>
      <c r="D217" s="58" t="s">
        <v>864</v>
      </c>
      <c r="E217" s="58" t="s">
        <v>864</v>
      </c>
      <c r="F217" s="17"/>
      <c r="G217" s="17"/>
      <c r="H217" s="17"/>
      <c r="I217" s="62" t="s">
        <v>863</v>
      </c>
      <c r="J217" s="8"/>
      <c r="K217" s="70" t="s">
        <v>864</v>
      </c>
      <c r="L217" s="62" t="s">
        <v>863</v>
      </c>
      <c r="M217" s="7"/>
      <c r="N217" s="7" t="s">
        <v>864</v>
      </c>
      <c r="O217" s="7" t="s">
        <v>864</v>
      </c>
      <c r="P217" s="7" t="s">
        <v>864</v>
      </c>
      <c r="Q217" s="82"/>
      <c r="R217" s="7" t="s">
        <v>864</v>
      </c>
      <c r="S217" s="7" t="s">
        <v>864</v>
      </c>
      <c r="T217" s="79" t="s">
        <v>864</v>
      </c>
      <c r="U217" s="7" t="s">
        <v>864</v>
      </c>
      <c r="V217" s="7" t="s">
        <v>864</v>
      </c>
      <c r="W217" s="7" t="s">
        <v>864</v>
      </c>
      <c r="X217" s="7" t="s">
        <v>864</v>
      </c>
      <c r="Y217" s="7" t="s">
        <v>864</v>
      </c>
      <c r="Z217" s="7" t="s">
        <v>864</v>
      </c>
      <c r="AA217" s="7" t="s">
        <v>864</v>
      </c>
      <c r="AB217" s="7" t="s">
        <v>864</v>
      </c>
      <c r="AC217" s="7" t="s">
        <v>864</v>
      </c>
      <c r="AD217" s="7" t="s">
        <v>864</v>
      </c>
      <c r="AE217" s="7" t="s">
        <v>864</v>
      </c>
      <c r="AF217" s="7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</row>
    <row r="218" spans="1:136" ht="15.6" x14ac:dyDescent="0.3">
      <c r="A218" s="7" t="s">
        <v>855</v>
      </c>
      <c r="B218" s="43" t="s">
        <v>865</v>
      </c>
      <c r="C218" s="44" t="s">
        <v>866</v>
      </c>
      <c r="D218" s="58" t="s">
        <v>866</v>
      </c>
      <c r="E218" s="58" t="s">
        <v>866</v>
      </c>
      <c r="F218" s="17"/>
      <c r="G218" s="17"/>
      <c r="H218" s="17"/>
      <c r="I218" s="62" t="s">
        <v>865</v>
      </c>
      <c r="J218" s="8"/>
      <c r="K218" s="70" t="s">
        <v>866</v>
      </c>
      <c r="L218" s="62" t="s">
        <v>865</v>
      </c>
      <c r="M218" s="7"/>
      <c r="N218" s="7" t="s">
        <v>866</v>
      </c>
      <c r="O218" s="7" t="s">
        <v>866</v>
      </c>
      <c r="P218" s="7" t="s">
        <v>866</v>
      </c>
      <c r="Q218" s="82"/>
      <c r="R218" s="7" t="s">
        <v>866</v>
      </c>
      <c r="S218" s="7" t="s">
        <v>866</v>
      </c>
      <c r="T218" s="79" t="s">
        <v>866</v>
      </c>
      <c r="U218" s="7" t="s">
        <v>866</v>
      </c>
      <c r="V218" s="7" t="s">
        <v>866</v>
      </c>
      <c r="W218" s="7" t="s">
        <v>866</v>
      </c>
      <c r="X218" s="7" t="s">
        <v>866</v>
      </c>
      <c r="Y218" s="7" t="s">
        <v>866</v>
      </c>
      <c r="Z218" s="7" t="s">
        <v>866</v>
      </c>
      <c r="AA218" s="7" t="s">
        <v>866</v>
      </c>
      <c r="AB218" s="7" t="s">
        <v>866</v>
      </c>
      <c r="AC218" s="7" t="s">
        <v>866</v>
      </c>
      <c r="AD218" s="7" t="s">
        <v>866</v>
      </c>
      <c r="AE218" s="7" t="s">
        <v>866</v>
      </c>
      <c r="AF218" s="7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</row>
    <row r="219" spans="1:136" s="73" customFormat="1" ht="15.6" x14ac:dyDescent="0.3">
      <c r="A219" s="7" t="s">
        <v>855</v>
      </c>
      <c r="B219" s="43" t="s">
        <v>867</v>
      </c>
      <c r="C219" s="44" t="s">
        <v>868</v>
      </c>
      <c r="D219" s="58" t="s">
        <v>868</v>
      </c>
      <c r="E219" s="58" t="s">
        <v>868</v>
      </c>
      <c r="F219" s="17"/>
      <c r="G219" s="17"/>
      <c r="H219" s="17"/>
      <c r="I219" s="62" t="s">
        <v>867</v>
      </c>
      <c r="J219" s="8"/>
      <c r="K219" s="70" t="s">
        <v>868</v>
      </c>
      <c r="L219" s="62" t="s">
        <v>867</v>
      </c>
      <c r="M219" s="7"/>
      <c r="N219" s="7" t="s">
        <v>868</v>
      </c>
      <c r="O219" s="7" t="s">
        <v>868</v>
      </c>
      <c r="P219" s="7" t="s">
        <v>868</v>
      </c>
      <c r="Q219" s="82"/>
      <c r="R219" s="7" t="s">
        <v>868</v>
      </c>
      <c r="S219" s="7" t="s">
        <v>868</v>
      </c>
      <c r="T219" s="79" t="s">
        <v>868</v>
      </c>
      <c r="U219" s="7" t="s">
        <v>868</v>
      </c>
      <c r="V219" s="7" t="s">
        <v>868</v>
      </c>
      <c r="W219" s="7" t="s">
        <v>868</v>
      </c>
      <c r="X219" s="7" t="s">
        <v>868</v>
      </c>
      <c r="Y219" s="7" t="s">
        <v>868</v>
      </c>
      <c r="Z219" s="7" t="s">
        <v>868</v>
      </c>
      <c r="AA219" s="7" t="s">
        <v>868</v>
      </c>
      <c r="AB219" s="7" t="s">
        <v>868</v>
      </c>
      <c r="AC219" s="7" t="s">
        <v>868</v>
      </c>
      <c r="AD219" s="7" t="s">
        <v>868</v>
      </c>
      <c r="AE219" s="7" t="s">
        <v>868</v>
      </c>
      <c r="AF219" s="7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</row>
    <row r="220" spans="1:136" s="73" customFormat="1" ht="15.6" x14ac:dyDescent="0.3">
      <c r="A220" s="7" t="s">
        <v>855</v>
      </c>
      <c r="B220" s="43" t="s">
        <v>869</v>
      </c>
      <c r="C220" s="44" t="s">
        <v>870</v>
      </c>
      <c r="D220" s="58" t="s">
        <v>870</v>
      </c>
      <c r="E220" s="58" t="s">
        <v>870</v>
      </c>
      <c r="F220" s="17"/>
      <c r="G220" s="17"/>
      <c r="H220" s="17"/>
      <c r="I220" s="62" t="s">
        <v>869</v>
      </c>
      <c r="J220" s="8"/>
      <c r="K220" s="70" t="s">
        <v>870</v>
      </c>
      <c r="L220" s="62" t="s">
        <v>869</v>
      </c>
      <c r="M220" s="62"/>
      <c r="N220" s="7" t="s">
        <v>870</v>
      </c>
      <c r="O220" s="7" t="s">
        <v>870</v>
      </c>
      <c r="P220" s="7" t="s">
        <v>870</v>
      </c>
      <c r="Q220" s="82"/>
      <c r="R220" s="7" t="s">
        <v>870</v>
      </c>
      <c r="S220" s="7" t="s">
        <v>870</v>
      </c>
      <c r="T220" s="79" t="s">
        <v>870</v>
      </c>
      <c r="U220" s="7" t="s">
        <v>870</v>
      </c>
      <c r="V220" s="7" t="s">
        <v>870</v>
      </c>
      <c r="W220" s="7" t="s">
        <v>870</v>
      </c>
      <c r="X220" s="7" t="s">
        <v>870</v>
      </c>
      <c r="Y220" s="7" t="s">
        <v>870</v>
      </c>
      <c r="Z220" s="7" t="s">
        <v>870</v>
      </c>
      <c r="AA220" s="7" t="s">
        <v>870</v>
      </c>
      <c r="AB220" s="7" t="s">
        <v>870</v>
      </c>
      <c r="AC220" s="7" t="s">
        <v>870</v>
      </c>
      <c r="AD220" s="7" t="s">
        <v>870</v>
      </c>
      <c r="AE220" s="7" t="s">
        <v>870</v>
      </c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</row>
    <row r="221" spans="1:136" s="73" customFormat="1" ht="15.6" x14ac:dyDescent="0.3">
      <c r="A221" s="7" t="s">
        <v>855</v>
      </c>
      <c r="B221" s="43" t="s">
        <v>871</v>
      </c>
      <c r="C221" s="44" t="s">
        <v>872</v>
      </c>
      <c r="D221" s="58" t="s">
        <v>872</v>
      </c>
      <c r="E221" s="58" t="s">
        <v>872</v>
      </c>
      <c r="F221" s="17"/>
      <c r="G221" s="17"/>
      <c r="H221" s="17"/>
      <c r="I221" s="62" t="s">
        <v>873</v>
      </c>
      <c r="J221" s="8"/>
      <c r="K221" s="70" t="s">
        <v>872</v>
      </c>
      <c r="L221" s="62" t="s">
        <v>873</v>
      </c>
      <c r="M221" s="62" t="s">
        <v>872</v>
      </c>
      <c r="N221" s="7" t="s">
        <v>872</v>
      </c>
      <c r="O221" s="7" t="s">
        <v>872</v>
      </c>
      <c r="P221" s="7" t="s">
        <v>872</v>
      </c>
      <c r="Q221" s="82"/>
      <c r="R221" s="7" t="s">
        <v>872</v>
      </c>
      <c r="S221" s="7" t="s">
        <v>872</v>
      </c>
      <c r="T221" s="79" t="s">
        <v>872</v>
      </c>
      <c r="U221" s="7" t="s">
        <v>872</v>
      </c>
      <c r="V221" s="7" t="s">
        <v>872</v>
      </c>
      <c r="W221" s="7" t="s">
        <v>872</v>
      </c>
      <c r="X221" s="7" t="s">
        <v>872</v>
      </c>
      <c r="Y221" s="7" t="s">
        <v>872</v>
      </c>
      <c r="Z221" s="7" t="s">
        <v>872</v>
      </c>
      <c r="AA221" s="7" t="s">
        <v>872</v>
      </c>
      <c r="AB221" s="7" t="s">
        <v>872</v>
      </c>
      <c r="AC221" s="7" t="s">
        <v>872</v>
      </c>
      <c r="AD221" s="7" t="s">
        <v>872</v>
      </c>
      <c r="AE221" s="7" t="s">
        <v>872</v>
      </c>
      <c r="AF221" s="7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</row>
    <row r="222" spans="1:136" ht="15.6" x14ac:dyDescent="0.3">
      <c r="A222" s="7" t="s">
        <v>855</v>
      </c>
      <c r="B222" s="43" t="s">
        <v>874</v>
      </c>
      <c r="C222" s="44" t="s">
        <v>875</v>
      </c>
      <c r="D222" s="58" t="s">
        <v>875</v>
      </c>
      <c r="E222" s="58" t="s">
        <v>875</v>
      </c>
      <c r="F222" s="17"/>
      <c r="G222" s="17"/>
      <c r="H222" s="17"/>
      <c r="I222" s="62" t="s">
        <v>876</v>
      </c>
      <c r="J222" s="8"/>
      <c r="K222" s="70" t="s">
        <v>875</v>
      </c>
      <c r="L222" s="62" t="s">
        <v>876</v>
      </c>
      <c r="M222" s="62" t="s">
        <v>875</v>
      </c>
      <c r="N222" s="7" t="s">
        <v>875</v>
      </c>
      <c r="O222" s="7" t="s">
        <v>875</v>
      </c>
      <c r="P222" s="7" t="s">
        <v>875</v>
      </c>
      <c r="Q222" s="82"/>
      <c r="R222" s="7" t="s">
        <v>875</v>
      </c>
      <c r="S222" s="7" t="s">
        <v>875</v>
      </c>
      <c r="T222" s="79" t="s">
        <v>875</v>
      </c>
      <c r="U222" s="7" t="s">
        <v>875</v>
      </c>
      <c r="V222" s="7" t="s">
        <v>875</v>
      </c>
      <c r="W222" s="7" t="s">
        <v>875</v>
      </c>
      <c r="X222" s="7" t="s">
        <v>875</v>
      </c>
      <c r="Y222" s="7" t="s">
        <v>875</v>
      </c>
      <c r="Z222" s="7" t="s">
        <v>875</v>
      </c>
      <c r="AA222" s="7" t="s">
        <v>875</v>
      </c>
      <c r="AB222" s="7" t="s">
        <v>875</v>
      </c>
      <c r="AC222" s="7" t="s">
        <v>875</v>
      </c>
      <c r="AD222" s="7" t="s">
        <v>875</v>
      </c>
      <c r="AE222" s="7" t="s">
        <v>875</v>
      </c>
      <c r="AF222" s="7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</row>
    <row r="223" spans="1:136" ht="15.6" x14ac:dyDescent="0.3">
      <c r="A223" s="7" t="s">
        <v>855</v>
      </c>
      <c r="B223" s="43" t="s">
        <v>877</v>
      </c>
      <c r="C223" s="44" t="s">
        <v>878</v>
      </c>
      <c r="D223" s="58" t="s">
        <v>878</v>
      </c>
      <c r="E223" s="58" t="s">
        <v>878</v>
      </c>
      <c r="F223" s="17"/>
      <c r="G223" s="17"/>
      <c r="H223" s="17"/>
      <c r="I223" s="62" t="s">
        <v>877</v>
      </c>
      <c r="J223" s="8"/>
      <c r="K223" s="70" t="s">
        <v>878</v>
      </c>
      <c r="L223" s="62" t="s">
        <v>877</v>
      </c>
      <c r="M223" s="7"/>
      <c r="N223" s="7" t="s">
        <v>878</v>
      </c>
      <c r="O223" s="7" t="s">
        <v>878</v>
      </c>
      <c r="P223" s="7" t="s">
        <v>878</v>
      </c>
      <c r="Q223" s="82"/>
      <c r="R223" s="7" t="s">
        <v>878</v>
      </c>
      <c r="S223" s="7" t="s">
        <v>878</v>
      </c>
      <c r="T223" s="79" t="s">
        <v>878</v>
      </c>
      <c r="U223" s="7" t="s">
        <v>878</v>
      </c>
      <c r="V223" s="7" t="s">
        <v>878</v>
      </c>
      <c r="W223" s="7" t="s">
        <v>878</v>
      </c>
      <c r="X223" s="7" t="s">
        <v>878</v>
      </c>
      <c r="Y223" s="7" t="s">
        <v>878</v>
      </c>
      <c r="Z223" s="7" t="s">
        <v>878</v>
      </c>
      <c r="AA223" s="7" t="s">
        <v>878</v>
      </c>
      <c r="AB223" s="7" t="s">
        <v>878</v>
      </c>
      <c r="AC223" s="7" t="s">
        <v>878</v>
      </c>
      <c r="AD223" s="7" t="s">
        <v>878</v>
      </c>
      <c r="AE223" s="7" t="s">
        <v>878</v>
      </c>
      <c r="AF223" s="7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</row>
    <row r="224" spans="1:136" s="73" customFormat="1" ht="15.6" x14ac:dyDescent="0.3">
      <c r="A224" s="7" t="s">
        <v>855</v>
      </c>
      <c r="B224" s="43" t="s">
        <v>879</v>
      </c>
      <c r="C224" s="44" t="s">
        <v>880</v>
      </c>
      <c r="D224" s="58" t="s">
        <v>880</v>
      </c>
      <c r="E224" s="58" t="s">
        <v>880</v>
      </c>
      <c r="F224" s="17"/>
      <c r="G224" s="17"/>
      <c r="H224" s="17"/>
      <c r="I224" s="62" t="s">
        <v>881</v>
      </c>
      <c r="J224" s="8"/>
      <c r="K224" s="70" t="s">
        <v>880</v>
      </c>
      <c r="L224" s="62" t="s">
        <v>881</v>
      </c>
      <c r="M224" s="62" t="s">
        <v>880</v>
      </c>
      <c r="N224" s="7" t="s">
        <v>880</v>
      </c>
      <c r="O224" s="7" t="s">
        <v>880</v>
      </c>
      <c r="P224" s="7" t="s">
        <v>880</v>
      </c>
      <c r="Q224" s="82"/>
      <c r="R224" s="7" t="s">
        <v>880</v>
      </c>
      <c r="S224" s="7" t="s">
        <v>880</v>
      </c>
      <c r="T224" s="79" t="s">
        <v>880</v>
      </c>
      <c r="U224" s="7" t="s">
        <v>880</v>
      </c>
      <c r="V224" s="7" t="s">
        <v>880</v>
      </c>
      <c r="W224" s="7" t="s">
        <v>880</v>
      </c>
      <c r="X224" s="7" t="s">
        <v>880</v>
      </c>
      <c r="Y224" s="7" t="s">
        <v>880</v>
      </c>
      <c r="Z224" s="7" t="s">
        <v>880</v>
      </c>
      <c r="AA224" s="7" t="s">
        <v>880</v>
      </c>
      <c r="AB224" s="7" t="s">
        <v>880</v>
      </c>
      <c r="AC224" s="7" t="s">
        <v>880</v>
      </c>
      <c r="AD224" s="7" t="s">
        <v>880</v>
      </c>
      <c r="AE224" s="7" t="s">
        <v>880</v>
      </c>
      <c r="AF224" s="7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8"/>
      <c r="DY224" s="18"/>
      <c r="DZ224" s="18"/>
      <c r="EA224" s="18"/>
      <c r="EB224" s="18"/>
      <c r="EC224" s="18"/>
      <c r="ED224" s="18"/>
      <c r="EE224" s="18"/>
      <c r="EF224" s="18"/>
    </row>
    <row r="225" spans="1:136" s="73" customFormat="1" ht="15.6" x14ac:dyDescent="0.3">
      <c r="A225" s="7" t="s">
        <v>855</v>
      </c>
      <c r="B225" s="43" t="s">
        <v>882</v>
      </c>
      <c r="C225" s="44" t="s">
        <v>883</v>
      </c>
      <c r="D225" s="58" t="s">
        <v>883</v>
      </c>
      <c r="E225" s="58" t="s">
        <v>883</v>
      </c>
      <c r="F225" s="17"/>
      <c r="G225" s="17"/>
      <c r="H225" s="17"/>
      <c r="I225" s="62" t="s">
        <v>884</v>
      </c>
      <c r="J225" s="8"/>
      <c r="K225" s="70" t="s">
        <v>883</v>
      </c>
      <c r="L225" s="62" t="s">
        <v>884</v>
      </c>
      <c r="M225" s="62" t="s">
        <v>883</v>
      </c>
      <c r="N225" s="7" t="s">
        <v>883</v>
      </c>
      <c r="O225" s="7" t="s">
        <v>883</v>
      </c>
      <c r="P225" s="7" t="s">
        <v>883</v>
      </c>
      <c r="Q225" s="82"/>
      <c r="R225" s="7" t="s">
        <v>883</v>
      </c>
      <c r="S225" s="7" t="s">
        <v>883</v>
      </c>
      <c r="T225" s="79" t="s">
        <v>883</v>
      </c>
      <c r="U225" s="7" t="s">
        <v>883</v>
      </c>
      <c r="V225" s="7" t="s">
        <v>883</v>
      </c>
      <c r="W225" s="7" t="s">
        <v>883</v>
      </c>
      <c r="X225" s="7" t="s">
        <v>883</v>
      </c>
      <c r="Y225" s="7" t="s">
        <v>883</v>
      </c>
      <c r="Z225" s="7" t="s">
        <v>883</v>
      </c>
      <c r="AA225" s="7" t="s">
        <v>883</v>
      </c>
      <c r="AB225" s="7" t="s">
        <v>883</v>
      </c>
      <c r="AC225" s="7" t="s">
        <v>883</v>
      </c>
      <c r="AD225" s="7" t="s">
        <v>883</v>
      </c>
      <c r="AE225" s="7" t="s">
        <v>883</v>
      </c>
      <c r="AF225" s="7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18"/>
      <c r="DV225" s="18"/>
      <c r="DW225" s="18"/>
      <c r="DX225" s="18"/>
      <c r="DY225" s="18"/>
      <c r="DZ225" s="18"/>
      <c r="EA225" s="18"/>
      <c r="EB225" s="18"/>
      <c r="EC225" s="18"/>
      <c r="ED225" s="18"/>
      <c r="EE225" s="18"/>
      <c r="EF225" s="18"/>
    </row>
    <row r="226" spans="1:136" ht="15.6" x14ac:dyDescent="0.3">
      <c r="A226" s="18" t="s">
        <v>885</v>
      </c>
      <c r="B226" s="23" t="s">
        <v>886</v>
      </c>
      <c r="C226" s="20" t="s">
        <v>887</v>
      </c>
      <c r="D226" s="20" t="s">
        <v>887</v>
      </c>
      <c r="E226" s="20" t="s">
        <v>887</v>
      </c>
      <c r="F226" s="58" t="s">
        <v>61</v>
      </c>
      <c r="G226" s="18" t="s">
        <v>250</v>
      </c>
      <c r="H226" s="18"/>
      <c r="I226" s="7" t="s">
        <v>888</v>
      </c>
      <c r="J226" s="18" t="str">
        <f t="shared" ref="J226:J249" si="4">D226</f>
        <v>PL21</v>
      </c>
      <c r="K226" s="70" t="s">
        <v>887</v>
      </c>
      <c r="L226" s="7" t="s">
        <v>888</v>
      </c>
      <c r="M226" s="62" t="s">
        <v>887</v>
      </c>
      <c r="N226" s="7" t="s">
        <v>887</v>
      </c>
      <c r="O226" s="18" t="s">
        <v>887</v>
      </c>
      <c r="P226" s="17"/>
      <c r="Q226" s="7" t="s">
        <v>887</v>
      </c>
      <c r="R226" s="85" t="s">
        <v>887</v>
      </c>
      <c r="S226" s="11" t="s">
        <v>887</v>
      </c>
      <c r="T226" s="79" t="s">
        <v>887</v>
      </c>
      <c r="U226" s="7" t="s">
        <v>887</v>
      </c>
      <c r="V226" s="7" t="s">
        <v>887</v>
      </c>
      <c r="W226" s="7" t="s">
        <v>887</v>
      </c>
      <c r="X226" s="7" t="s">
        <v>887</v>
      </c>
      <c r="Y226" s="7" t="s">
        <v>887</v>
      </c>
      <c r="Z226" s="7" t="s">
        <v>887</v>
      </c>
      <c r="AA226" s="7" t="s">
        <v>887</v>
      </c>
      <c r="AB226" s="7" t="s">
        <v>887</v>
      </c>
      <c r="AC226" s="7" t="s">
        <v>887</v>
      </c>
      <c r="AD226" s="7" t="s">
        <v>887</v>
      </c>
      <c r="AE226" s="7" t="s">
        <v>887</v>
      </c>
      <c r="AF226" s="7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18"/>
      <c r="DV226" s="18"/>
      <c r="DW226" s="18"/>
      <c r="DX226" s="18"/>
      <c r="DY226" s="18"/>
      <c r="DZ226" s="18"/>
      <c r="EA226" s="18"/>
      <c r="EB226" s="18"/>
      <c r="EC226" s="18"/>
      <c r="ED226" s="18"/>
      <c r="EE226" s="18"/>
      <c r="EF226" s="18"/>
    </row>
    <row r="227" spans="1:136" ht="15.6" x14ac:dyDescent="0.3">
      <c r="A227" s="18" t="s">
        <v>885</v>
      </c>
      <c r="B227" s="23" t="s">
        <v>889</v>
      </c>
      <c r="C227" s="20" t="s">
        <v>890</v>
      </c>
      <c r="D227" s="20" t="s">
        <v>890</v>
      </c>
      <c r="E227" s="20" t="s">
        <v>890</v>
      </c>
      <c r="F227" s="58" t="s">
        <v>61</v>
      </c>
      <c r="G227" s="18" t="s">
        <v>250</v>
      </c>
      <c r="H227" s="18"/>
      <c r="I227" s="7" t="s">
        <v>891</v>
      </c>
      <c r="J227" s="18" t="str">
        <f t="shared" si="4"/>
        <v>PL22</v>
      </c>
      <c r="K227" s="70" t="s">
        <v>890</v>
      </c>
      <c r="L227" s="7" t="s">
        <v>891</v>
      </c>
      <c r="M227" s="62" t="s">
        <v>890</v>
      </c>
      <c r="N227" s="7" t="s">
        <v>890</v>
      </c>
      <c r="O227" s="18" t="s">
        <v>890</v>
      </c>
      <c r="P227" s="17"/>
      <c r="Q227" s="7" t="s">
        <v>890</v>
      </c>
      <c r="R227" s="85" t="s">
        <v>890</v>
      </c>
      <c r="S227" s="11" t="s">
        <v>890</v>
      </c>
      <c r="T227" s="79" t="s">
        <v>890</v>
      </c>
      <c r="U227" s="7" t="s">
        <v>890</v>
      </c>
      <c r="V227" s="7" t="s">
        <v>890</v>
      </c>
      <c r="W227" s="7" t="s">
        <v>890</v>
      </c>
      <c r="X227" s="7" t="s">
        <v>890</v>
      </c>
      <c r="Y227" s="7" t="s">
        <v>890</v>
      </c>
      <c r="Z227" s="7" t="s">
        <v>890</v>
      </c>
      <c r="AA227" s="7" t="s">
        <v>890</v>
      </c>
      <c r="AB227" s="7" t="s">
        <v>890</v>
      </c>
      <c r="AC227" s="7" t="s">
        <v>890</v>
      </c>
      <c r="AD227" s="7" t="s">
        <v>890</v>
      </c>
      <c r="AE227" s="7" t="s">
        <v>890</v>
      </c>
      <c r="AF227" s="7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18"/>
      <c r="DW227" s="18"/>
      <c r="DX227" s="18"/>
      <c r="DY227" s="18"/>
      <c r="DZ227" s="18"/>
      <c r="EA227" s="18"/>
      <c r="EB227" s="18"/>
      <c r="EC227" s="18"/>
      <c r="ED227" s="18"/>
      <c r="EE227" s="18"/>
      <c r="EF227" s="18"/>
    </row>
    <row r="228" spans="1:136" ht="15.6" x14ac:dyDescent="0.3">
      <c r="A228" s="18" t="s">
        <v>885</v>
      </c>
      <c r="B228" s="23" t="s">
        <v>892</v>
      </c>
      <c r="C228" s="20" t="s">
        <v>893</v>
      </c>
      <c r="D228" s="20" t="s">
        <v>893</v>
      </c>
      <c r="E228" s="20" t="s">
        <v>893</v>
      </c>
      <c r="F228" s="58" t="s">
        <v>61</v>
      </c>
      <c r="G228" s="18" t="s">
        <v>250</v>
      </c>
      <c r="H228" s="18"/>
      <c r="I228" s="7" t="s">
        <v>892</v>
      </c>
      <c r="J228" s="18" t="str">
        <f t="shared" si="4"/>
        <v>PL41</v>
      </c>
      <c r="K228" s="70" t="s">
        <v>893</v>
      </c>
      <c r="L228" s="7" t="s">
        <v>892</v>
      </c>
      <c r="M228" s="62" t="s">
        <v>893</v>
      </c>
      <c r="N228" s="7" t="s">
        <v>893</v>
      </c>
      <c r="O228" s="18" t="s">
        <v>893</v>
      </c>
      <c r="P228" s="17"/>
      <c r="Q228" s="7" t="s">
        <v>893</v>
      </c>
      <c r="R228" s="85" t="s">
        <v>893</v>
      </c>
      <c r="S228" s="11" t="s">
        <v>893</v>
      </c>
      <c r="T228" s="79" t="s">
        <v>893</v>
      </c>
      <c r="U228" s="7" t="s">
        <v>893</v>
      </c>
      <c r="V228" s="7" t="s">
        <v>893</v>
      </c>
      <c r="W228" s="7" t="s">
        <v>893</v>
      </c>
      <c r="X228" s="7" t="s">
        <v>893</v>
      </c>
      <c r="Y228" s="7" t="s">
        <v>893</v>
      </c>
      <c r="Z228" s="7" t="s">
        <v>893</v>
      </c>
      <c r="AA228" s="7" t="s">
        <v>893</v>
      </c>
      <c r="AB228" s="7" t="s">
        <v>893</v>
      </c>
      <c r="AC228" s="7" t="s">
        <v>893</v>
      </c>
      <c r="AD228" s="7" t="s">
        <v>893</v>
      </c>
      <c r="AE228" s="7" t="s">
        <v>893</v>
      </c>
      <c r="AF228" s="7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</row>
    <row r="229" spans="1:136" ht="15.6" x14ac:dyDescent="0.3">
      <c r="A229" s="18" t="s">
        <v>885</v>
      </c>
      <c r="B229" s="23" t="s">
        <v>894</v>
      </c>
      <c r="C229" s="20" t="s">
        <v>893</v>
      </c>
      <c r="D229" s="20" t="s">
        <v>895</v>
      </c>
      <c r="E229" s="20" t="s">
        <v>895</v>
      </c>
      <c r="F229" s="58" t="s">
        <v>61</v>
      </c>
      <c r="G229" s="18" t="s">
        <v>250</v>
      </c>
      <c r="H229" s="18"/>
      <c r="I229" s="7" t="s">
        <v>894</v>
      </c>
      <c r="J229" s="18" t="str">
        <f t="shared" si="4"/>
        <v>PL42</v>
      </c>
      <c r="K229" s="70" t="s">
        <v>895</v>
      </c>
      <c r="L229" s="7" t="s">
        <v>894</v>
      </c>
      <c r="M229" s="62" t="s">
        <v>895</v>
      </c>
      <c r="N229" s="7" t="s">
        <v>893</v>
      </c>
      <c r="O229" s="18" t="s">
        <v>895</v>
      </c>
      <c r="P229" s="17"/>
      <c r="Q229" s="7" t="s">
        <v>895</v>
      </c>
      <c r="R229" s="85" t="s">
        <v>893</v>
      </c>
      <c r="S229" s="11" t="s">
        <v>895</v>
      </c>
      <c r="T229" s="79" t="s">
        <v>895</v>
      </c>
      <c r="U229" s="7" t="s">
        <v>893</v>
      </c>
      <c r="V229" s="7" t="s">
        <v>893</v>
      </c>
      <c r="W229" s="7" t="s">
        <v>893</v>
      </c>
      <c r="X229" s="7" t="s">
        <v>893</v>
      </c>
      <c r="Y229" s="7" t="s">
        <v>895</v>
      </c>
      <c r="Z229" s="7" t="s">
        <v>895</v>
      </c>
      <c r="AA229" s="7" t="s">
        <v>895</v>
      </c>
      <c r="AB229" s="7" t="s">
        <v>895</v>
      </c>
      <c r="AC229" s="7" t="s">
        <v>895</v>
      </c>
      <c r="AD229" s="7" t="s">
        <v>895</v>
      </c>
      <c r="AE229" s="7" t="s">
        <v>895</v>
      </c>
      <c r="AF229" s="7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</row>
    <row r="230" spans="1:136" ht="15.6" x14ac:dyDescent="0.3">
      <c r="A230" s="18" t="s">
        <v>885</v>
      </c>
      <c r="B230" s="23" t="s">
        <v>896</v>
      </c>
      <c r="C230" s="20" t="s">
        <v>897</v>
      </c>
      <c r="D230" s="20" t="s">
        <v>897</v>
      </c>
      <c r="E230" s="20" t="s">
        <v>897</v>
      </c>
      <c r="F230" s="58" t="s">
        <v>61</v>
      </c>
      <c r="G230" s="18" t="s">
        <v>250</v>
      </c>
      <c r="H230" s="18"/>
      <c r="I230" s="7" t="s">
        <v>898</v>
      </c>
      <c r="J230" s="18" t="str">
        <f t="shared" si="4"/>
        <v>PL43</v>
      </c>
      <c r="K230" s="70" t="s">
        <v>897</v>
      </c>
      <c r="L230" s="7" t="s">
        <v>898</v>
      </c>
      <c r="M230" s="7"/>
      <c r="N230" s="7" t="s">
        <v>897</v>
      </c>
      <c r="O230" s="18" t="s">
        <v>897</v>
      </c>
      <c r="P230" s="17"/>
      <c r="Q230" s="7" t="s">
        <v>897</v>
      </c>
      <c r="R230" s="85" t="s">
        <v>897</v>
      </c>
      <c r="S230" s="11" t="s">
        <v>897</v>
      </c>
      <c r="T230" s="79" t="s">
        <v>897</v>
      </c>
      <c r="U230" s="7" t="s">
        <v>897</v>
      </c>
      <c r="V230" s="7" t="s">
        <v>897</v>
      </c>
      <c r="W230" s="7" t="s">
        <v>897</v>
      </c>
      <c r="X230" s="7" t="s">
        <v>897</v>
      </c>
      <c r="Y230" s="7" t="s">
        <v>897</v>
      </c>
      <c r="Z230" s="7" t="s">
        <v>897</v>
      </c>
      <c r="AA230" s="7" t="s">
        <v>897</v>
      </c>
      <c r="AB230" s="7" t="s">
        <v>897</v>
      </c>
      <c r="AC230" s="7" t="s">
        <v>897</v>
      </c>
      <c r="AD230" s="7" t="s">
        <v>897</v>
      </c>
      <c r="AE230" s="7" t="s">
        <v>897</v>
      </c>
      <c r="AF230" s="7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18"/>
      <c r="DV230" s="18"/>
      <c r="DW230" s="18"/>
      <c r="DX230" s="18"/>
      <c r="DY230" s="18"/>
      <c r="DZ230" s="18"/>
      <c r="EA230" s="18"/>
      <c r="EB230" s="18"/>
      <c r="EC230" s="18"/>
      <c r="ED230" s="18"/>
      <c r="EE230" s="18"/>
      <c r="EF230" s="18"/>
    </row>
    <row r="231" spans="1:136" ht="15.6" x14ac:dyDescent="0.3">
      <c r="A231" s="18" t="s">
        <v>885</v>
      </c>
      <c r="B231" s="23" t="s">
        <v>899</v>
      </c>
      <c r="C231" s="20" t="s">
        <v>900</v>
      </c>
      <c r="D231" s="20" t="s">
        <v>900</v>
      </c>
      <c r="E231" s="20" t="s">
        <v>900</v>
      </c>
      <c r="F231" s="58" t="s">
        <v>61</v>
      </c>
      <c r="G231" s="18" t="s">
        <v>250</v>
      </c>
      <c r="H231" s="18"/>
      <c r="I231" s="7" t="s">
        <v>901</v>
      </c>
      <c r="J231" s="18" t="str">
        <f t="shared" si="4"/>
        <v>PL51</v>
      </c>
      <c r="K231" s="70" t="s">
        <v>900</v>
      </c>
      <c r="L231" s="7" t="s">
        <v>901</v>
      </c>
      <c r="M231" s="62" t="s">
        <v>900</v>
      </c>
      <c r="N231" s="7" t="s">
        <v>900</v>
      </c>
      <c r="O231" s="18" t="s">
        <v>900</v>
      </c>
      <c r="P231" s="17"/>
      <c r="Q231" s="7" t="s">
        <v>900</v>
      </c>
      <c r="R231" s="85" t="s">
        <v>900</v>
      </c>
      <c r="S231" s="11" t="s">
        <v>900</v>
      </c>
      <c r="T231" s="79" t="s">
        <v>900</v>
      </c>
      <c r="U231" s="7" t="s">
        <v>900</v>
      </c>
      <c r="V231" s="7" t="s">
        <v>900</v>
      </c>
      <c r="W231" s="7" t="s">
        <v>900</v>
      </c>
      <c r="X231" s="7" t="s">
        <v>900</v>
      </c>
      <c r="Y231" s="7" t="s">
        <v>900</v>
      </c>
      <c r="Z231" s="7" t="s">
        <v>900</v>
      </c>
      <c r="AA231" s="7" t="s">
        <v>900</v>
      </c>
      <c r="AB231" s="7" t="s">
        <v>900</v>
      </c>
      <c r="AC231" s="7" t="s">
        <v>900</v>
      </c>
      <c r="AD231" s="7" t="s">
        <v>900</v>
      </c>
      <c r="AE231" s="7" t="s">
        <v>900</v>
      </c>
      <c r="AF231" s="7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18"/>
      <c r="DV231" s="18"/>
      <c r="DW231" s="18"/>
      <c r="DX231" s="18"/>
      <c r="DY231" s="18"/>
      <c r="DZ231" s="18"/>
      <c r="EA231" s="18"/>
      <c r="EB231" s="18"/>
      <c r="EC231" s="18"/>
      <c r="ED231" s="18"/>
      <c r="EE231" s="18"/>
      <c r="EF231" s="18"/>
    </row>
    <row r="232" spans="1:136" ht="15.6" x14ac:dyDescent="0.3">
      <c r="A232" s="18" t="s">
        <v>885</v>
      </c>
      <c r="B232" s="23" t="s">
        <v>902</v>
      </c>
      <c r="C232" s="20" t="s">
        <v>903</v>
      </c>
      <c r="D232" s="20" t="s">
        <v>903</v>
      </c>
      <c r="E232" s="20" t="s">
        <v>903</v>
      </c>
      <c r="F232" s="58" t="s">
        <v>61</v>
      </c>
      <c r="G232" s="18" t="s">
        <v>250</v>
      </c>
      <c r="H232" s="18"/>
      <c r="I232" s="7" t="s">
        <v>902</v>
      </c>
      <c r="J232" s="18" t="str">
        <f t="shared" si="4"/>
        <v>PL52</v>
      </c>
      <c r="K232" s="70" t="s">
        <v>903</v>
      </c>
      <c r="L232" s="7" t="s">
        <v>902</v>
      </c>
      <c r="M232" s="7"/>
      <c r="N232" s="7" t="s">
        <v>903</v>
      </c>
      <c r="O232" s="18" t="s">
        <v>903</v>
      </c>
      <c r="P232" s="17"/>
      <c r="Q232" s="7" t="s">
        <v>903</v>
      </c>
      <c r="R232" s="85" t="s">
        <v>903</v>
      </c>
      <c r="S232" s="11" t="s">
        <v>903</v>
      </c>
      <c r="T232" s="79" t="s">
        <v>903</v>
      </c>
      <c r="U232" s="7" t="s">
        <v>903</v>
      </c>
      <c r="V232" s="7" t="s">
        <v>903</v>
      </c>
      <c r="W232" s="7" t="s">
        <v>903</v>
      </c>
      <c r="X232" s="7" t="s">
        <v>903</v>
      </c>
      <c r="Y232" s="7" t="s">
        <v>903</v>
      </c>
      <c r="Z232" s="7" t="s">
        <v>903</v>
      </c>
      <c r="AA232" s="7" t="s">
        <v>903</v>
      </c>
      <c r="AB232" s="7" t="s">
        <v>903</v>
      </c>
      <c r="AC232" s="7" t="s">
        <v>903</v>
      </c>
      <c r="AD232" s="7" t="s">
        <v>903</v>
      </c>
      <c r="AE232" s="7" t="s">
        <v>903</v>
      </c>
      <c r="AF232" s="7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18"/>
      <c r="DV232" s="18"/>
      <c r="DW232" s="18"/>
      <c r="DX232" s="18"/>
      <c r="DY232" s="18"/>
      <c r="DZ232" s="18"/>
      <c r="EA232" s="18"/>
      <c r="EB232" s="18"/>
      <c r="EC232" s="18"/>
      <c r="ED232" s="18"/>
      <c r="EE232" s="18"/>
      <c r="EF232" s="18"/>
    </row>
    <row r="233" spans="1:136" ht="15.6" x14ac:dyDescent="0.3">
      <c r="A233" s="18" t="s">
        <v>885</v>
      </c>
      <c r="B233" s="23" t="s">
        <v>904</v>
      </c>
      <c r="C233" s="20" t="s">
        <v>905</v>
      </c>
      <c r="D233" s="20" t="s">
        <v>905</v>
      </c>
      <c r="E233" s="20" t="s">
        <v>905</v>
      </c>
      <c r="F233" s="58" t="s">
        <v>61</v>
      </c>
      <c r="G233" s="18" t="s">
        <v>250</v>
      </c>
      <c r="H233" s="18"/>
      <c r="I233" s="62" t="s">
        <v>904</v>
      </c>
      <c r="J233" s="18" t="str">
        <f t="shared" si="4"/>
        <v>PL61</v>
      </c>
      <c r="K233" s="70" t="s">
        <v>905</v>
      </c>
      <c r="L233" s="62" t="s">
        <v>904</v>
      </c>
      <c r="M233" s="62" t="s">
        <v>905</v>
      </c>
      <c r="N233" s="7" t="s">
        <v>905</v>
      </c>
      <c r="O233" s="18" t="s">
        <v>905</v>
      </c>
      <c r="P233" s="17"/>
      <c r="Q233" s="7" t="s">
        <v>905</v>
      </c>
      <c r="R233" s="85" t="s">
        <v>905</v>
      </c>
      <c r="S233" s="11" t="s">
        <v>905</v>
      </c>
      <c r="T233" s="79" t="s">
        <v>905</v>
      </c>
      <c r="U233" s="7" t="s">
        <v>905</v>
      </c>
      <c r="V233" s="7" t="s">
        <v>905</v>
      </c>
      <c r="W233" s="7" t="s">
        <v>905</v>
      </c>
      <c r="X233" s="7" t="s">
        <v>905</v>
      </c>
      <c r="Y233" s="7" t="s">
        <v>905</v>
      </c>
      <c r="Z233" s="7" t="s">
        <v>905</v>
      </c>
      <c r="AA233" s="7" t="s">
        <v>905</v>
      </c>
      <c r="AB233" s="7" t="s">
        <v>905</v>
      </c>
      <c r="AC233" s="7" t="s">
        <v>905</v>
      </c>
      <c r="AD233" s="7" t="s">
        <v>905</v>
      </c>
      <c r="AE233" s="7" t="s">
        <v>905</v>
      </c>
      <c r="AF233" s="7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18"/>
      <c r="DV233" s="18"/>
      <c r="DW233" s="18"/>
      <c r="DX233" s="18"/>
      <c r="DY233" s="18"/>
      <c r="DZ233" s="18"/>
      <c r="EA233" s="18"/>
      <c r="EB233" s="18"/>
      <c r="EC233" s="18"/>
      <c r="ED233" s="18"/>
      <c r="EE233" s="18"/>
      <c r="EF233" s="18"/>
    </row>
    <row r="234" spans="1:136" ht="15.6" x14ac:dyDescent="0.3">
      <c r="A234" s="18" t="s">
        <v>885</v>
      </c>
      <c r="B234" s="23" t="s">
        <v>906</v>
      </c>
      <c r="C234" s="20" t="s">
        <v>907</v>
      </c>
      <c r="D234" s="20" t="s">
        <v>907</v>
      </c>
      <c r="E234" s="20" t="s">
        <v>907</v>
      </c>
      <c r="F234" s="58" t="s">
        <v>61</v>
      </c>
      <c r="G234" s="18" t="s">
        <v>250</v>
      </c>
      <c r="H234" s="18"/>
      <c r="I234" s="62" t="s">
        <v>908</v>
      </c>
      <c r="J234" s="18" t="str">
        <f t="shared" si="4"/>
        <v>PL62</v>
      </c>
      <c r="K234" s="70" t="s">
        <v>907</v>
      </c>
      <c r="L234" s="62" t="s">
        <v>908</v>
      </c>
      <c r="N234" s="7" t="s">
        <v>907</v>
      </c>
      <c r="O234" s="7" t="s">
        <v>907</v>
      </c>
      <c r="P234" s="17"/>
      <c r="Q234" s="7" t="s">
        <v>907</v>
      </c>
      <c r="R234" s="85" t="s">
        <v>907</v>
      </c>
      <c r="S234" s="11" t="s">
        <v>907</v>
      </c>
      <c r="T234" s="79" t="s">
        <v>907</v>
      </c>
      <c r="U234" s="7" t="s">
        <v>907</v>
      </c>
      <c r="V234" s="7" t="s">
        <v>907</v>
      </c>
      <c r="W234" s="7" t="s">
        <v>907</v>
      </c>
      <c r="X234" s="7" t="s">
        <v>907</v>
      </c>
      <c r="Y234" s="7" t="s">
        <v>907</v>
      </c>
      <c r="Z234" s="7" t="s">
        <v>907</v>
      </c>
      <c r="AA234" s="7" t="s">
        <v>907</v>
      </c>
      <c r="AB234" s="7" t="s">
        <v>907</v>
      </c>
      <c r="AC234" s="7" t="s">
        <v>907</v>
      </c>
      <c r="AD234" s="7" t="s">
        <v>907</v>
      </c>
      <c r="AE234" s="7" t="s">
        <v>907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</row>
    <row r="235" spans="1:136" ht="15.6" x14ac:dyDescent="0.3">
      <c r="A235" s="18" t="s">
        <v>885</v>
      </c>
      <c r="B235" s="23" t="s">
        <v>909</v>
      </c>
      <c r="C235" s="20" t="s">
        <v>910</v>
      </c>
      <c r="D235" s="20" t="s">
        <v>910</v>
      </c>
      <c r="E235" s="20" t="s">
        <v>910</v>
      </c>
      <c r="F235" s="58" t="s">
        <v>61</v>
      </c>
      <c r="G235" s="18" t="s">
        <v>250</v>
      </c>
      <c r="H235" s="18"/>
      <c r="I235" s="7" t="s">
        <v>909</v>
      </c>
      <c r="J235" s="18" t="str">
        <f t="shared" si="4"/>
        <v>PL63</v>
      </c>
      <c r="K235" s="70" t="s">
        <v>910</v>
      </c>
      <c r="L235" s="7" t="s">
        <v>909</v>
      </c>
      <c r="M235" s="62" t="s">
        <v>910</v>
      </c>
      <c r="N235" s="7" t="s">
        <v>910</v>
      </c>
      <c r="O235" s="23" t="s">
        <v>910</v>
      </c>
      <c r="P235" s="17"/>
      <c r="Q235" s="82"/>
      <c r="R235" s="85" t="s">
        <v>910</v>
      </c>
      <c r="S235" s="11" t="s">
        <v>910</v>
      </c>
      <c r="T235" s="79" t="s">
        <v>910</v>
      </c>
      <c r="U235" s="7" t="s">
        <v>910</v>
      </c>
      <c r="V235" s="7" t="s">
        <v>910</v>
      </c>
      <c r="W235" s="7" t="s">
        <v>910</v>
      </c>
      <c r="X235" s="7" t="s">
        <v>910</v>
      </c>
      <c r="Y235" s="7" t="s">
        <v>910</v>
      </c>
      <c r="Z235" s="7" t="s">
        <v>910</v>
      </c>
      <c r="AA235" s="7" t="s">
        <v>910</v>
      </c>
      <c r="AB235" s="7" t="s">
        <v>910</v>
      </c>
      <c r="AC235" s="7" t="s">
        <v>910</v>
      </c>
      <c r="AD235" s="7" t="s">
        <v>910</v>
      </c>
      <c r="AE235" s="7" t="s">
        <v>910</v>
      </c>
      <c r="AF235" s="7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</row>
    <row r="236" spans="1:136" ht="15.6" x14ac:dyDescent="0.3">
      <c r="A236" s="18" t="s">
        <v>885</v>
      </c>
      <c r="B236" s="19" t="s">
        <v>911</v>
      </c>
      <c r="C236" s="20" t="s">
        <v>912</v>
      </c>
      <c r="D236" s="20" t="s">
        <v>912</v>
      </c>
      <c r="E236" s="20" t="s">
        <v>912</v>
      </c>
      <c r="F236" s="58" t="s">
        <v>61</v>
      </c>
      <c r="G236" s="18" t="s">
        <v>250</v>
      </c>
      <c r="H236" s="18"/>
      <c r="I236" s="7" t="s">
        <v>913</v>
      </c>
      <c r="J236" s="18" t="str">
        <f t="shared" si="4"/>
        <v>PL71</v>
      </c>
      <c r="K236" s="70" t="s">
        <v>912</v>
      </c>
      <c r="L236" s="7" t="s">
        <v>913</v>
      </c>
      <c r="M236" s="62" t="s">
        <v>912</v>
      </c>
      <c r="N236" s="7" t="s">
        <v>912</v>
      </c>
      <c r="O236" s="23" t="s">
        <v>912</v>
      </c>
      <c r="P236" s="17"/>
      <c r="Q236" s="7" t="s">
        <v>914</v>
      </c>
      <c r="R236" s="85" t="s">
        <v>912</v>
      </c>
      <c r="S236" s="11" t="s">
        <v>912</v>
      </c>
      <c r="T236" s="79" t="s">
        <v>912</v>
      </c>
      <c r="U236" s="7" t="s">
        <v>912</v>
      </c>
      <c r="V236" s="7" t="s">
        <v>912</v>
      </c>
      <c r="W236" s="7" t="s">
        <v>912</v>
      </c>
      <c r="X236" s="7" t="s">
        <v>912</v>
      </c>
      <c r="Y236" s="7" t="s">
        <v>912</v>
      </c>
      <c r="Z236" s="7" t="s">
        <v>912</v>
      </c>
      <c r="AA236" s="7" t="s">
        <v>912</v>
      </c>
      <c r="AB236" s="7" t="s">
        <v>912</v>
      </c>
      <c r="AC236" s="7" t="s">
        <v>912</v>
      </c>
      <c r="AD236" s="7" t="s">
        <v>912</v>
      </c>
      <c r="AE236" s="7" t="s">
        <v>912</v>
      </c>
      <c r="AF236" s="7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</row>
    <row r="237" spans="1:136" ht="15.6" x14ac:dyDescent="0.3">
      <c r="A237" s="18" t="s">
        <v>885</v>
      </c>
      <c r="B237" s="23" t="s">
        <v>915</v>
      </c>
      <c r="C237" s="20" t="s">
        <v>916</v>
      </c>
      <c r="D237" s="20" t="s">
        <v>916</v>
      </c>
      <c r="E237" s="20" t="s">
        <v>916</v>
      </c>
      <c r="F237" s="58" t="s">
        <v>61</v>
      </c>
      <c r="G237" s="18" t="s">
        <v>250</v>
      </c>
      <c r="H237" s="18"/>
      <c r="I237" s="7" t="s">
        <v>917</v>
      </c>
      <c r="J237" s="18" t="str">
        <f t="shared" si="4"/>
        <v>PL72</v>
      </c>
      <c r="K237" s="70" t="s">
        <v>916</v>
      </c>
      <c r="L237" s="7" t="s">
        <v>917</v>
      </c>
      <c r="M237" s="7"/>
      <c r="N237" s="7" t="s">
        <v>916</v>
      </c>
      <c r="O237" s="23" t="s">
        <v>916</v>
      </c>
      <c r="P237" s="17"/>
      <c r="Q237" s="7" t="s">
        <v>918</v>
      </c>
      <c r="R237" s="85" t="s">
        <v>916</v>
      </c>
      <c r="S237" s="11" t="s">
        <v>916</v>
      </c>
      <c r="T237" s="79" t="s">
        <v>916</v>
      </c>
      <c r="U237" s="7" t="s">
        <v>916</v>
      </c>
      <c r="V237" s="7" t="s">
        <v>916</v>
      </c>
      <c r="W237" s="7" t="s">
        <v>916</v>
      </c>
      <c r="X237" s="7" t="s">
        <v>916</v>
      </c>
      <c r="Y237" s="7" t="s">
        <v>916</v>
      </c>
      <c r="Z237" s="7" t="s">
        <v>916</v>
      </c>
      <c r="AA237" s="7" t="s">
        <v>916</v>
      </c>
      <c r="AB237" s="7" t="s">
        <v>916</v>
      </c>
      <c r="AC237" s="7" t="s">
        <v>916</v>
      </c>
      <c r="AD237" s="7" t="s">
        <v>916</v>
      </c>
      <c r="AE237" s="7" t="s">
        <v>916</v>
      </c>
      <c r="AF237" s="7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</row>
    <row r="238" spans="1:136" ht="15.6" x14ac:dyDescent="0.3">
      <c r="A238" s="18" t="s">
        <v>885</v>
      </c>
      <c r="B238" s="23" t="s">
        <v>919</v>
      </c>
      <c r="C238" s="20" t="s">
        <v>920</v>
      </c>
      <c r="D238" s="20" t="s">
        <v>920</v>
      </c>
      <c r="E238" s="20" t="s">
        <v>920</v>
      </c>
      <c r="F238" s="58" t="s">
        <v>61</v>
      </c>
      <c r="G238" s="18" t="s">
        <v>250</v>
      </c>
      <c r="H238" s="18"/>
      <c r="I238" s="7" t="s">
        <v>896</v>
      </c>
      <c r="J238" s="18" t="str">
        <f t="shared" si="4"/>
        <v>PL81</v>
      </c>
      <c r="K238" s="70" t="s">
        <v>920</v>
      </c>
      <c r="L238" s="7" t="s">
        <v>896</v>
      </c>
      <c r="N238" s="7" t="s">
        <v>920</v>
      </c>
      <c r="O238" s="7" t="s">
        <v>920</v>
      </c>
      <c r="P238" s="17"/>
      <c r="Q238" s="7" t="s">
        <v>921</v>
      </c>
      <c r="R238" s="85" t="s">
        <v>920</v>
      </c>
      <c r="S238" s="11" t="s">
        <v>920</v>
      </c>
      <c r="T238" s="79" t="s">
        <v>920</v>
      </c>
      <c r="U238" s="7" t="s">
        <v>920</v>
      </c>
      <c r="V238" s="7" t="s">
        <v>920</v>
      </c>
      <c r="W238" s="7" t="s">
        <v>920</v>
      </c>
      <c r="X238" s="7" t="s">
        <v>920</v>
      </c>
      <c r="Y238" s="7" t="s">
        <v>920</v>
      </c>
      <c r="Z238" s="7" t="s">
        <v>920</v>
      </c>
      <c r="AA238" s="7" t="s">
        <v>920</v>
      </c>
      <c r="AB238" s="7" t="s">
        <v>920</v>
      </c>
      <c r="AC238" s="7" t="s">
        <v>920</v>
      </c>
      <c r="AD238" s="7" t="s">
        <v>920</v>
      </c>
      <c r="AE238" s="7" t="s">
        <v>920</v>
      </c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</row>
    <row r="239" spans="1:136" ht="15.6" x14ac:dyDescent="0.3">
      <c r="A239" s="18" t="s">
        <v>885</v>
      </c>
      <c r="B239" s="23" t="s">
        <v>922</v>
      </c>
      <c r="C239" s="20" t="s">
        <v>923</v>
      </c>
      <c r="D239" s="20" t="s">
        <v>923</v>
      </c>
      <c r="E239" s="20" t="s">
        <v>923</v>
      </c>
      <c r="F239" s="58" t="s">
        <v>61</v>
      </c>
      <c r="G239" s="18" t="s">
        <v>250</v>
      </c>
      <c r="H239" s="18"/>
      <c r="I239" s="7" t="s">
        <v>924</v>
      </c>
      <c r="J239" s="18" t="str">
        <f t="shared" si="4"/>
        <v>PL84</v>
      </c>
      <c r="K239" s="70" t="s">
        <v>925</v>
      </c>
      <c r="L239" s="7" t="s">
        <v>924</v>
      </c>
      <c r="M239" s="62" t="s">
        <v>925</v>
      </c>
      <c r="N239" s="7" t="s">
        <v>923</v>
      </c>
      <c r="O239" s="7" t="s">
        <v>925</v>
      </c>
      <c r="P239" s="17"/>
      <c r="Q239" s="7" t="s">
        <v>926</v>
      </c>
      <c r="R239" s="85" t="s">
        <v>923</v>
      </c>
      <c r="S239" s="11" t="s">
        <v>925</v>
      </c>
      <c r="T239" s="79" t="s">
        <v>925</v>
      </c>
      <c r="U239" s="7" t="s">
        <v>923</v>
      </c>
      <c r="V239" s="7" t="s">
        <v>923</v>
      </c>
      <c r="W239" s="7" t="s">
        <v>923</v>
      </c>
      <c r="X239" s="7" t="s">
        <v>923</v>
      </c>
      <c r="Y239" s="7" t="s">
        <v>925</v>
      </c>
      <c r="Z239" s="7" t="s">
        <v>925</v>
      </c>
      <c r="AA239" s="7" t="s">
        <v>925</v>
      </c>
      <c r="AB239" s="7" t="s">
        <v>925</v>
      </c>
      <c r="AC239" s="7" t="s">
        <v>925</v>
      </c>
      <c r="AD239" s="7" t="s">
        <v>925</v>
      </c>
      <c r="AE239" s="7" t="s">
        <v>925</v>
      </c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</row>
    <row r="240" spans="1:136" ht="15.6" x14ac:dyDescent="0.3">
      <c r="A240" s="18" t="s">
        <v>885</v>
      </c>
      <c r="B240" s="23" t="s">
        <v>927</v>
      </c>
      <c r="C240" s="20" t="s">
        <v>923</v>
      </c>
      <c r="D240" s="20" t="s">
        <v>923</v>
      </c>
      <c r="E240" s="20" t="s">
        <v>923</v>
      </c>
      <c r="F240" s="58" t="s">
        <v>61</v>
      </c>
      <c r="G240" s="18" t="s">
        <v>250</v>
      </c>
      <c r="H240" s="18"/>
      <c r="I240" s="7" t="s">
        <v>928</v>
      </c>
      <c r="J240" s="18" t="str">
        <f t="shared" si="4"/>
        <v>PL84</v>
      </c>
      <c r="K240" s="70" t="s">
        <v>923</v>
      </c>
      <c r="L240" s="7" t="s">
        <v>928</v>
      </c>
      <c r="M240" s="7"/>
      <c r="N240" s="7" t="s">
        <v>923</v>
      </c>
      <c r="O240" s="23" t="s">
        <v>923</v>
      </c>
      <c r="P240" s="17"/>
      <c r="Q240" s="7" t="s">
        <v>929</v>
      </c>
      <c r="R240" s="85" t="s">
        <v>923</v>
      </c>
      <c r="S240" s="11" t="s">
        <v>923</v>
      </c>
      <c r="T240" s="79" t="s">
        <v>923</v>
      </c>
      <c r="U240" s="7" t="s">
        <v>923</v>
      </c>
      <c r="V240" s="7" t="s">
        <v>923</v>
      </c>
      <c r="W240" s="7" t="s">
        <v>923</v>
      </c>
      <c r="X240" s="7" t="s">
        <v>923</v>
      </c>
      <c r="Y240" s="7" t="s">
        <v>923</v>
      </c>
      <c r="Z240" s="7" t="s">
        <v>923</v>
      </c>
      <c r="AA240" s="7" t="s">
        <v>923</v>
      </c>
      <c r="AB240" s="7" t="s">
        <v>923</v>
      </c>
      <c r="AC240" s="7" t="s">
        <v>923</v>
      </c>
      <c r="AD240" s="7" t="s">
        <v>923</v>
      </c>
      <c r="AE240" s="7" t="s">
        <v>923</v>
      </c>
      <c r="AF240" s="7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</row>
    <row r="241" spans="1:136" ht="15.6" x14ac:dyDescent="0.3">
      <c r="A241" s="18" t="s">
        <v>885</v>
      </c>
      <c r="B241" s="20" t="s">
        <v>930</v>
      </c>
      <c r="C241" s="20" t="s">
        <v>931</v>
      </c>
      <c r="D241" s="20" t="s">
        <v>931</v>
      </c>
      <c r="E241" s="20" t="s">
        <v>931</v>
      </c>
      <c r="F241" s="58" t="s">
        <v>61</v>
      </c>
      <c r="G241" s="18" t="s">
        <v>250</v>
      </c>
      <c r="H241" s="18"/>
      <c r="I241" s="76"/>
      <c r="J241" s="18" t="str">
        <f t="shared" si="4"/>
        <v>PL91</v>
      </c>
      <c r="K241" s="70" t="s">
        <v>931</v>
      </c>
      <c r="L241" s="76"/>
      <c r="M241" s="62" t="s">
        <v>931</v>
      </c>
      <c r="N241" s="7" t="s">
        <v>931</v>
      </c>
      <c r="O241" s="23" t="s">
        <v>931</v>
      </c>
      <c r="P241" s="17"/>
      <c r="Q241" s="82"/>
      <c r="R241" s="85" t="s">
        <v>931</v>
      </c>
      <c r="S241" s="11" t="s">
        <v>931</v>
      </c>
      <c r="T241" s="79" t="s">
        <v>931</v>
      </c>
      <c r="U241" s="7" t="s">
        <v>931</v>
      </c>
      <c r="V241" s="7" t="s">
        <v>931</v>
      </c>
      <c r="W241" s="7" t="s">
        <v>931</v>
      </c>
      <c r="X241" s="7" t="s">
        <v>931</v>
      </c>
      <c r="Y241" s="7" t="s">
        <v>931</v>
      </c>
      <c r="Z241" s="7" t="s">
        <v>931</v>
      </c>
      <c r="AA241" s="7" t="s">
        <v>931</v>
      </c>
      <c r="AB241" s="7" t="s">
        <v>931</v>
      </c>
      <c r="AC241" s="7" t="s">
        <v>931</v>
      </c>
      <c r="AD241" s="7" t="s">
        <v>931</v>
      </c>
      <c r="AE241" s="7" t="s">
        <v>931</v>
      </c>
      <c r="AF241" s="7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</row>
    <row r="242" spans="1:136" ht="15.6" x14ac:dyDescent="0.3">
      <c r="A242" s="18" t="s">
        <v>885</v>
      </c>
      <c r="B242" s="20" t="s">
        <v>932</v>
      </c>
      <c r="C242" s="20" t="s">
        <v>933</v>
      </c>
      <c r="D242" s="20" t="s">
        <v>933</v>
      </c>
      <c r="E242" s="20" t="s">
        <v>933</v>
      </c>
      <c r="F242" s="58" t="s">
        <v>61</v>
      </c>
      <c r="G242" s="18" t="s">
        <v>250</v>
      </c>
      <c r="H242" s="18"/>
      <c r="I242" s="7" t="s">
        <v>934</v>
      </c>
      <c r="J242" s="18" t="str">
        <f t="shared" si="4"/>
        <v>PL92</v>
      </c>
      <c r="K242" s="70" t="s">
        <v>933</v>
      </c>
      <c r="L242" s="7" t="s">
        <v>934</v>
      </c>
      <c r="N242" s="7" t="s">
        <v>933</v>
      </c>
      <c r="O242" s="7" t="s">
        <v>933</v>
      </c>
      <c r="P242" s="17"/>
      <c r="Q242" s="7" t="s">
        <v>935</v>
      </c>
      <c r="R242" s="7" t="s">
        <v>933</v>
      </c>
      <c r="S242" s="7" t="s">
        <v>933</v>
      </c>
      <c r="T242" s="79" t="s">
        <v>933</v>
      </c>
      <c r="U242" s="7" t="s">
        <v>933</v>
      </c>
      <c r="V242" s="7" t="s">
        <v>933</v>
      </c>
      <c r="W242" s="7" t="s">
        <v>933</v>
      </c>
      <c r="X242" s="7" t="s">
        <v>933</v>
      </c>
      <c r="Y242" s="7" t="s">
        <v>933</v>
      </c>
      <c r="Z242" s="7" t="s">
        <v>933</v>
      </c>
      <c r="AA242" s="7" t="s">
        <v>933</v>
      </c>
      <c r="AB242" s="7" t="s">
        <v>933</v>
      </c>
      <c r="AC242" s="7" t="s">
        <v>933</v>
      </c>
      <c r="AD242" s="7" t="s">
        <v>933</v>
      </c>
      <c r="AE242" s="7" t="s">
        <v>933</v>
      </c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</row>
    <row r="243" spans="1:136" ht="15.6" x14ac:dyDescent="0.3">
      <c r="A243" s="18" t="s">
        <v>936</v>
      </c>
      <c r="B243" s="43" t="s">
        <v>937</v>
      </c>
      <c r="C243" s="44" t="s">
        <v>938</v>
      </c>
      <c r="D243" s="43" t="s">
        <v>938</v>
      </c>
      <c r="E243" s="43" t="s">
        <v>938</v>
      </c>
      <c r="F243" s="43" t="s">
        <v>63</v>
      </c>
      <c r="G243" s="7" t="s">
        <v>250</v>
      </c>
      <c r="H243" s="7"/>
      <c r="I243" s="62" t="s">
        <v>937</v>
      </c>
      <c r="J243" s="18" t="str">
        <f t="shared" si="4"/>
        <v>PT11</v>
      </c>
      <c r="K243" s="70" t="s">
        <v>938</v>
      </c>
      <c r="L243" s="62" t="s">
        <v>937</v>
      </c>
      <c r="M243" s="62" t="s">
        <v>938</v>
      </c>
      <c r="N243" s="7" t="s">
        <v>938</v>
      </c>
      <c r="O243" s="7" t="s">
        <v>938</v>
      </c>
      <c r="P243" s="17"/>
      <c r="Q243" s="82"/>
      <c r="R243" s="7" t="s">
        <v>938</v>
      </c>
      <c r="S243" s="7" t="s">
        <v>938</v>
      </c>
      <c r="T243" s="79" t="s">
        <v>938</v>
      </c>
      <c r="U243" s="7" t="s">
        <v>938</v>
      </c>
      <c r="V243" s="7" t="s">
        <v>364</v>
      </c>
      <c r="W243" s="7" t="s">
        <v>938</v>
      </c>
      <c r="X243" s="7" t="s">
        <v>938</v>
      </c>
      <c r="Y243" s="7" t="s">
        <v>938</v>
      </c>
      <c r="Z243" s="7" t="s">
        <v>938</v>
      </c>
      <c r="AA243" s="7" t="s">
        <v>938</v>
      </c>
      <c r="AB243" s="7" t="s">
        <v>938</v>
      </c>
      <c r="AC243" s="7" t="s">
        <v>938</v>
      </c>
      <c r="AD243" s="7" t="s">
        <v>938</v>
      </c>
      <c r="AE243" s="7" t="s">
        <v>938</v>
      </c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</row>
    <row r="244" spans="1:136" ht="15.6" x14ac:dyDescent="0.3">
      <c r="A244" s="18" t="s">
        <v>936</v>
      </c>
      <c r="B244" s="43" t="s">
        <v>939</v>
      </c>
      <c r="C244" s="44" t="s">
        <v>940</v>
      </c>
      <c r="D244" s="43" t="s">
        <v>940</v>
      </c>
      <c r="E244" s="43" t="s">
        <v>940</v>
      </c>
      <c r="F244" s="43" t="s">
        <v>63</v>
      </c>
      <c r="G244" s="7" t="s">
        <v>250</v>
      </c>
      <c r="H244" s="7"/>
      <c r="I244" s="62" t="s">
        <v>939</v>
      </c>
      <c r="J244" s="18" t="str">
        <f t="shared" si="4"/>
        <v>PT15</v>
      </c>
      <c r="K244" s="70" t="s">
        <v>940</v>
      </c>
      <c r="L244" s="62" t="s">
        <v>939</v>
      </c>
      <c r="M244" s="62" t="s">
        <v>940</v>
      </c>
      <c r="N244" s="7" t="s">
        <v>940</v>
      </c>
      <c r="O244" s="7" t="s">
        <v>940</v>
      </c>
      <c r="P244" s="17"/>
      <c r="Q244" s="82"/>
      <c r="R244" s="7" t="s">
        <v>940</v>
      </c>
      <c r="S244" s="7" t="s">
        <v>940</v>
      </c>
      <c r="T244" s="79" t="s">
        <v>940</v>
      </c>
      <c r="U244" s="7" t="s">
        <v>940</v>
      </c>
      <c r="V244" s="7" t="s">
        <v>364</v>
      </c>
      <c r="W244" s="7" t="s">
        <v>940</v>
      </c>
      <c r="X244" s="7" t="s">
        <v>940</v>
      </c>
      <c r="Y244" s="7" t="s">
        <v>940</v>
      </c>
      <c r="Z244" s="7" t="s">
        <v>940</v>
      </c>
      <c r="AA244" s="7" t="s">
        <v>940</v>
      </c>
      <c r="AB244" s="7" t="s">
        <v>940</v>
      </c>
      <c r="AC244" s="7" t="s">
        <v>940</v>
      </c>
      <c r="AD244" s="7" t="s">
        <v>940</v>
      </c>
      <c r="AE244" s="7" t="s">
        <v>940</v>
      </c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</row>
    <row r="245" spans="1:136" ht="15.6" x14ac:dyDescent="0.3">
      <c r="A245" s="18" t="s">
        <v>936</v>
      </c>
      <c r="B245" s="43" t="s">
        <v>941</v>
      </c>
      <c r="C245" s="44" t="s">
        <v>942</v>
      </c>
      <c r="D245" s="43" t="s">
        <v>942</v>
      </c>
      <c r="E245" s="43" t="s">
        <v>942</v>
      </c>
      <c r="F245" s="43" t="s">
        <v>63</v>
      </c>
      <c r="G245" s="7" t="s">
        <v>250</v>
      </c>
      <c r="H245" s="7"/>
      <c r="I245" s="62" t="s">
        <v>943</v>
      </c>
      <c r="J245" s="18" t="str">
        <f t="shared" si="4"/>
        <v>PT16</v>
      </c>
      <c r="K245" s="70" t="s">
        <v>942</v>
      </c>
      <c r="L245" s="62" t="s">
        <v>943</v>
      </c>
      <c r="M245" s="62" t="s">
        <v>942</v>
      </c>
      <c r="N245" s="7" t="s">
        <v>942</v>
      </c>
      <c r="O245" s="7" t="s">
        <v>942</v>
      </c>
      <c r="P245" s="17"/>
      <c r="Q245" s="82"/>
      <c r="R245" s="7" t="s">
        <v>942</v>
      </c>
      <c r="S245" s="7" t="s">
        <v>942</v>
      </c>
      <c r="T245" s="79" t="s">
        <v>942</v>
      </c>
      <c r="U245" s="7" t="s">
        <v>942</v>
      </c>
      <c r="V245" s="7" t="s">
        <v>364</v>
      </c>
      <c r="W245" s="7" t="s">
        <v>942</v>
      </c>
      <c r="X245" s="7" t="s">
        <v>942</v>
      </c>
      <c r="Y245" s="7" t="s">
        <v>942</v>
      </c>
      <c r="Z245" s="7" t="s">
        <v>942</v>
      </c>
      <c r="AA245" s="7" t="s">
        <v>942</v>
      </c>
      <c r="AB245" s="7" t="s">
        <v>942</v>
      </c>
      <c r="AC245" s="7" t="s">
        <v>942</v>
      </c>
      <c r="AD245" s="7" t="s">
        <v>942</v>
      </c>
      <c r="AE245" s="7" t="s">
        <v>942</v>
      </c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</row>
    <row r="246" spans="1:136" ht="15.6" x14ac:dyDescent="0.3">
      <c r="A246" s="18" t="s">
        <v>936</v>
      </c>
      <c r="B246" s="43" t="s">
        <v>944</v>
      </c>
      <c r="C246" s="44" t="s">
        <v>945</v>
      </c>
      <c r="D246" s="43" t="s">
        <v>945</v>
      </c>
      <c r="E246" s="43" t="s">
        <v>945</v>
      </c>
      <c r="F246" s="43" t="s">
        <v>63</v>
      </c>
      <c r="G246" s="7" t="s">
        <v>250</v>
      </c>
      <c r="H246" s="7"/>
      <c r="I246" s="62" t="s">
        <v>946</v>
      </c>
      <c r="J246" s="18" t="str">
        <f t="shared" si="4"/>
        <v>PT17</v>
      </c>
      <c r="K246" s="70" t="s">
        <v>945</v>
      </c>
      <c r="L246" s="62" t="s">
        <v>946</v>
      </c>
      <c r="M246" s="62" t="s">
        <v>945</v>
      </c>
      <c r="N246" s="7" t="s">
        <v>945</v>
      </c>
      <c r="O246" s="7" t="s">
        <v>945</v>
      </c>
      <c r="P246" s="17"/>
      <c r="Q246" s="82"/>
      <c r="R246" s="7" t="s">
        <v>945</v>
      </c>
      <c r="S246" s="7" t="s">
        <v>945</v>
      </c>
      <c r="T246" s="79" t="s">
        <v>945</v>
      </c>
      <c r="U246" s="7" t="s">
        <v>945</v>
      </c>
      <c r="V246" s="7" t="s">
        <v>364</v>
      </c>
      <c r="W246" s="7" t="s">
        <v>945</v>
      </c>
      <c r="X246" s="7" t="s">
        <v>945</v>
      </c>
      <c r="Y246" s="7" t="s">
        <v>945</v>
      </c>
      <c r="Z246" s="7" t="s">
        <v>945</v>
      </c>
      <c r="AA246" s="7" t="s">
        <v>945</v>
      </c>
      <c r="AB246" s="7" t="s">
        <v>945</v>
      </c>
      <c r="AC246" s="7" t="s">
        <v>945</v>
      </c>
      <c r="AD246" s="7" t="s">
        <v>945</v>
      </c>
      <c r="AE246" s="7" t="s">
        <v>945</v>
      </c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</row>
    <row r="247" spans="1:136" ht="15.6" x14ac:dyDescent="0.3">
      <c r="A247" s="18" t="s">
        <v>936</v>
      </c>
      <c r="B247" s="58" t="s">
        <v>947</v>
      </c>
      <c r="C247" s="44" t="s">
        <v>948</v>
      </c>
      <c r="D247" s="58" t="s">
        <v>948</v>
      </c>
      <c r="E247" s="58" t="s">
        <v>948</v>
      </c>
      <c r="F247" s="43" t="s">
        <v>63</v>
      </c>
      <c r="G247" s="7" t="s">
        <v>250</v>
      </c>
      <c r="H247" s="7"/>
      <c r="I247" s="62" t="s">
        <v>947</v>
      </c>
      <c r="J247" s="18" t="str">
        <f t="shared" si="4"/>
        <v>PT18</v>
      </c>
      <c r="K247" s="70" t="s">
        <v>948</v>
      </c>
      <c r="L247" s="62" t="s">
        <v>947</v>
      </c>
      <c r="M247" s="62" t="s">
        <v>948</v>
      </c>
      <c r="N247" s="7" t="s">
        <v>948</v>
      </c>
      <c r="O247" s="7" t="s">
        <v>948</v>
      </c>
      <c r="P247" s="17"/>
      <c r="Q247" s="82"/>
      <c r="R247" s="7" t="s">
        <v>948</v>
      </c>
      <c r="S247" s="7" t="s">
        <v>948</v>
      </c>
      <c r="T247" s="79" t="s">
        <v>948</v>
      </c>
      <c r="U247" s="7" t="s">
        <v>948</v>
      </c>
      <c r="V247" s="7" t="s">
        <v>364</v>
      </c>
      <c r="W247" s="7" t="s">
        <v>948</v>
      </c>
      <c r="X247" s="7" t="s">
        <v>948</v>
      </c>
      <c r="Y247" s="7" t="s">
        <v>948</v>
      </c>
      <c r="Z247" s="7" t="s">
        <v>948</v>
      </c>
      <c r="AA247" s="7" t="s">
        <v>948</v>
      </c>
      <c r="AB247" s="7" t="s">
        <v>948</v>
      </c>
      <c r="AC247" s="7" t="s">
        <v>948</v>
      </c>
      <c r="AD247" s="7" t="s">
        <v>948</v>
      </c>
      <c r="AE247" s="7" t="s">
        <v>948</v>
      </c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</row>
    <row r="248" spans="1:136" ht="15.6" x14ac:dyDescent="0.3">
      <c r="A248" s="18" t="s">
        <v>936</v>
      </c>
      <c r="B248" s="43" t="s">
        <v>949</v>
      </c>
      <c r="C248" s="44" t="s">
        <v>950</v>
      </c>
      <c r="D248" s="58" t="s">
        <v>950</v>
      </c>
      <c r="E248" s="58" t="s">
        <v>950</v>
      </c>
      <c r="F248" s="43" t="s">
        <v>63</v>
      </c>
      <c r="G248" s="7" t="s">
        <v>250</v>
      </c>
      <c r="H248" s="7"/>
      <c r="I248" s="62" t="s">
        <v>951</v>
      </c>
      <c r="J248" s="18" t="str">
        <f t="shared" si="4"/>
        <v>PT20</v>
      </c>
      <c r="K248" s="70" t="s">
        <v>950</v>
      </c>
      <c r="L248" s="62" t="s">
        <v>951</v>
      </c>
      <c r="M248" s="62" t="s">
        <v>950</v>
      </c>
      <c r="N248" s="7" t="s">
        <v>950</v>
      </c>
      <c r="O248" s="7" t="s">
        <v>950</v>
      </c>
      <c r="P248" s="17"/>
      <c r="Q248" s="82"/>
      <c r="R248" s="7" t="s">
        <v>950</v>
      </c>
      <c r="S248" s="7" t="s">
        <v>950</v>
      </c>
      <c r="T248" s="79" t="s">
        <v>950</v>
      </c>
      <c r="U248" s="7" t="s">
        <v>950</v>
      </c>
      <c r="V248" s="7" t="s">
        <v>950</v>
      </c>
      <c r="W248" s="7" t="s">
        <v>950</v>
      </c>
      <c r="X248" s="7" t="s">
        <v>950</v>
      </c>
      <c r="Y248" s="7" t="s">
        <v>950</v>
      </c>
      <c r="Z248" s="7" t="s">
        <v>950</v>
      </c>
      <c r="AA248" s="7" t="s">
        <v>950</v>
      </c>
      <c r="AB248" s="7" t="s">
        <v>950</v>
      </c>
      <c r="AC248" s="7" t="s">
        <v>950</v>
      </c>
      <c r="AD248" s="7" t="s">
        <v>950</v>
      </c>
      <c r="AE248" s="7" t="s">
        <v>950</v>
      </c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</row>
    <row r="249" spans="1:136" ht="15.6" x14ac:dyDescent="0.3">
      <c r="A249" s="18" t="s">
        <v>936</v>
      </c>
      <c r="B249" s="43" t="s">
        <v>952</v>
      </c>
      <c r="C249" s="44" t="s">
        <v>953</v>
      </c>
      <c r="D249" s="43" t="s">
        <v>953</v>
      </c>
      <c r="E249" s="43" t="s">
        <v>953</v>
      </c>
      <c r="F249" s="43" t="s">
        <v>63</v>
      </c>
      <c r="G249" s="43" t="s">
        <v>952</v>
      </c>
      <c r="H249" s="43"/>
      <c r="I249" s="62" t="s">
        <v>954</v>
      </c>
      <c r="J249" s="18" t="str">
        <f t="shared" si="4"/>
        <v>PT30</v>
      </c>
      <c r="K249" s="70" t="s">
        <v>953</v>
      </c>
      <c r="L249" s="62" t="s">
        <v>954</v>
      </c>
      <c r="M249" s="62" t="s">
        <v>953</v>
      </c>
      <c r="N249" s="7" t="s">
        <v>953</v>
      </c>
      <c r="O249" s="7" t="s">
        <v>953</v>
      </c>
      <c r="P249" s="17"/>
      <c r="Q249" s="82"/>
      <c r="R249" s="7" t="s">
        <v>953</v>
      </c>
      <c r="S249" s="7" t="s">
        <v>953</v>
      </c>
      <c r="T249" s="79" t="s">
        <v>953</v>
      </c>
      <c r="U249" s="7" t="s">
        <v>953</v>
      </c>
      <c r="V249" s="7" t="s">
        <v>953</v>
      </c>
      <c r="W249" s="7" t="s">
        <v>953</v>
      </c>
      <c r="X249" s="7" t="s">
        <v>953</v>
      </c>
      <c r="Y249" s="7" t="s">
        <v>953</v>
      </c>
      <c r="Z249" s="7" t="s">
        <v>953</v>
      </c>
      <c r="AA249" s="7" t="s">
        <v>953</v>
      </c>
      <c r="AB249" s="7" t="s">
        <v>953</v>
      </c>
      <c r="AC249" s="7" t="s">
        <v>953</v>
      </c>
      <c r="AD249" s="7" t="s">
        <v>953</v>
      </c>
      <c r="AE249" s="7" t="s">
        <v>953</v>
      </c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</row>
    <row r="250" spans="1:136" ht="15.6" x14ac:dyDescent="0.3">
      <c r="A250" s="43" t="s">
        <v>66</v>
      </c>
      <c r="B250" s="43" t="s">
        <v>955</v>
      </c>
      <c r="C250" s="44" t="s">
        <v>956</v>
      </c>
      <c r="D250" s="7" t="s">
        <v>956</v>
      </c>
      <c r="E250" s="7" t="s">
        <v>956</v>
      </c>
      <c r="F250" s="87" t="s">
        <v>67</v>
      </c>
      <c r="G250" s="7" t="s">
        <v>955</v>
      </c>
      <c r="H250" s="7"/>
      <c r="I250" s="7" t="s">
        <v>957</v>
      </c>
      <c r="J250" s="7" t="str">
        <f t="shared" ref="J250:J281" si="5">LEFT(D250,4)</f>
        <v>RO11</v>
      </c>
      <c r="K250" s="70" t="s">
        <v>958</v>
      </c>
      <c r="L250" s="7" t="s">
        <v>957</v>
      </c>
      <c r="M250" s="62" t="s">
        <v>958</v>
      </c>
      <c r="N250" s="7" t="s">
        <v>958</v>
      </c>
      <c r="O250" s="7" t="s">
        <v>958</v>
      </c>
      <c r="P250" s="7" t="s">
        <v>958</v>
      </c>
      <c r="Q250" s="7" t="s">
        <v>958</v>
      </c>
      <c r="R250" s="7" t="s">
        <v>958</v>
      </c>
      <c r="S250" s="7" t="s">
        <v>958</v>
      </c>
      <c r="T250" s="79" t="s">
        <v>958</v>
      </c>
      <c r="U250" s="7" t="s">
        <v>958</v>
      </c>
      <c r="V250" s="7" t="s">
        <v>958</v>
      </c>
      <c r="W250" s="7" t="s">
        <v>958</v>
      </c>
      <c r="X250" s="7" t="s">
        <v>958</v>
      </c>
      <c r="Y250" s="7" t="s">
        <v>958</v>
      </c>
      <c r="Z250" s="7" t="s">
        <v>958</v>
      </c>
      <c r="AA250" s="7" t="s">
        <v>958</v>
      </c>
      <c r="AB250" s="7" t="s">
        <v>958</v>
      </c>
      <c r="AC250" s="7" t="s">
        <v>958</v>
      </c>
      <c r="AD250" s="7" t="s">
        <v>958</v>
      </c>
      <c r="AE250" s="7" t="s">
        <v>958</v>
      </c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</row>
    <row r="251" spans="1:136" ht="15.6" x14ac:dyDescent="0.3">
      <c r="A251" s="43" t="s">
        <v>66</v>
      </c>
      <c r="B251" s="43" t="s">
        <v>959</v>
      </c>
      <c r="C251" s="44" t="s">
        <v>960</v>
      </c>
      <c r="D251" s="7" t="s">
        <v>960</v>
      </c>
      <c r="E251" s="7" t="s">
        <v>960</v>
      </c>
      <c r="F251" s="87" t="s">
        <v>67</v>
      </c>
      <c r="G251" s="7" t="s">
        <v>961</v>
      </c>
      <c r="H251" s="7"/>
      <c r="I251" s="7" t="s">
        <v>957</v>
      </c>
      <c r="J251" s="7" t="str">
        <f t="shared" si="5"/>
        <v>RO11</v>
      </c>
      <c r="K251" s="70" t="s">
        <v>958</v>
      </c>
      <c r="L251" s="7" t="s">
        <v>957</v>
      </c>
      <c r="M251" s="62" t="s">
        <v>958</v>
      </c>
      <c r="N251" s="7" t="s">
        <v>958</v>
      </c>
      <c r="O251" s="7" t="s">
        <v>958</v>
      </c>
      <c r="P251" s="7" t="s">
        <v>958</v>
      </c>
      <c r="Q251" s="7" t="s">
        <v>958</v>
      </c>
      <c r="R251" s="7" t="s">
        <v>958</v>
      </c>
      <c r="S251" s="7" t="s">
        <v>958</v>
      </c>
      <c r="T251" s="79" t="s">
        <v>958</v>
      </c>
      <c r="U251" s="7" t="s">
        <v>958</v>
      </c>
      <c r="V251" s="7" t="s">
        <v>958</v>
      </c>
      <c r="W251" s="7" t="s">
        <v>958</v>
      </c>
      <c r="X251" s="7" t="s">
        <v>958</v>
      </c>
      <c r="Y251" s="7" t="s">
        <v>958</v>
      </c>
      <c r="Z251" s="7" t="s">
        <v>958</v>
      </c>
      <c r="AA251" s="7" t="s">
        <v>958</v>
      </c>
      <c r="AB251" s="7" t="s">
        <v>958</v>
      </c>
      <c r="AC251" s="7" t="s">
        <v>958</v>
      </c>
      <c r="AD251" s="7" t="s">
        <v>958</v>
      </c>
      <c r="AE251" s="7" t="s">
        <v>958</v>
      </c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</row>
    <row r="252" spans="1:136" ht="15.6" x14ac:dyDescent="0.3">
      <c r="A252" s="43" t="s">
        <v>66</v>
      </c>
      <c r="B252" s="43" t="s">
        <v>962</v>
      </c>
      <c r="C252" s="44" t="s">
        <v>963</v>
      </c>
      <c r="D252" s="7" t="s">
        <v>963</v>
      </c>
      <c r="E252" s="7" t="s">
        <v>963</v>
      </c>
      <c r="F252" s="87" t="s">
        <v>67</v>
      </c>
      <c r="G252" s="7" t="s">
        <v>962</v>
      </c>
      <c r="H252" s="7"/>
      <c r="I252" s="7" t="s">
        <v>957</v>
      </c>
      <c r="J252" s="7" t="str">
        <f t="shared" si="5"/>
        <v>RO11</v>
      </c>
      <c r="K252" s="70" t="s">
        <v>958</v>
      </c>
      <c r="L252" s="7" t="s">
        <v>957</v>
      </c>
      <c r="M252" s="62" t="s">
        <v>958</v>
      </c>
      <c r="N252" s="7" t="s">
        <v>958</v>
      </c>
      <c r="O252" s="7" t="s">
        <v>958</v>
      </c>
      <c r="P252" s="7" t="s">
        <v>958</v>
      </c>
      <c r="Q252" s="7" t="s">
        <v>958</v>
      </c>
      <c r="R252" s="7" t="s">
        <v>958</v>
      </c>
      <c r="S252" s="7" t="s">
        <v>958</v>
      </c>
      <c r="T252" s="79" t="s">
        <v>958</v>
      </c>
      <c r="U252" s="7" t="s">
        <v>958</v>
      </c>
      <c r="V252" s="7" t="s">
        <v>958</v>
      </c>
      <c r="W252" s="7" t="s">
        <v>958</v>
      </c>
      <c r="X252" s="7" t="s">
        <v>958</v>
      </c>
      <c r="Y252" s="7" t="s">
        <v>958</v>
      </c>
      <c r="Z252" s="7" t="s">
        <v>958</v>
      </c>
      <c r="AA252" s="7" t="s">
        <v>958</v>
      </c>
      <c r="AB252" s="7" t="s">
        <v>958</v>
      </c>
      <c r="AC252" s="7" t="s">
        <v>958</v>
      </c>
      <c r="AD252" s="7" t="s">
        <v>958</v>
      </c>
      <c r="AE252" s="7" t="s">
        <v>958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</row>
    <row r="253" spans="1:136" ht="15.6" x14ac:dyDescent="0.3">
      <c r="A253" s="43" t="s">
        <v>66</v>
      </c>
      <c r="B253" s="43" t="s">
        <v>964</v>
      </c>
      <c r="C253" s="44" t="s">
        <v>965</v>
      </c>
      <c r="D253" s="7" t="s">
        <v>965</v>
      </c>
      <c r="E253" s="7" t="s">
        <v>965</v>
      </c>
      <c r="F253" s="87" t="s">
        <v>67</v>
      </c>
      <c r="G253" s="43" t="s">
        <v>966</v>
      </c>
      <c r="H253" s="43"/>
      <c r="I253" s="7" t="s">
        <v>957</v>
      </c>
      <c r="J253" s="7" t="str">
        <f t="shared" si="5"/>
        <v>RO11</v>
      </c>
      <c r="K253" s="70" t="s">
        <v>958</v>
      </c>
      <c r="L253" s="7" t="s">
        <v>957</v>
      </c>
      <c r="M253" s="62" t="s">
        <v>958</v>
      </c>
      <c r="N253" s="7" t="s">
        <v>958</v>
      </c>
      <c r="O253" s="7" t="s">
        <v>958</v>
      </c>
      <c r="P253" s="7" t="s">
        <v>958</v>
      </c>
      <c r="Q253" s="7" t="s">
        <v>958</v>
      </c>
      <c r="R253" s="7" t="s">
        <v>958</v>
      </c>
      <c r="S253" s="7" t="s">
        <v>958</v>
      </c>
      <c r="T253" s="79" t="s">
        <v>958</v>
      </c>
      <c r="U253" s="7" t="s">
        <v>958</v>
      </c>
      <c r="V253" s="7" t="s">
        <v>958</v>
      </c>
      <c r="W253" s="7" t="s">
        <v>958</v>
      </c>
      <c r="X253" s="7" t="s">
        <v>958</v>
      </c>
      <c r="Y253" s="7" t="s">
        <v>958</v>
      </c>
      <c r="Z253" s="7" t="s">
        <v>958</v>
      </c>
      <c r="AA253" s="7" t="s">
        <v>958</v>
      </c>
      <c r="AB253" s="7" t="s">
        <v>958</v>
      </c>
      <c r="AC253" s="7" t="s">
        <v>958</v>
      </c>
      <c r="AD253" s="7" t="s">
        <v>958</v>
      </c>
      <c r="AE253" s="7" t="s">
        <v>958</v>
      </c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</row>
    <row r="254" spans="1:136" ht="15.6" x14ac:dyDescent="0.3">
      <c r="A254" s="43" t="s">
        <v>66</v>
      </c>
      <c r="B254" s="43" t="s">
        <v>967</v>
      </c>
      <c r="C254" s="44" t="s">
        <v>968</v>
      </c>
      <c r="D254" s="7" t="s">
        <v>968</v>
      </c>
      <c r="E254" s="7" t="s">
        <v>968</v>
      </c>
      <c r="F254" s="87" t="s">
        <v>67</v>
      </c>
      <c r="G254" s="7" t="s">
        <v>967</v>
      </c>
      <c r="H254" s="7"/>
      <c r="I254" s="7" t="s">
        <v>957</v>
      </c>
      <c r="J254" s="7" t="str">
        <f t="shared" si="5"/>
        <v>RO11</v>
      </c>
      <c r="K254" s="70" t="s">
        <v>958</v>
      </c>
      <c r="L254" s="7" t="s">
        <v>957</v>
      </c>
      <c r="M254" s="62" t="s">
        <v>958</v>
      </c>
      <c r="N254" s="7" t="s">
        <v>958</v>
      </c>
      <c r="O254" s="7" t="s">
        <v>958</v>
      </c>
      <c r="P254" s="7" t="s">
        <v>958</v>
      </c>
      <c r="Q254" s="7" t="s">
        <v>958</v>
      </c>
      <c r="R254" s="7" t="s">
        <v>958</v>
      </c>
      <c r="S254" s="7" t="s">
        <v>958</v>
      </c>
      <c r="T254" s="79" t="s">
        <v>958</v>
      </c>
      <c r="U254" s="7" t="s">
        <v>958</v>
      </c>
      <c r="V254" s="7" t="s">
        <v>958</v>
      </c>
      <c r="W254" s="7" t="s">
        <v>958</v>
      </c>
      <c r="X254" s="7" t="s">
        <v>958</v>
      </c>
      <c r="Y254" s="7" t="s">
        <v>958</v>
      </c>
      <c r="Z254" s="7" t="s">
        <v>958</v>
      </c>
      <c r="AA254" s="7" t="s">
        <v>958</v>
      </c>
      <c r="AB254" s="7" t="s">
        <v>958</v>
      </c>
      <c r="AC254" s="7" t="s">
        <v>958</v>
      </c>
      <c r="AD254" s="7" t="s">
        <v>958</v>
      </c>
      <c r="AE254" s="7" t="s">
        <v>958</v>
      </c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</row>
    <row r="255" spans="1:136" ht="15.6" x14ac:dyDescent="0.3">
      <c r="A255" s="43" t="s">
        <v>66</v>
      </c>
      <c r="B255" s="43" t="s">
        <v>969</v>
      </c>
      <c r="C255" s="44" t="s">
        <v>970</v>
      </c>
      <c r="D255" s="7" t="s">
        <v>970</v>
      </c>
      <c r="E255" s="7" t="s">
        <v>970</v>
      </c>
      <c r="F255" s="87" t="s">
        <v>67</v>
      </c>
      <c r="G255" s="7" t="s">
        <v>971</v>
      </c>
      <c r="H255" s="7"/>
      <c r="I255" s="7" t="s">
        <v>957</v>
      </c>
      <c r="J255" s="7" t="str">
        <f t="shared" si="5"/>
        <v>RO11</v>
      </c>
      <c r="K255" s="70" t="s">
        <v>958</v>
      </c>
      <c r="L255" s="7" t="s">
        <v>957</v>
      </c>
      <c r="M255" s="62" t="s">
        <v>958</v>
      </c>
      <c r="N255" s="7" t="s">
        <v>958</v>
      </c>
      <c r="O255" s="7" t="s">
        <v>958</v>
      </c>
      <c r="P255" s="7" t="s">
        <v>958</v>
      </c>
      <c r="Q255" s="7" t="s">
        <v>958</v>
      </c>
      <c r="R255" s="7" t="s">
        <v>958</v>
      </c>
      <c r="S255" s="7" t="s">
        <v>958</v>
      </c>
      <c r="T255" s="79" t="s">
        <v>958</v>
      </c>
      <c r="U255" s="7" t="s">
        <v>958</v>
      </c>
      <c r="V255" s="7" t="s">
        <v>958</v>
      </c>
      <c r="W255" s="7" t="s">
        <v>958</v>
      </c>
      <c r="X255" s="7" t="s">
        <v>958</v>
      </c>
      <c r="Y255" s="7" t="s">
        <v>958</v>
      </c>
      <c r="Z255" s="7" t="s">
        <v>958</v>
      </c>
      <c r="AA255" s="7" t="s">
        <v>958</v>
      </c>
      <c r="AB255" s="7" t="s">
        <v>958</v>
      </c>
      <c r="AC255" s="7" t="s">
        <v>958</v>
      </c>
      <c r="AD255" s="7" t="s">
        <v>958</v>
      </c>
      <c r="AE255" s="7" t="s">
        <v>958</v>
      </c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</row>
    <row r="256" spans="1:136" ht="15.6" x14ac:dyDescent="0.3">
      <c r="A256" s="43" t="s">
        <v>66</v>
      </c>
      <c r="B256" s="43" t="s">
        <v>972</v>
      </c>
      <c r="C256" s="44" t="s">
        <v>973</v>
      </c>
      <c r="D256" s="7" t="s">
        <v>973</v>
      </c>
      <c r="E256" s="7" t="s">
        <v>973</v>
      </c>
      <c r="F256" s="87" t="s">
        <v>67</v>
      </c>
      <c r="G256" s="7" t="s">
        <v>972</v>
      </c>
      <c r="H256" s="7"/>
      <c r="I256" s="7" t="s">
        <v>974</v>
      </c>
      <c r="J256" s="7" t="str">
        <f t="shared" si="5"/>
        <v>RO12</v>
      </c>
      <c r="K256" s="70" t="s">
        <v>975</v>
      </c>
      <c r="L256" s="7" t="s">
        <v>974</v>
      </c>
      <c r="M256" s="62" t="s">
        <v>975</v>
      </c>
      <c r="N256" s="7" t="s">
        <v>975</v>
      </c>
      <c r="O256" s="7" t="s">
        <v>958</v>
      </c>
      <c r="P256" s="7" t="s">
        <v>958</v>
      </c>
      <c r="Q256" s="7" t="s">
        <v>958</v>
      </c>
      <c r="R256" s="7" t="s">
        <v>958</v>
      </c>
      <c r="S256" s="7" t="s">
        <v>958</v>
      </c>
      <c r="T256" s="79" t="s">
        <v>975</v>
      </c>
      <c r="U256" s="7" t="s">
        <v>975</v>
      </c>
      <c r="V256" s="7" t="s">
        <v>975</v>
      </c>
      <c r="W256" s="7" t="s">
        <v>975</v>
      </c>
      <c r="X256" s="7" t="s">
        <v>975</v>
      </c>
      <c r="Y256" s="7" t="s">
        <v>975</v>
      </c>
      <c r="Z256" s="7" t="s">
        <v>975</v>
      </c>
      <c r="AA256" s="7" t="s">
        <v>975</v>
      </c>
      <c r="AB256" s="7" t="s">
        <v>975</v>
      </c>
      <c r="AC256" s="7" t="s">
        <v>975</v>
      </c>
      <c r="AD256" s="7" t="s">
        <v>975</v>
      </c>
      <c r="AE256" s="7" t="s">
        <v>975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</row>
    <row r="257" spans="1:31" ht="15.6" x14ac:dyDescent="0.3">
      <c r="A257" s="43" t="s">
        <v>66</v>
      </c>
      <c r="B257" s="43" t="s">
        <v>976</v>
      </c>
      <c r="C257" s="44" t="s">
        <v>977</v>
      </c>
      <c r="D257" s="7" t="s">
        <v>977</v>
      </c>
      <c r="E257" s="7" t="s">
        <v>977</v>
      </c>
      <c r="F257" s="87" t="s">
        <v>67</v>
      </c>
      <c r="G257" s="7" t="s">
        <v>978</v>
      </c>
      <c r="H257" s="7"/>
      <c r="I257" s="7" t="s">
        <v>974</v>
      </c>
      <c r="J257" s="7" t="str">
        <f t="shared" si="5"/>
        <v>RO12</v>
      </c>
      <c r="K257" s="70" t="s">
        <v>975</v>
      </c>
      <c r="L257" s="7" t="s">
        <v>974</v>
      </c>
      <c r="M257" s="62" t="s">
        <v>975</v>
      </c>
      <c r="N257" s="7" t="s">
        <v>975</v>
      </c>
      <c r="O257" s="7" t="s">
        <v>975</v>
      </c>
      <c r="P257" s="7" t="s">
        <v>975</v>
      </c>
      <c r="Q257" s="7" t="s">
        <v>975</v>
      </c>
      <c r="R257" s="7" t="s">
        <v>975</v>
      </c>
      <c r="S257" s="7" t="s">
        <v>975</v>
      </c>
      <c r="T257" s="79" t="s">
        <v>975</v>
      </c>
      <c r="U257" s="7" t="s">
        <v>975</v>
      </c>
      <c r="V257" s="7" t="s">
        <v>975</v>
      </c>
      <c r="W257" s="7" t="s">
        <v>975</v>
      </c>
      <c r="X257" s="7" t="s">
        <v>975</v>
      </c>
      <c r="Y257" s="7" t="s">
        <v>975</v>
      </c>
      <c r="Z257" s="7" t="s">
        <v>975</v>
      </c>
      <c r="AA257" s="7" t="s">
        <v>975</v>
      </c>
      <c r="AB257" s="7" t="s">
        <v>975</v>
      </c>
      <c r="AC257" s="7" t="s">
        <v>975</v>
      </c>
      <c r="AD257" s="7" t="s">
        <v>975</v>
      </c>
      <c r="AE257" s="7" t="s">
        <v>975</v>
      </c>
    </row>
    <row r="258" spans="1:31" ht="15.6" x14ac:dyDescent="0.3">
      <c r="A258" s="43" t="s">
        <v>66</v>
      </c>
      <c r="B258" s="43" t="s">
        <v>979</v>
      </c>
      <c r="C258" s="44" t="s">
        <v>980</v>
      </c>
      <c r="D258" s="7" t="s">
        <v>980</v>
      </c>
      <c r="E258" s="7" t="s">
        <v>980</v>
      </c>
      <c r="F258" s="87" t="s">
        <v>67</v>
      </c>
      <c r="G258" s="7" t="s">
        <v>979</v>
      </c>
      <c r="H258" s="7"/>
      <c r="I258" s="7" t="s">
        <v>974</v>
      </c>
      <c r="J258" s="7" t="str">
        <f t="shared" si="5"/>
        <v>RO12</v>
      </c>
      <c r="K258" s="70" t="s">
        <v>975</v>
      </c>
      <c r="L258" s="7" t="s">
        <v>974</v>
      </c>
      <c r="M258" s="62" t="s">
        <v>975</v>
      </c>
      <c r="N258" s="7" t="s">
        <v>975</v>
      </c>
      <c r="O258" s="7" t="s">
        <v>975</v>
      </c>
      <c r="P258" s="7" t="s">
        <v>975</v>
      </c>
      <c r="Q258" s="7" t="s">
        <v>975</v>
      </c>
      <c r="R258" s="7" t="s">
        <v>975</v>
      </c>
      <c r="S258" s="7" t="s">
        <v>975</v>
      </c>
      <c r="T258" s="79" t="s">
        <v>975</v>
      </c>
      <c r="U258" s="7" t="s">
        <v>975</v>
      </c>
      <c r="V258" s="7" t="s">
        <v>975</v>
      </c>
      <c r="W258" s="7" t="s">
        <v>975</v>
      </c>
      <c r="X258" s="7" t="s">
        <v>975</v>
      </c>
      <c r="Y258" s="7" t="s">
        <v>975</v>
      </c>
      <c r="Z258" s="7" t="s">
        <v>975</v>
      </c>
      <c r="AA258" s="7" t="s">
        <v>975</v>
      </c>
      <c r="AB258" s="7" t="s">
        <v>975</v>
      </c>
      <c r="AC258" s="7" t="s">
        <v>975</v>
      </c>
      <c r="AD258" s="7" t="s">
        <v>975</v>
      </c>
      <c r="AE258" s="7" t="s">
        <v>975</v>
      </c>
    </row>
    <row r="259" spans="1:31" ht="15.6" x14ac:dyDescent="0.3">
      <c r="A259" s="43" t="s">
        <v>66</v>
      </c>
      <c r="B259" s="43" t="s">
        <v>981</v>
      </c>
      <c r="C259" s="44" t="s">
        <v>982</v>
      </c>
      <c r="D259" s="7" t="s">
        <v>982</v>
      </c>
      <c r="E259" s="7" t="s">
        <v>982</v>
      </c>
      <c r="F259" s="87" t="s">
        <v>67</v>
      </c>
      <c r="G259" s="7" t="s">
        <v>981</v>
      </c>
      <c r="H259" s="7"/>
      <c r="I259" s="7" t="s">
        <v>974</v>
      </c>
      <c r="J259" s="7" t="str">
        <f t="shared" si="5"/>
        <v>RO12</v>
      </c>
      <c r="K259" s="70" t="s">
        <v>975</v>
      </c>
      <c r="L259" s="7" t="s">
        <v>974</v>
      </c>
      <c r="M259" s="62" t="s">
        <v>975</v>
      </c>
      <c r="N259" s="7" t="s">
        <v>975</v>
      </c>
      <c r="O259" s="7" t="s">
        <v>975</v>
      </c>
      <c r="P259" s="7" t="s">
        <v>975</v>
      </c>
      <c r="Q259" s="7" t="s">
        <v>975</v>
      </c>
      <c r="R259" s="7" t="s">
        <v>975</v>
      </c>
      <c r="S259" s="7" t="s">
        <v>975</v>
      </c>
      <c r="T259" s="79" t="s">
        <v>975</v>
      </c>
      <c r="U259" s="7" t="s">
        <v>975</v>
      </c>
      <c r="V259" s="7" t="s">
        <v>975</v>
      </c>
      <c r="W259" s="7" t="s">
        <v>975</v>
      </c>
      <c r="X259" s="7" t="s">
        <v>975</v>
      </c>
      <c r="Y259" s="7" t="s">
        <v>975</v>
      </c>
      <c r="Z259" s="7" t="s">
        <v>975</v>
      </c>
      <c r="AA259" s="7" t="s">
        <v>975</v>
      </c>
      <c r="AB259" s="7" t="s">
        <v>975</v>
      </c>
      <c r="AC259" s="7" t="s">
        <v>975</v>
      </c>
      <c r="AD259" s="7" t="s">
        <v>975</v>
      </c>
      <c r="AE259" s="7" t="s">
        <v>975</v>
      </c>
    </row>
    <row r="260" spans="1:31" ht="15.6" x14ac:dyDescent="0.3">
      <c r="A260" s="43" t="s">
        <v>66</v>
      </c>
      <c r="B260" s="43" t="s">
        <v>983</v>
      </c>
      <c r="C260" s="44" t="s">
        <v>984</v>
      </c>
      <c r="D260" s="7" t="s">
        <v>984</v>
      </c>
      <c r="E260" s="7" t="s">
        <v>984</v>
      </c>
      <c r="F260" s="87" t="s">
        <v>67</v>
      </c>
      <c r="G260" s="7" t="s">
        <v>985</v>
      </c>
      <c r="H260" s="7"/>
      <c r="I260" s="7" t="s">
        <v>974</v>
      </c>
      <c r="J260" s="7" t="str">
        <f t="shared" si="5"/>
        <v>RO12</v>
      </c>
      <c r="K260" s="70" t="s">
        <v>975</v>
      </c>
      <c r="L260" s="7" t="s">
        <v>974</v>
      </c>
      <c r="M260" s="62" t="s">
        <v>975</v>
      </c>
      <c r="N260" s="7" t="s">
        <v>975</v>
      </c>
      <c r="O260" s="7" t="s">
        <v>975</v>
      </c>
      <c r="P260" s="7" t="s">
        <v>975</v>
      </c>
      <c r="Q260" s="7" t="s">
        <v>975</v>
      </c>
      <c r="R260" s="7" t="s">
        <v>975</v>
      </c>
      <c r="S260" s="7" t="s">
        <v>975</v>
      </c>
      <c r="T260" s="79" t="s">
        <v>975</v>
      </c>
      <c r="U260" s="7" t="s">
        <v>975</v>
      </c>
      <c r="V260" s="7" t="s">
        <v>975</v>
      </c>
      <c r="W260" s="7" t="s">
        <v>975</v>
      </c>
      <c r="X260" s="7" t="s">
        <v>975</v>
      </c>
      <c r="Y260" s="7" t="s">
        <v>975</v>
      </c>
      <c r="Z260" s="7" t="s">
        <v>975</v>
      </c>
      <c r="AA260" s="7" t="s">
        <v>975</v>
      </c>
      <c r="AB260" s="7" t="s">
        <v>975</v>
      </c>
      <c r="AC260" s="7" t="s">
        <v>975</v>
      </c>
      <c r="AD260" s="7" t="s">
        <v>975</v>
      </c>
      <c r="AE260" s="7" t="s">
        <v>975</v>
      </c>
    </row>
    <row r="261" spans="1:31" ht="15.6" x14ac:dyDescent="0.3">
      <c r="A261" s="43" t="s">
        <v>66</v>
      </c>
      <c r="B261" s="43" t="s">
        <v>986</v>
      </c>
      <c r="C261" s="44" t="s">
        <v>987</v>
      </c>
      <c r="D261" s="7" t="s">
        <v>987</v>
      </c>
      <c r="E261" s="7" t="s">
        <v>987</v>
      </c>
      <c r="F261" s="87" t="s">
        <v>67</v>
      </c>
      <c r="G261" s="7" t="s">
        <v>986</v>
      </c>
      <c r="H261" s="7"/>
      <c r="I261" s="7" t="s">
        <v>974</v>
      </c>
      <c r="J261" s="7" t="str">
        <f t="shared" si="5"/>
        <v>RO12</v>
      </c>
      <c r="K261" s="70" t="s">
        <v>975</v>
      </c>
      <c r="L261" s="7" t="s">
        <v>974</v>
      </c>
      <c r="M261" s="62" t="s">
        <v>975</v>
      </c>
      <c r="N261" s="7" t="s">
        <v>975</v>
      </c>
      <c r="O261" s="7" t="s">
        <v>975</v>
      </c>
      <c r="P261" s="7" t="s">
        <v>975</v>
      </c>
      <c r="Q261" s="7" t="s">
        <v>975</v>
      </c>
      <c r="R261" s="7" t="s">
        <v>975</v>
      </c>
      <c r="S261" s="7" t="s">
        <v>975</v>
      </c>
      <c r="T261" s="79" t="s">
        <v>975</v>
      </c>
      <c r="U261" s="7" t="s">
        <v>975</v>
      </c>
      <c r="V261" s="7" t="s">
        <v>975</v>
      </c>
      <c r="W261" s="7" t="s">
        <v>975</v>
      </c>
      <c r="X261" s="7" t="s">
        <v>975</v>
      </c>
      <c r="Y261" s="7" t="s">
        <v>975</v>
      </c>
      <c r="Z261" s="7" t="s">
        <v>975</v>
      </c>
      <c r="AA261" s="7" t="s">
        <v>975</v>
      </c>
      <c r="AB261" s="7" t="s">
        <v>975</v>
      </c>
      <c r="AC261" s="7" t="s">
        <v>975</v>
      </c>
      <c r="AD261" s="7" t="s">
        <v>975</v>
      </c>
      <c r="AE261" s="7" t="s">
        <v>975</v>
      </c>
    </row>
    <row r="262" spans="1:31" ht="15.6" x14ac:dyDescent="0.3">
      <c r="A262" s="43" t="s">
        <v>66</v>
      </c>
      <c r="B262" s="43" t="s">
        <v>988</v>
      </c>
      <c r="C262" s="44" t="s">
        <v>989</v>
      </c>
      <c r="D262" s="7" t="s">
        <v>989</v>
      </c>
      <c r="E262" s="7" t="s">
        <v>989</v>
      </c>
      <c r="F262" s="87" t="s">
        <v>67</v>
      </c>
      <c r="G262" s="7" t="s">
        <v>990</v>
      </c>
      <c r="H262" s="7"/>
      <c r="I262" s="7" t="s">
        <v>974</v>
      </c>
      <c r="J262" s="7" t="str">
        <f t="shared" si="5"/>
        <v>RO21</v>
      </c>
      <c r="K262" s="70" t="s">
        <v>975</v>
      </c>
      <c r="L262" s="7" t="s">
        <v>974</v>
      </c>
      <c r="M262" s="62" t="s">
        <v>975</v>
      </c>
      <c r="N262" s="7" t="s">
        <v>975</v>
      </c>
      <c r="O262" s="7" t="s">
        <v>991</v>
      </c>
      <c r="P262" s="7" t="s">
        <v>991</v>
      </c>
      <c r="Q262" s="7" t="s">
        <v>991</v>
      </c>
      <c r="R262" s="7" t="s">
        <v>991</v>
      </c>
      <c r="S262" s="7" t="s">
        <v>991</v>
      </c>
      <c r="T262" s="79" t="s">
        <v>991</v>
      </c>
      <c r="U262" s="7" t="s">
        <v>975</v>
      </c>
      <c r="V262" s="7" t="s">
        <v>975</v>
      </c>
      <c r="W262" s="7" t="s">
        <v>975</v>
      </c>
      <c r="X262" s="7" t="s">
        <v>975</v>
      </c>
      <c r="Y262" s="7" t="s">
        <v>975</v>
      </c>
      <c r="Z262" s="7" t="s">
        <v>975</v>
      </c>
      <c r="AA262" s="7" t="s">
        <v>975</v>
      </c>
      <c r="AB262" s="7" t="s">
        <v>975</v>
      </c>
      <c r="AC262" s="7" t="s">
        <v>975</v>
      </c>
      <c r="AD262" s="7" t="s">
        <v>975</v>
      </c>
      <c r="AE262" s="7" t="s">
        <v>975</v>
      </c>
    </row>
    <row r="263" spans="1:31" ht="15.6" x14ac:dyDescent="0.3">
      <c r="A263" s="43" t="s">
        <v>66</v>
      </c>
      <c r="B263" s="43" t="s">
        <v>992</v>
      </c>
      <c r="C263" s="44" t="s">
        <v>993</v>
      </c>
      <c r="D263" s="7" t="s">
        <v>993</v>
      </c>
      <c r="E263" s="7" t="s">
        <v>993</v>
      </c>
      <c r="F263" s="87" t="s">
        <v>67</v>
      </c>
      <c r="G263" s="7" t="s">
        <v>994</v>
      </c>
      <c r="H263" s="7"/>
      <c r="I263" s="7" t="s">
        <v>995</v>
      </c>
      <c r="J263" s="7" t="str">
        <f t="shared" si="5"/>
        <v>RO21</v>
      </c>
      <c r="K263" s="70" t="s">
        <v>991</v>
      </c>
      <c r="L263" s="7" t="s">
        <v>995</v>
      </c>
      <c r="M263" s="62" t="s">
        <v>991</v>
      </c>
      <c r="N263" s="7" t="s">
        <v>991</v>
      </c>
      <c r="O263" s="7" t="s">
        <v>991</v>
      </c>
      <c r="P263" s="7" t="s">
        <v>991</v>
      </c>
      <c r="Q263" s="7" t="s">
        <v>991</v>
      </c>
      <c r="R263" s="7" t="s">
        <v>991</v>
      </c>
      <c r="S263" s="7" t="s">
        <v>991</v>
      </c>
      <c r="T263" s="79" t="s">
        <v>991</v>
      </c>
      <c r="U263" s="7" t="s">
        <v>991</v>
      </c>
      <c r="V263" s="7" t="s">
        <v>991</v>
      </c>
      <c r="W263" s="7" t="s">
        <v>991</v>
      </c>
      <c r="X263" s="7" t="s">
        <v>991</v>
      </c>
      <c r="Y263" s="7" t="s">
        <v>991</v>
      </c>
      <c r="Z263" s="7" t="s">
        <v>991</v>
      </c>
      <c r="AA263" s="7" t="s">
        <v>991</v>
      </c>
      <c r="AB263" s="7" t="s">
        <v>991</v>
      </c>
      <c r="AC263" s="7" t="s">
        <v>991</v>
      </c>
      <c r="AD263" s="7" t="s">
        <v>991</v>
      </c>
      <c r="AE263" s="7" t="s">
        <v>991</v>
      </c>
    </row>
    <row r="264" spans="1:31" ht="15.6" x14ac:dyDescent="0.3">
      <c r="A264" s="43" t="s">
        <v>66</v>
      </c>
      <c r="B264" s="43" t="s">
        <v>996</v>
      </c>
      <c r="C264" s="44" t="s">
        <v>997</v>
      </c>
      <c r="D264" s="7" t="s">
        <v>997</v>
      </c>
      <c r="E264" s="7" t="s">
        <v>997</v>
      </c>
      <c r="F264" s="87" t="s">
        <v>67</v>
      </c>
      <c r="G264" s="43" t="s">
        <v>998</v>
      </c>
      <c r="H264" s="43"/>
      <c r="I264" s="7" t="s">
        <v>995</v>
      </c>
      <c r="J264" s="7" t="str">
        <f t="shared" si="5"/>
        <v>RO21</v>
      </c>
      <c r="K264" s="70" t="s">
        <v>991</v>
      </c>
      <c r="L264" s="7" t="s">
        <v>995</v>
      </c>
      <c r="M264" s="62" t="s">
        <v>991</v>
      </c>
      <c r="N264" s="7" t="s">
        <v>991</v>
      </c>
      <c r="O264" s="7" t="s">
        <v>991</v>
      </c>
      <c r="P264" s="7" t="s">
        <v>991</v>
      </c>
      <c r="Q264" s="7" t="s">
        <v>991</v>
      </c>
      <c r="R264" s="7" t="s">
        <v>991</v>
      </c>
      <c r="S264" s="7" t="s">
        <v>991</v>
      </c>
      <c r="T264" s="79" t="s">
        <v>991</v>
      </c>
      <c r="U264" s="7" t="s">
        <v>991</v>
      </c>
      <c r="V264" s="7" t="s">
        <v>991</v>
      </c>
      <c r="W264" s="7" t="s">
        <v>991</v>
      </c>
      <c r="X264" s="7" t="s">
        <v>991</v>
      </c>
      <c r="Y264" s="7" t="s">
        <v>991</v>
      </c>
      <c r="Z264" s="7" t="s">
        <v>991</v>
      </c>
      <c r="AA264" s="7" t="s">
        <v>991</v>
      </c>
      <c r="AB264" s="7" t="s">
        <v>991</v>
      </c>
      <c r="AC264" s="7" t="s">
        <v>991</v>
      </c>
      <c r="AD264" s="7" t="s">
        <v>991</v>
      </c>
      <c r="AE264" s="7" t="s">
        <v>991</v>
      </c>
    </row>
    <row r="265" spans="1:31" ht="15.6" x14ac:dyDescent="0.3">
      <c r="A265" s="43" t="s">
        <v>66</v>
      </c>
      <c r="B265" s="43" t="s">
        <v>999</v>
      </c>
      <c r="C265" s="44" t="s">
        <v>1000</v>
      </c>
      <c r="D265" s="7" t="s">
        <v>1000</v>
      </c>
      <c r="E265" s="7" t="s">
        <v>1000</v>
      </c>
      <c r="F265" s="87" t="s">
        <v>67</v>
      </c>
      <c r="G265" s="7" t="s">
        <v>1001</v>
      </c>
      <c r="H265" s="7"/>
      <c r="I265" s="7" t="s">
        <v>995</v>
      </c>
      <c r="J265" s="7" t="str">
        <f t="shared" si="5"/>
        <v>RO21</v>
      </c>
      <c r="K265" s="70" t="s">
        <v>991</v>
      </c>
      <c r="L265" s="7" t="s">
        <v>995</v>
      </c>
      <c r="M265" s="62" t="s">
        <v>991</v>
      </c>
      <c r="N265" s="7" t="s">
        <v>991</v>
      </c>
      <c r="O265" s="7" t="s">
        <v>991</v>
      </c>
      <c r="P265" s="7" t="s">
        <v>991</v>
      </c>
      <c r="Q265" s="7" t="s">
        <v>991</v>
      </c>
      <c r="R265" s="7" t="s">
        <v>991</v>
      </c>
      <c r="S265" s="7" t="s">
        <v>991</v>
      </c>
      <c r="T265" s="79" t="s">
        <v>991</v>
      </c>
      <c r="U265" s="7" t="s">
        <v>991</v>
      </c>
      <c r="V265" s="7" t="s">
        <v>991</v>
      </c>
      <c r="W265" s="7" t="s">
        <v>991</v>
      </c>
      <c r="X265" s="7" t="s">
        <v>991</v>
      </c>
      <c r="Y265" s="7" t="s">
        <v>991</v>
      </c>
      <c r="Z265" s="7" t="s">
        <v>991</v>
      </c>
      <c r="AA265" s="7" t="s">
        <v>991</v>
      </c>
      <c r="AB265" s="7" t="s">
        <v>991</v>
      </c>
      <c r="AC265" s="7" t="s">
        <v>991</v>
      </c>
      <c r="AD265" s="7" t="s">
        <v>991</v>
      </c>
      <c r="AE265" s="7" t="s">
        <v>991</v>
      </c>
    </row>
    <row r="266" spans="1:31" ht="15.6" x14ac:dyDescent="0.3">
      <c r="A266" s="43" t="s">
        <v>66</v>
      </c>
      <c r="B266" s="43" t="s">
        <v>1002</v>
      </c>
      <c r="C266" s="44" t="s">
        <v>1003</v>
      </c>
      <c r="D266" s="7" t="s">
        <v>1003</v>
      </c>
      <c r="E266" s="7" t="s">
        <v>1003</v>
      </c>
      <c r="F266" s="87" t="s">
        <v>67</v>
      </c>
      <c r="G266" s="87" t="s">
        <v>1002</v>
      </c>
      <c r="H266" s="87"/>
      <c r="I266" s="7" t="s">
        <v>995</v>
      </c>
      <c r="J266" s="7" t="str">
        <f t="shared" si="5"/>
        <v>RO21</v>
      </c>
      <c r="K266" s="70" t="s">
        <v>991</v>
      </c>
      <c r="L266" s="7" t="s">
        <v>995</v>
      </c>
      <c r="M266" s="62" t="s">
        <v>991</v>
      </c>
      <c r="N266" s="7" t="s">
        <v>991</v>
      </c>
      <c r="O266" s="7" t="s">
        <v>991</v>
      </c>
      <c r="P266" s="7" t="s">
        <v>991</v>
      </c>
      <c r="Q266" s="7" t="s">
        <v>991</v>
      </c>
      <c r="R266" s="7" t="s">
        <v>991</v>
      </c>
      <c r="S266" s="7" t="s">
        <v>991</v>
      </c>
      <c r="T266" s="79" t="s">
        <v>991</v>
      </c>
      <c r="U266" s="7" t="s">
        <v>991</v>
      </c>
      <c r="V266" s="7" t="s">
        <v>991</v>
      </c>
      <c r="W266" s="7" t="s">
        <v>991</v>
      </c>
      <c r="X266" s="7" t="s">
        <v>991</v>
      </c>
      <c r="Y266" s="7" t="s">
        <v>991</v>
      </c>
      <c r="Z266" s="7" t="s">
        <v>991</v>
      </c>
      <c r="AA266" s="7" t="s">
        <v>991</v>
      </c>
      <c r="AB266" s="7" t="s">
        <v>991</v>
      </c>
      <c r="AC266" s="7" t="s">
        <v>991</v>
      </c>
      <c r="AD266" s="7" t="s">
        <v>991</v>
      </c>
      <c r="AE266" s="7" t="s">
        <v>991</v>
      </c>
    </row>
    <row r="267" spans="1:31" ht="15.6" x14ac:dyDescent="0.3">
      <c r="A267" s="43" t="s">
        <v>66</v>
      </c>
      <c r="B267" s="43" t="s">
        <v>1004</v>
      </c>
      <c r="C267" s="44" t="s">
        <v>1005</v>
      </c>
      <c r="D267" s="7" t="s">
        <v>1005</v>
      </c>
      <c r="E267" s="7" t="s">
        <v>1005</v>
      </c>
      <c r="F267" s="87" t="s">
        <v>67</v>
      </c>
      <c r="G267" s="87" t="s">
        <v>1004</v>
      </c>
      <c r="H267" s="87"/>
      <c r="I267" s="7" t="s">
        <v>995</v>
      </c>
      <c r="J267" s="7" t="str">
        <f t="shared" si="5"/>
        <v>RO21</v>
      </c>
      <c r="K267" s="70" t="s">
        <v>991</v>
      </c>
      <c r="L267" s="7" t="s">
        <v>995</v>
      </c>
      <c r="M267" s="62" t="s">
        <v>991</v>
      </c>
      <c r="N267" s="7" t="s">
        <v>991</v>
      </c>
      <c r="O267" s="7" t="s">
        <v>991</v>
      </c>
      <c r="P267" s="7" t="s">
        <v>991</v>
      </c>
      <c r="Q267" s="7" t="s">
        <v>991</v>
      </c>
      <c r="R267" s="7" t="s">
        <v>991</v>
      </c>
      <c r="S267" s="7" t="s">
        <v>991</v>
      </c>
      <c r="T267" s="79" t="s">
        <v>991</v>
      </c>
      <c r="U267" s="7" t="s">
        <v>991</v>
      </c>
      <c r="V267" s="7" t="s">
        <v>991</v>
      </c>
      <c r="W267" s="7" t="s">
        <v>991</v>
      </c>
      <c r="X267" s="7" t="s">
        <v>991</v>
      </c>
      <c r="Y267" s="7" t="s">
        <v>991</v>
      </c>
      <c r="Z267" s="7" t="s">
        <v>991</v>
      </c>
      <c r="AA267" s="7" t="s">
        <v>991</v>
      </c>
      <c r="AB267" s="7" t="s">
        <v>991</v>
      </c>
      <c r="AC267" s="7" t="s">
        <v>991</v>
      </c>
      <c r="AD267" s="7" t="s">
        <v>991</v>
      </c>
      <c r="AE267" s="7" t="s">
        <v>991</v>
      </c>
    </row>
    <row r="268" spans="1:31" ht="15.6" x14ac:dyDescent="0.3">
      <c r="A268" s="43" t="s">
        <v>66</v>
      </c>
      <c r="B268" s="43" t="s">
        <v>1006</v>
      </c>
      <c r="C268" s="44" t="s">
        <v>1007</v>
      </c>
      <c r="D268" s="7" t="s">
        <v>1007</v>
      </c>
      <c r="E268" s="7" t="s">
        <v>1007</v>
      </c>
      <c r="F268" s="87" t="s">
        <v>67</v>
      </c>
      <c r="G268" s="7" t="s">
        <v>1008</v>
      </c>
      <c r="H268" s="7"/>
      <c r="I268" s="7" t="s">
        <v>1009</v>
      </c>
      <c r="J268" s="7" t="str">
        <f t="shared" si="5"/>
        <v>RO22</v>
      </c>
      <c r="K268" s="70" t="s">
        <v>1010</v>
      </c>
      <c r="L268" s="7" t="s">
        <v>1009</v>
      </c>
      <c r="M268" s="62" t="s">
        <v>1010</v>
      </c>
      <c r="N268" s="7" t="s">
        <v>1010</v>
      </c>
      <c r="O268" s="7" t="s">
        <v>1010</v>
      </c>
      <c r="P268" s="7" t="s">
        <v>1010</v>
      </c>
      <c r="Q268" s="7" t="s">
        <v>1010</v>
      </c>
      <c r="R268" s="7" t="s">
        <v>1010</v>
      </c>
      <c r="S268" s="7" t="s">
        <v>1010</v>
      </c>
      <c r="T268" s="79" t="s">
        <v>1010</v>
      </c>
      <c r="U268" s="7" t="s">
        <v>1010</v>
      </c>
      <c r="V268" s="7" t="s">
        <v>1010</v>
      </c>
      <c r="W268" s="7" t="s">
        <v>1010</v>
      </c>
      <c r="X268" s="7" t="s">
        <v>1010</v>
      </c>
      <c r="Y268" s="7" t="s">
        <v>1010</v>
      </c>
      <c r="Z268" s="7" t="s">
        <v>1010</v>
      </c>
      <c r="AA268" s="7" t="s">
        <v>1010</v>
      </c>
      <c r="AB268" s="7" t="s">
        <v>1010</v>
      </c>
      <c r="AC268" s="7" t="s">
        <v>1010</v>
      </c>
      <c r="AD268" s="7" t="s">
        <v>1010</v>
      </c>
      <c r="AE268" s="7" t="s">
        <v>1010</v>
      </c>
    </row>
    <row r="269" spans="1:31" ht="15.6" x14ac:dyDescent="0.3">
      <c r="A269" s="43" t="s">
        <v>66</v>
      </c>
      <c r="B269" s="43" t="s">
        <v>1011</v>
      </c>
      <c r="C269" s="44" t="s">
        <v>1012</v>
      </c>
      <c r="D269" s="7" t="s">
        <v>1012</v>
      </c>
      <c r="E269" s="7" t="s">
        <v>1012</v>
      </c>
      <c r="F269" s="87" t="s">
        <v>67</v>
      </c>
      <c r="G269" s="7" t="s">
        <v>1013</v>
      </c>
      <c r="H269" s="7"/>
      <c r="I269" s="7" t="s">
        <v>1009</v>
      </c>
      <c r="J269" s="7" t="str">
        <f t="shared" si="5"/>
        <v>RO22</v>
      </c>
      <c r="K269" s="70" t="s">
        <v>1010</v>
      </c>
      <c r="L269" s="7" t="s">
        <v>1009</v>
      </c>
      <c r="M269" s="62" t="s">
        <v>1010</v>
      </c>
      <c r="N269" s="7" t="s">
        <v>1010</v>
      </c>
      <c r="O269" s="7" t="s">
        <v>1010</v>
      </c>
      <c r="P269" s="7" t="s">
        <v>1010</v>
      </c>
      <c r="Q269" s="7" t="s">
        <v>1010</v>
      </c>
      <c r="R269" s="7" t="s">
        <v>1010</v>
      </c>
      <c r="S269" s="7" t="s">
        <v>1010</v>
      </c>
      <c r="T269" s="79" t="s">
        <v>1010</v>
      </c>
      <c r="U269" s="7" t="s">
        <v>1010</v>
      </c>
      <c r="V269" s="7" t="s">
        <v>1010</v>
      </c>
      <c r="W269" s="7" t="s">
        <v>1010</v>
      </c>
      <c r="X269" s="7" t="s">
        <v>1010</v>
      </c>
      <c r="Y269" s="7" t="s">
        <v>1010</v>
      </c>
      <c r="Z269" s="7" t="s">
        <v>1010</v>
      </c>
      <c r="AA269" s="7" t="s">
        <v>1010</v>
      </c>
      <c r="AB269" s="7" t="s">
        <v>1010</v>
      </c>
      <c r="AC269" s="7" t="s">
        <v>1010</v>
      </c>
      <c r="AD269" s="7" t="s">
        <v>1010</v>
      </c>
      <c r="AE269" s="7" t="s">
        <v>1010</v>
      </c>
    </row>
    <row r="270" spans="1:31" ht="15.6" x14ac:dyDescent="0.3">
      <c r="A270" s="43" t="s">
        <v>66</v>
      </c>
      <c r="B270" s="43" t="s">
        <v>1014</v>
      </c>
      <c r="C270" s="44" t="s">
        <v>1015</v>
      </c>
      <c r="D270" s="7" t="s">
        <v>1015</v>
      </c>
      <c r="E270" s="7" t="s">
        <v>1015</v>
      </c>
      <c r="F270" s="87" t="s">
        <v>67</v>
      </c>
      <c r="G270" s="43" t="s">
        <v>1016</v>
      </c>
      <c r="H270" s="43"/>
      <c r="I270" s="7" t="s">
        <v>1009</v>
      </c>
      <c r="J270" s="7" t="str">
        <f t="shared" si="5"/>
        <v>RO22</v>
      </c>
      <c r="K270" s="70" t="s">
        <v>1010</v>
      </c>
      <c r="L270" s="7" t="s">
        <v>1009</v>
      </c>
      <c r="M270" s="62" t="s">
        <v>1010</v>
      </c>
      <c r="N270" s="7" t="s">
        <v>1010</v>
      </c>
      <c r="O270" s="7" t="s">
        <v>1010</v>
      </c>
      <c r="P270" s="7" t="s">
        <v>1010</v>
      </c>
      <c r="Q270" s="7" t="s">
        <v>1010</v>
      </c>
      <c r="R270" s="7" t="s">
        <v>1010</v>
      </c>
      <c r="S270" s="7" t="s">
        <v>1010</v>
      </c>
      <c r="T270" s="79" t="s">
        <v>1010</v>
      </c>
      <c r="U270" s="7" t="s">
        <v>1010</v>
      </c>
      <c r="V270" s="7" t="s">
        <v>1010</v>
      </c>
      <c r="W270" s="7" t="s">
        <v>1010</v>
      </c>
      <c r="X270" s="7" t="s">
        <v>1010</v>
      </c>
      <c r="Y270" s="7" t="s">
        <v>1010</v>
      </c>
      <c r="Z270" s="7" t="s">
        <v>1010</v>
      </c>
      <c r="AA270" s="7" t="s">
        <v>1010</v>
      </c>
      <c r="AB270" s="7" t="s">
        <v>1010</v>
      </c>
      <c r="AC270" s="7" t="s">
        <v>1010</v>
      </c>
      <c r="AD270" s="7" t="s">
        <v>1010</v>
      </c>
      <c r="AE270" s="7" t="s">
        <v>1010</v>
      </c>
    </row>
    <row r="271" spans="1:31" ht="15.6" x14ac:dyDescent="0.3">
      <c r="A271" s="43" t="s">
        <v>66</v>
      </c>
      <c r="B271" s="43" t="s">
        <v>1017</v>
      </c>
      <c r="C271" s="44" t="s">
        <v>1018</v>
      </c>
      <c r="D271" s="7" t="s">
        <v>1018</v>
      </c>
      <c r="E271" s="7" t="s">
        <v>1018</v>
      </c>
      <c r="F271" s="87" t="s">
        <v>67</v>
      </c>
      <c r="G271" s="87" t="s">
        <v>1019</v>
      </c>
      <c r="H271" s="87"/>
      <c r="I271" s="7" t="s">
        <v>1009</v>
      </c>
      <c r="J271" s="7" t="str">
        <f t="shared" si="5"/>
        <v>RO22</v>
      </c>
      <c r="K271" s="70" t="s">
        <v>1010</v>
      </c>
      <c r="L271" s="7" t="s">
        <v>1009</v>
      </c>
      <c r="M271" s="62" t="s">
        <v>1010</v>
      </c>
      <c r="N271" s="7" t="s">
        <v>1010</v>
      </c>
      <c r="O271" s="7" t="s">
        <v>1010</v>
      </c>
      <c r="P271" s="7" t="s">
        <v>1010</v>
      </c>
      <c r="Q271" s="7" t="s">
        <v>1010</v>
      </c>
      <c r="R271" s="7" t="s">
        <v>1010</v>
      </c>
      <c r="S271" s="7" t="s">
        <v>1010</v>
      </c>
      <c r="T271" s="79" t="s">
        <v>1010</v>
      </c>
      <c r="U271" s="7" t="s">
        <v>1010</v>
      </c>
      <c r="V271" s="7" t="s">
        <v>1010</v>
      </c>
      <c r="W271" s="7" t="s">
        <v>1010</v>
      </c>
      <c r="X271" s="7" t="s">
        <v>1010</v>
      </c>
      <c r="Y271" s="7" t="s">
        <v>1010</v>
      </c>
      <c r="Z271" s="7" t="s">
        <v>1010</v>
      </c>
      <c r="AA271" s="7" t="s">
        <v>1010</v>
      </c>
      <c r="AB271" s="7" t="s">
        <v>1010</v>
      </c>
      <c r="AC271" s="7" t="s">
        <v>1010</v>
      </c>
      <c r="AD271" s="7" t="s">
        <v>1010</v>
      </c>
      <c r="AE271" s="7" t="s">
        <v>1010</v>
      </c>
    </row>
    <row r="272" spans="1:31" ht="15.6" x14ac:dyDescent="0.3">
      <c r="A272" s="43" t="s">
        <v>66</v>
      </c>
      <c r="B272" s="43" t="s">
        <v>1020</v>
      </c>
      <c r="C272" s="44" t="s">
        <v>1021</v>
      </c>
      <c r="D272" s="7" t="s">
        <v>1021</v>
      </c>
      <c r="E272" s="7" t="s">
        <v>1021</v>
      </c>
      <c r="F272" s="87" t="s">
        <v>67</v>
      </c>
      <c r="G272" s="7" t="s">
        <v>1020</v>
      </c>
      <c r="H272" s="7"/>
      <c r="I272" s="7" t="s">
        <v>1009</v>
      </c>
      <c r="J272" s="7" t="str">
        <f t="shared" si="5"/>
        <v>RO22</v>
      </c>
      <c r="K272" s="70" t="s">
        <v>1010</v>
      </c>
      <c r="L272" s="7" t="s">
        <v>1009</v>
      </c>
      <c r="M272" s="62" t="s">
        <v>1010</v>
      </c>
      <c r="N272" s="7" t="s">
        <v>1010</v>
      </c>
      <c r="O272" s="7" t="s">
        <v>1010</v>
      </c>
      <c r="P272" s="7" t="s">
        <v>1010</v>
      </c>
      <c r="Q272" s="7" t="s">
        <v>1010</v>
      </c>
      <c r="R272" s="7" t="s">
        <v>1010</v>
      </c>
      <c r="S272" s="7" t="s">
        <v>1010</v>
      </c>
      <c r="T272" s="79" t="s">
        <v>1010</v>
      </c>
      <c r="U272" s="7" t="s">
        <v>1010</v>
      </c>
      <c r="V272" s="7" t="s">
        <v>1010</v>
      </c>
      <c r="W272" s="7" t="s">
        <v>1010</v>
      </c>
      <c r="X272" s="7" t="s">
        <v>1010</v>
      </c>
      <c r="Y272" s="7" t="s">
        <v>1010</v>
      </c>
      <c r="Z272" s="7" t="s">
        <v>1010</v>
      </c>
      <c r="AA272" s="7" t="s">
        <v>1010</v>
      </c>
      <c r="AB272" s="7" t="s">
        <v>1010</v>
      </c>
      <c r="AC272" s="7" t="s">
        <v>1010</v>
      </c>
      <c r="AD272" s="7" t="s">
        <v>1010</v>
      </c>
      <c r="AE272" s="7" t="s">
        <v>1010</v>
      </c>
    </row>
    <row r="273" spans="1:31" ht="15.6" x14ac:dyDescent="0.3">
      <c r="A273" s="43" t="s">
        <v>66</v>
      </c>
      <c r="B273" s="43" t="s">
        <v>1022</v>
      </c>
      <c r="C273" s="44" t="s">
        <v>1023</v>
      </c>
      <c r="D273" s="7" t="s">
        <v>1023</v>
      </c>
      <c r="E273" s="7" t="s">
        <v>1023</v>
      </c>
      <c r="F273" s="87" t="s">
        <v>67</v>
      </c>
      <c r="G273" s="7" t="s">
        <v>1022</v>
      </c>
      <c r="H273" s="7"/>
      <c r="I273" s="7" t="s">
        <v>1009</v>
      </c>
      <c r="J273" s="7" t="str">
        <f t="shared" si="5"/>
        <v>RO22</v>
      </c>
      <c r="K273" s="70" t="s">
        <v>1010</v>
      </c>
      <c r="L273" s="7" t="s">
        <v>1009</v>
      </c>
      <c r="M273" s="62" t="s">
        <v>1010</v>
      </c>
      <c r="N273" s="7" t="s">
        <v>1010</v>
      </c>
      <c r="O273" s="7" t="s">
        <v>1010</v>
      </c>
      <c r="P273" s="7" t="s">
        <v>1010</v>
      </c>
      <c r="Q273" s="7" t="s">
        <v>1010</v>
      </c>
      <c r="R273" s="7" t="s">
        <v>1010</v>
      </c>
      <c r="S273" s="7" t="s">
        <v>1010</v>
      </c>
      <c r="T273" s="79" t="s">
        <v>1010</v>
      </c>
      <c r="U273" s="7" t="s">
        <v>1010</v>
      </c>
      <c r="V273" s="7" t="s">
        <v>1010</v>
      </c>
      <c r="W273" s="7" t="s">
        <v>1010</v>
      </c>
      <c r="X273" s="7" t="s">
        <v>1010</v>
      </c>
      <c r="Y273" s="7" t="s">
        <v>1010</v>
      </c>
      <c r="Z273" s="7" t="s">
        <v>1010</v>
      </c>
      <c r="AA273" s="7" t="s">
        <v>1010</v>
      </c>
      <c r="AB273" s="7" t="s">
        <v>1010</v>
      </c>
      <c r="AC273" s="7" t="s">
        <v>1010</v>
      </c>
      <c r="AD273" s="7" t="s">
        <v>1010</v>
      </c>
      <c r="AE273" s="7" t="s">
        <v>1010</v>
      </c>
    </row>
    <row r="274" spans="1:31" ht="15.6" x14ac:dyDescent="0.3">
      <c r="A274" s="43" t="s">
        <v>66</v>
      </c>
      <c r="B274" s="43" t="s">
        <v>1024</v>
      </c>
      <c r="C274" s="44" t="s">
        <v>1025</v>
      </c>
      <c r="D274" s="7" t="s">
        <v>1025</v>
      </c>
      <c r="E274" s="7" t="s">
        <v>1025</v>
      </c>
      <c r="F274" s="87" t="s">
        <v>67</v>
      </c>
      <c r="G274" s="7" t="s">
        <v>1026</v>
      </c>
      <c r="H274" s="7"/>
      <c r="I274" s="7" t="s">
        <v>1027</v>
      </c>
      <c r="J274" s="7" t="str">
        <f t="shared" si="5"/>
        <v>RO31</v>
      </c>
      <c r="K274" s="70" t="s">
        <v>1028</v>
      </c>
      <c r="L274" s="7" t="s">
        <v>1027</v>
      </c>
      <c r="N274" s="7" t="s">
        <v>1028</v>
      </c>
      <c r="O274" s="7" t="s">
        <v>1028</v>
      </c>
      <c r="P274" s="7" t="s">
        <v>1028</v>
      </c>
      <c r="Q274" s="7" t="s">
        <v>1028</v>
      </c>
      <c r="R274" s="7" t="s">
        <v>1028</v>
      </c>
      <c r="S274" s="7" t="s">
        <v>1028</v>
      </c>
      <c r="T274" s="79" t="s">
        <v>1028</v>
      </c>
      <c r="U274" s="7" t="s">
        <v>1028</v>
      </c>
      <c r="V274" s="7" t="s">
        <v>1028</v>
      </c>
      <c r="W274" s="7" t="s">
        <v>1028</v>
      </c>
      <c r="X274" s="7" t="s">
        <v>1028</v>
      </c>
      <c r="Y274" s="7" t="s">
        <v>1028</v>
      </c>
      <c r="Z274" s="7" t="s">
        <v>1028</v>
      </c>
      <c r="AA274" s="7" t="s">
        <v>1028</v>
      </c>
      <c r="AB274" s="7" t="s">
        <v>1028</v>
      </c>
      <c r="AC274" s="7" t="s">
        <v>1028</v>
      </c>
      <c r="AD274" s="7" t="s">
        <v>1028</v>
      </c>
      <c r="AE274" s="7" t="s">
        <v>1028</v>
      </c>
    </row>
    <row r="275" spans="1:31" ht="15.6" x14ac:dyDescent="0.3">
      <c r="A275" s="43" t="s">
        <v>66</v>
      </c>
      <c r="B275" s="43" t="s">
        <v>1029</v>
      </c>
      <c r="C275" s="44" t="s">
        <v>1030</v>
      </c>
      <c r="D275" s="7" t="s">
        <v>1030</v>
      </c>
      <c r="E275" s="7" t="s">
        <v>1030</v>
      </c>
      <c r="F275" s="87" t="s">
        <v>67</v>
      </c>
      <c r="G275" s="7" t="s">
        <v>1031</v>
      </c>
      <c r="H275" s="7"/>
      <c r="I275" s="7" t="s">
        <v>1027</v>
      </c>
      <c r="J275" s="7" t="str">
        <f t="shared" si="5"/>
        <v>RO31</v>
      </c>
      <c r="K275" s="70" t="s">
        <v>1028</v>
      </c>
      <c r="L275" s="7" t="s">
        <v>1027</v>
      </c>
      <c r="N275" s="7" t="s">
        <v>1028</v>
      </c>
      <c r="O275" s="7" t="s">
        <v>1028</v>
      </c>
      <c r="P275" s="7" t="s">
        <v>1028</v>
      </c>
      <c r="Q275" s="7" t="s">
        <v>1028</v>
      </c>
      <c r="R275" s="7" t="s">
        <v>1028</v>
      </c>
      <c r="S275" s="7" t="s">
        <v>1028</v>
      </c>
      <c r="T275" s="79" t="s">
        <v>1028</v>
      </c>
      <c r="U275" s="7" t="s">
        <v>1028</v>
      </c>
      <c r="V275" s="7" t="s">
        <v>1028</v>
      </c>
      <c r="W275" s="7" t="s">
        <v>1028</v>
      </c>
      <c r="X275" s="7" t="s">
        <v>1028</v>
      </c>
      <c r="Y275" s="7" t="s">
        <v>1028</v>
      </c>
      <c r="Z275" s="7" t="s">
        <v>1028</v>
      </c>
      <c r="AA275" s="7" t="s">
        <v>1028</v>
      </c>
      <c r="AB275" s="7" t="s">
        <v>1028</v>
      </c>
      <c r="AC275" s="7" t="s">
        <v>1028</v>
      </c>
      <c r="AD275" s="7" t="s">
        <v>1028</v>
      </c>
      <c r="AE275" s="7" t="s">
        <v>1028</v>
      </c>
    </row>
    <row r="276" spans="1:31" ht="15.6" x14ac:dyDescent="0.3">
      <c r="A276" s="43" t="s">
        <v>66</v>
      </c>
      <c r="B276" s="43" t="s">
        <v>1032</v>
      </c>
      <c r="C276" s="44" t="s">
        <v>1033</v>
      </c>
      <c r="D276" s="7" t="s">
        <v>1033</v>
      </c>
      <c r="E276" s="7" t="s">
        <v>1033</v>
      </c>
      <c r="F276" s="87" t="s">
        <v>67</v>
      </c>
      <c r="G276" s="7" t="s">
        <v>1034</v>
      </c>
      <c r="H276" s="7"/>
      <c r="I276" s="7" t="s">
        <v>1027</v>
      </c>
      <c r="J276" s="7" t="str">
        <f t="shared" si="5"/>
        <v>RO31</v>
      </c>
      <c r="K276" s="70" t="s">
        <v>1028</v>
      </c>
      <c r="L276" s="7" t="s">
        <v>1027</v>
      </c>
      <c r="N276" s="7" t="s">
        <v>1028</v>
      </c>
      <c r="O276" s="7" t="s">
        <v>1028</v>
      </c>
      <c r="P276" s="7" t="s">
        <v>1028</v>
      </c>
      <c r="Q276" s="7" t="s">
        <v>1028</v>
      </c>
      <c r="R276" s="7" t="s">
        <v>1028</v>
      </c>
      <c r="S276" s="7" t="s">
        <v>1028</v>
      </c>
      <c r="T276" s="79" t="s">
        <v>1028</v>
      </c>
      <c r="U276" s="7" t="s">
        <v>1028</v>
      </c>
      <c r="V276" s="7" t="s">
        <v>1028</v>
      </c>
      <c r="W276" s="7" t="s">
        <v>1028</v>
      </c>
      <c r="X276" s="7" t="s">
        <v>1028</v>
      </c>
      <c r="Y276" s="7" t="s">
        <v>1028</v>
      </c>
      <c r="Z276" s="7" t="s">
        <v>1028</v>
      </c>
      <c r="AA276" s="7" t="s">
        <v>1028</v>
      </c>
      <c r="AB276" s="7" t="s">
        <v>1028</v>
      </c>
      <c r="AC276" s="7" t="s">
        <v>1028</v>
      </c>
      <c r="AD276" s="7" t="s">
        <v>1028</v>
      </c>
      <c r="AE276" s="7" t="s">
        <v>1028</v>
      </c>
    </row>
    <row r="277" spans="1:31" ht="15.6" x14ac:dyDescent="0.3">
      <c r="A277" s="43" t="s">
        <v>66</v>
      </c>
      <c r="B277" s="43" t="s">
        <v>1035</v>
      </c>
      <c r="C277" s="44" t="s">
        <v>1036</v>
      </c>
      <c r="D277" s="7" t="s">
        <v>1036</v>
      </c>
      <c r="E277" s="7" t="s">
        <v>1036</v>
      </c>
      <c r="F277" s="87" t="s">
        <v>67</v>
      </c>
      <c r="G277" s="7" t="s">
        <v>1035</v>
      </c>
      <c r="H277" s="7"/>
      <c r="I277" s="7" t="s">
        <v>1027</v>
      </c>
      <c r="J277" s="7" t="str">
        <f t="shared" si="5"/>
        <v>RO31</v>
      </c>
      <c r="K277" s="70" t="s">
        <v>1028</v>
      </c>
      <c r="L277" s="7" t="s">
        <v>1027</v>
      </c>
      <c r="N277" s="7" t="s">
        <v>1028</v>
      </c>
      <c r="O277" s="7" t="s">
        <v>1028</v>
      </c>
      <c r="P277" s="7" t="s">
        <v>1028</v>
      </c>
      <c r="Q277" s="7" t="s">
        <v>1028</v>
      </c>
      <c r="R277" s="7" t="s">
        <v>1028</v>
      </c>
      <c r="S277" s="7" t="s">
        <v>1028</v>
      </c>
      <c r="T277" s="79" t="s">
        <v>1028</v>
      </c>
      <c r="U277" s="7" t="s">
        <v>1028</v>
      </c>
      <c r="V277" s="7" t="s">
        <v>1028</v>
      </c>
      <c r="W277" s="7" t="s">
        <v>1028</v>
      </c>
      <c r="X277" s="7" t="s">
        <v>1028</v>
      </c>
      <c r="Y277" s="7" t="s">
        <v>1028</v>
      </c>
      <c r="Z277" s="7" t="s">
        <v>1028</v>
      </c>
      <c r="AA277" s="7" t="s">
        <v>1028</v>
      </c>
      <c r="AB277" s="7" t="s">
        <v>1028</v>
      </c>
      <c r="AC277" s="7" t="s">
        <v>1028</v>
      </c>
      <c r="AD277" s="7" t="s">
        <v>1028</v>
      </c>
      <c r="AE277" s="7" t="s">
        <v>1028</v>
      </c>
    </row>
    <row r="278" spans="1:31" ht="15.6" x14ac:dyDescent="0.3">
      <c r="A278" s="43" t="s">
        <v>66</v>
      </c>
      <c r="B278" s="43" t="s">
        <v>1037</v>
      </c>
      <c r="C278" s="44" t="s">
        <v>1038</v>
      </c>
      <c r="D278" s="7" t="s">
        <v>1038</v>
      </c>
      <c r="E278" s="7" t="s">
        <v>1038</v>
      </c>
      <c r="F278" s="87" t="s">
        <v>67</v>
      </c>
      <c r="G278" s="7" t="s">
        <v>1039</v>
      </c>
      <c r="H278" s="7"/>
      <c r="I278" s="7" t="s">
        <v>1027</v>
      </c>
      <c r="J278" s="7" t="str">
        <f t="shared" si="5"/>
        <v>RO31</v>
      </c>
      <c r="K278" s="70" t="s">
        <v>1028</v>
      </c>
      <c r="L278" s="7" t="s">
        <v>1027</v>
      </c>
      <c r="N278" s="7" t="s">
        <v>1028</v>
      </c>
      <c r="O278" s="7" t="s">
        <v>1028</v>
      </c>
      <c r="P278" s="7" t="s">
        <v>1028</v>
      </c>
      <c r="Q278" s="7" t="s">
        <v>1028</v>
      </c>
      <c r="R278" s="7" t="s">
        <v>1028</v>
      </c>
      <c r="S278" s="7" t="s">
        <v>1028</v>
      </c>
      <c r="T278" s="79" t="s">
        <v>1028</v>
      </c>
      <c r="U278" s="7" t="s">
        <v>1028</v>
      </c>
      <c r="V278" s="7" t="s">
        <v>1028</v>
      </c>
      <c r="W278" s="7" t="s">
        <v>1028</v>
      </c>
      <c r="X278" s="7" t="s">
        <v>1028</v>
      </c>
      <c r="Y278" s="7" t="s">
        <v>1028</v>
      </c>
      <c r="Z278" s="7" t="s">
        <v>1028</v>
      </c>
      <c r="AA278" s="7" t="s">
        <v>1028</v>
      </c>
      <c r="AB278" s="7" t="s">
        <v>1028</v>
      </c>
      <c r="AC278" s="7" t="s">
        <v>1028</v>
      </c>
      <c r="AD278" s="7" t="s">
        <v>1028</v>
      </c>
      <c r="AE278" s="7" t="s">
        <v>1028</v>
      </c>
    </row>
    <row r="279" spans="1:31" ht="15.6" x14ac:dyDescent="0.3">
      <c r="A279" s="43" t="s">
        <v>66</v>
      </c>
      <c r="B279" s="43" t="s">
        <v>1040</v>
      </c>
      <c r="C279" s="44" t="s">
        <v>1041</v>
      </c>
      <c r="D279" s="7" t="s">
        <v>1041</v>
      </c>
      <c r="E279" s="7" t="s">
        <v>1041</v>
      </c>
      <c r="F279" s="87" t="s">
        <v>67</v>
      </c>
      <c r="G279" s="7" t="s">
        <v>1040</v>
      </c>
      <c r="H279" s="7"/>
      <c r="I279" s="7" t="s">
        <v>1027</v>
      </c>
      <c r="J279" s="7" t="str">
        <f t="shared" si="5"/>
        <v>RO31</v>
      </c>
      <c r="K279" s="70" t="s">
        <v>1028</v>
      </c>
      <c r="L279" s="7" t="s">
        <v>1027</v>
      </c>
      <c r="N279" s="7" t="s">
        <v>1028</v>
      </c>
      <c r="O279" s="7" t="s">
        <v>1028</v>
      </c>
      <c r="P279" s="7" t="s">
        <v>1028</v>
      </c>
      <c r="Q279" s="7" t="s">
        <v>1028</v>
      </c>
      <c r="R279" s="7" t="s">
        <v>1028</v>
      </c>
      <c r="S279" s="7" t="s">
        <v>1028</v>
      </c>
      <c r="T279" s="79" t="s">
        <v>1028</v>
      </c>
      <c r="U279" s="7" t="s">
        <v>1028</v>
      </c>
      <c r="V279" s="7" t="s">
        <v>1028</v>
      </c>
      <c r="W279" s="7" t="s">
        <v>1028</v>
      </c>
      <c r="X279" s="7" t="s">
        <v>1028</v>
      </c>
      <c r="Y279" s="7" t="s">
        <v>1028</v>
      </c>
      <c r="Z279" s="7" t="s">
        <v>1028</v>
      </c>
      <c r="AA279" s="7" t="s">
        <v>1028</v>
      </c>
      <c r="AB279" s="7" t="s">
        <v>1028</v>
      </c>
      <c r="AC279" s="7" t="s">
        <v>1028</v>
      </c>
      <c r="AD279" s="7" t="s">
        <v>1028</v>
      </c>
      <c r="AE279" s="7" t="s">
        <v>1028</v>
      </c>
    </row>
    <row r="280" spans="1:31" ht="15.6" x14ac:dyDescent="0.3">
      <c r="A280" s="43" t="s">
        <v>66</v>
      </c>
      <c r="B280" s="43" t="s">
        <v>1042</v>
      </c>
      <c r="C280" s="44" t="s">
        <v>1043</v>
      </c>
      <c r="D280" s="7" t="s">
        <v>1043</v>
      </c>
      <c r="E280" s="7" t="s">
        <v>1043</v>
      </c>
      <c r="F280" s="87" t="s">
        <v>67</v>
      </c>
      <c r="G280" s="7" t="s">
        <v>1042</v>
      </c>
      <c r="H280" s="7"/>
      <c r="I280" s="7" t="s">
        <v>1027</v>
      </c>
      <c r="J280" s="7" t="str">
        <f t="shared" si="5"/>
        <v>RO31</v>
      </c>
      <c r="K280" s="70" t="s">
        <v>1028</v>
      </c>
      <c r="L280" s="7" t="s">
        <v>1027</v>
      </c>
      <c r="N280" s="7" t="s">
        <v>1028</v>
      </c>
      <c r="O280" s="7" t="s">
        <v>1028</v>
      </c>
      <c r="P280" s="7" t="s">
        <v>1028</v>
      </c>
      <c r="Q280" s="7" t="s">
        <v>1028</v>
      </c>
      <c r="R280" s="7" t="s">
        <v>1028</v>
      </c>
      <c r="S280" s="7" t="s">
        <v>1028</v>
      </c>
      <c r="T280" s="79" t="s">
        <v>1028</v>
      </c>
      <c r="U280" s="7" t="s">
        <v>1028</v>
      </c>
      <c r="V280" s="7" t="s">
        <v>1028</v>
      </c>
      <c r="W280" s="7" t="s">
        <v>1028</v>
      </c>
      <c r="X280" s="7" t="s">
        <v>1028</v>
      </c>
      <c r="Y280" s="7" t="s">
        <v>1028</v>
      </c>
      <c r="Z280" s="7" t="s">
        <v>1028</v>
      </c>
      <c r="AA280" s="7" t="s">
        <v>1028</v>
      </c>
      <c r="AB280" s="7" t="s">
        <v>1028</v>
      </c>
      <c r="AC280" s="7" t="s">
        <v>1028</v>
      </c>
      <c r="AD280" s="7" t="s">
        <v>1028</v>
      </c>
      <c r="AE280" s="7" t="s">
        <v>1028</v>
      </c>
    </row>
    <row r="281" spans="1:31" ht="15.6" x14ac:dyDescent="0.3">
      <c r="A281" s="43" t="s">
        <v>66</v>
      </c>
      <c r="B281" s="43" t="s">
        <v>1044</v>
      </c>
      <c r="C281" s="44" t="s">
        <v>1045</v>
      </c>
      <c r="D281" s="7" t="s">
        <v>1045</v>
      </c>
      <c r="E281" s="7" t="s">
        <v>1045</v>
      </c>
      <c r="F281" s="87" t="s">
        <v>67</v>
      </c>
      <c r="G281" s="87" t="s">
        <v>1046</v>
      </c>
      <c r="H281" s="87"/>
      <c r="I281" s="7" t="s">
        <v>1047</v>
      </c>
      <c r="J281" s="7" t="str">
        <f t="shared" si="5"/>
        <v>RO32</v>
      </c>
      <c r="K281" s="70" t="s">
        <v>1048</v>
      </c>
      <c r="L281" s="7" t="s">
        <v>1047</v>
      </c>
      <c r="M281" s="62" t="s">
        <v>1048</v>
      </c>
      <c r="N281" s="7" t="s">
        <v>1048</v>
      </c>
      <c r="O281" s="7" t="s">
        <v>1048</v>
      </c>
      <c r="P281" s="7" t="s">
        <v>1048</v>
      </c>
      <c r="Q281" s="7" t="s">
        <v>1048</v>
      </c>
      <c r="R281" s="7" t="s">
        <v>1048</v>
      </c>
      <c r="S281" s="7" t="s">
        <v>1048</v>
      </c>
      <c r="T281" s="79" t="s">
        <v>1048</v>
      </c>
      <c r="U281" s="7" t="s">
        <v>1048</v>
      </c>
      <c r="V281" s="7" t="s">
        <v>1048</v>
      </c>
      <c r="W281" s="7" t="s">
        <v>1048</v>
      </c>
      <c r="X281" s="7" t="s">
        <v>1048</v>
      </c>
      <c r="Y281" s="7" t="s">
        <v>1048</v>
      </c>
      <c r="Z281" s="7" t="s">
        <v>1048</v>
      </c>
      <c r="AA281" s="7" t="s">
        <v>1048</v>
      </c>
      <c r="AB281" s="7" t="s">
        <v>1048</v>
      </c>
      <c r="AC281" s="7" t="s">
        <v>1048</v>
      </c>
      <c r="AD281" s="7" t="s">
        <v>1048</v>
      </c>
      <c r="AE281" s="7" t="s">
        <v>1048</v>
      </c>
    </row>
    <row r="282" spans="1:31" ht="15.6" x14ac:dyDescent="0.3">
      <c r="A282" s="43" t="s">
        <v>66</v>
      </c>
      <c r="B282" s="43" t="s">
        <v>1049</v>
      </c>
      <c r="C282" s="44" t="s">
        <v>1050</v>
      </c>
      <c r="D282" s="7" t="s">
        <v>1050</v>
      </c>
      <c r="E282" s="7" t="s">
        <v>1050</v>
      </c>
      <c r="F282" s="87" t="s">
        <v>67</v>
      </c>
      <c r="G282" s="7" t="s">
        <v>1049</v>
      </c>
      <c r="H282" s="7"/>
      <c r="I282" s="7" t="s">
        <v>1047</v>
      </c>
      <c r="J282" s="7" t="str">
        <f t="shared" ref="J282:J313" si="6">LEFT(D282,4)</f>
        <v>RO32</v>
      </c>
      <c r="K282" s="70" t="s">
        <v>1048</v>
      </c>
      <c r="L282" s="7" t="s">
        <v>1047</v>
      </c>
      <c r="M282" s="62" t="s">
        <v>1048</v>
      </c>
      <c r="N282" s="7" t="s">
        <v>1048</v>
      </c>
      <c r="O282" s="7" t="s">
        <v>1048</v>
      </c>
      <c r="P282" s="7" t="s">
        <v>1048</v>
      </c>
      <c r="Q282" s="7" t="s">
        <v>1048</v>
      </c>
      <c r="R282" s="7" t="s">
        <v>1048</v>
      </c>
      <c r="S282" s="7" t="s">
        <v>1048</v>
      </c>
      <c r="T282" s="79" t="s">
        <v>1048</v>
      </c>
      <c r="U282" s="7" t="s">
        <v>1048</v>
      </c>
      <c r="V282" s="7" t="s">
        <v>1048</v>
      </c>
      <c r="W282" s="7" t="s">
        <v>1048</v>
      </c>
      <c r="X282" s="7" t="s">
        <v>1048</v>
      </c>
      <c r="Y282" s="7" t="s">
        <v>1048</v>
      </c>
      <c r="Z282" s="7" t="s">
        <v>1048</v>
      </c>
      <c r="AA282" s="7" t="s">
        <v>1048</v>
      </c>
      <c r="AB282" s="7" t="s">
        <v>1048</v>
      </c>
      <c r="AC282" s="7" t="s">
        <v>1048</v>
      </c>
      <c r="AD282" s="7" t="s">
        <v>1048</v>
      </c>
      <c r="AE282" s="7" t="s">
        <v>1048</v>
      </c>
    </row>
    <row r="283" spans="1:31" ht="15.6" x14ac:dyDescent="0.3">
      <c r="A283" s="43" t="s">
        <v>66</v>
      </c>
      <c r="B283" s="43" t="s">
        <v>1051</v>
      </c>
      <c r="C283" s="44" t="s">
        <v>1052</v>
      </c>
      <c r="D283" s="7" t="s">
        <v>1052</v>
      </c>
      <c r="E283" s="7" t="s">
        <v>1052</v>
      </c>
      <c r="F283" s="87" t="s">
        <v>67</v>
      </c>
      <c r="G283" s="7" t="s">
        <v>1051</v>
      </c>
      <c r="H283" s="7"/>
      <c r="I283" s="7" t="s">
        <v>1053</v>
      </c>
      <c r="J283" s="7" t="str">
        <f t="shared" si="6"/>
        <v>RO41</v>
      </c>
      <c r="K283" s="70" t="s">
        <v>1054</v>
      </c>
      <c r="L283" s="7" t="s">
        <v>1053</v>
      </c>
      <c r="M283" s="62" t="s">
        <v>1054</v>
      </c>
      <c r="N283" s="7" t="s">
        <v>1054</v>
      </c>
      <c r="O283" s="7" t="s">
        <v>1054</v>
      </c>
      <c r="P283" s="7" t="s">
        <v>1054</v>
      </c>
      <c r="Q283" s="7" t="s">
        <v>1054</v>
      </c>
      <c r="R283" s="7" t="s">
        <v>1054</v>
      </c>
      <c r="S283" s="7" t="s">
        <v>1054</v>
      </c>
      <c r="T283" s="79" t="s">
        <v>1054</v>
      </c>
      <c r="U283" s="7" t="s">
        <v>1054</v>
      </c>
      <c r="V283" s="7" t="s">
        <v>1054</v>
      </c>
      <c r="W283" s="7" t="s">
        <v>1054</v>
      </c>
      <c r="X283" s="7" t="s">
        <v>1054</v>
      </c>
      <c r="Y283" s="7" t="s">
        <v>1054</v>
      </c>
      <c r="Z283" s="7" t="s">
        <v>1054</v>
      </c>
      <c r="AA283" s="7" t="s">
        <v>1054</v>
      </c>
      <c r="AB283" s="7" t="s">
        <v>1054</v>
      </c>
      <c r="AC283" s="7" t="s">
        <v>1054</v>
      </c>
      <c r="AD283" s="7" t="s">
        <v>1054</v>
      </c>
      <c r="AE283" s="7" t="s">
        <v>1054</v>
      </c>
    </row>
    <row r="284" spans="1:31" ht="15.6" x14ac:dyDescent="0.3">
      <c r="A284" s="43" t="s">
        <v>66</v>
      </c>
      <c r="B284" s="43" t="s">
        <v>1055</v>
      </c>
      <c r="C284" s="44" t="s">
        <v>1056</v>
      </c>
      <c r="D284" s="7" t="s">
        <v>1056</v>
      </c>
      <c r="E284" s="7" t="s">
        <v>1056</v>
      </c>
      <c r="F284" s="87" t="s">
        <v>67</v>
      </c>
      <c r="G284" s="7" t="s">
        <v>1055</v>
      </c>
      <c r="H284" s="7"/>
      <c r="I284" s="7" t="s">
        <v>1053</v>
      </c>
      <c r="J284" s="7" t="str">
        <f t="shared" si="6"/>
        <v>RO41</v>
      </c>
      <c r="K284" s="70" t="s">
        <v>1054</v>
      </c>
      <c r="L284" s="7" t="s">
        <v>1053</v>
      </c>
      <c r="M284" s="62" t="s">
        <v>1054</v>
      </c>
      <c r="N284" s="7" t="s">
        <v>1054</v>
      </c>
      <c r="O284" s="7" t="s">
        <v>1054</v>
      </c>
      <c r="P284" s="7" t="s">
        <v>1054</v>
      </c>
      <c r="Q284" s="7" t="s">
        <v>1054</v>
      </c>
      <c r="R284" s="7" t="s">
        <v>1054</v>
      </c>
      <c r="S284" s="7" t="s">
        <v>1054</v>
      </c>
      <c r="T284" s="79" t="s">
        <v>1054</v>
      </c>
      <c r="U284" s="7" t="s">
        <v>1054</v>
      </c>
      <c r="V284" s="7" t="s">
        <v>1054</v>
      </c>
      <c r="W284" s="7" t="s">
        <v>1054</v>
      </c>
      <c r="X284" s="7" t="s">
        <v>1054</v>
      </c>
      <c r="Y284" s="7" t="s">
        <v>1054</v>
      </c>
      <c r="Z284" s="7" t="s">
        <v>1054</v>
      </c>
      <c r="AA284" s="7" t="s">
        <v>1054</v>
      </c>
      <c r="AB284" s="7" t="s">
        <v>1054</v>
      </c>
      <c r="AC284" s="7" t="s">
        <v>1054</v>
      </c>
      <c r="AD284" s="7" t="s">
        <v>1054</v>
      </c>
      <c r="AE284" s="7" t="s">
        <v>1054</v>
      </c>
    </row>
    <row r="285" spans="1:31" ht="15.6" x14ac:dyDescent="0.3">
      <c r="A285" s="43" t="s">
        <v>66</v>
      </c>
      <c r="B285" s="43" t="s">
        <v>1057</v>
      </c>
      <c r="C285" s="44" t="s">
        <v>1058</v>
      </c>
      <c r="D285" s="7" t="s">
        <v>1058</v>
      </c>
      <c r="E285" s="7" t="s">
        <v>1058</v>
      </c>
      <c r="F285" s="87" t="s">
        <v>67</v>
      </c>
      <c r="G285" s="7" t="s">
        <v>1059</v>
      </c>
      <c r="H285" s="7"/>
      <c r="I285" s="7" t="s">
        <v>1053</v>
      </c>
      <c r="J285" s="7" t="str">
        <f t="shared" si="6"/>
        <v>RO41</v>
      </c>
      <c r="K285" s="70" t="s">
        <v>1054</v>
      </c>
      <c r="L285" s="7" t="s">
        <v>1053</v>
      </c>
      <c r="M285" s="62" t="s">
        <v>1054</v>
      </c>
      <c r="N285" s="7" t="s">
        <v>1054</v>
      </c>
      <c r="O285" s="7" t="s">
        <v>1054</v>
      </c>
      <c r="P285" s="7" t="s">
        <v>1054</v>
      </c>
      <c r="Q285" s="7" t="s">
        <v>1054</v>
      </c>
      <c r="R285" s="7" t="s">
        <v>1054</v>
      </c>
      <c r="S285" s="7" t="s">
        <v>1054</v>
      </c>
      <c r="T285" s="79" t="s">
        <v>1054</v>
      </c>
      <c r="U285" s="7" t="s">
        <v>1054</v>
      </c>
      <c r="V285" s="7" t="s">
        <v>1054</v>
      </c>
      <c r="W285" s="7" t="s">
        <v>1054</v>
      </c>
      <c r="X285" s="7" t="s">
        <v>1054</v>
      </c>
      <c r="Y285" s="7" t="s">
        <v>1054</v>
      </c>
      <c r="Z285" s="7" t="s">
        <v>1054</v>
      </c>
      <c r="AA285" s="7" t="s">
        <v>1054</v>
      </c>
      <c r="AB285" s="7" t="s">
        <v>1054</v>
      </c>
      <c r="AC285" s="7" t="s">
        <v>1054</v>
      </c>
      <c r="AD285" s="7" t="s">
        <v>1054</v>
      </c>
      <c r="AE285" s="7" t="s">
        <v>1054</v>
      </c>
    </row>
    <row r="286" spans="1:31" ht="15.6" x14ac:dyDescent="0.3">
      <c r="A286" s="43" t="s">
        <v>66</v>
      </c>
      <c r="B286" s="43" t="s">
        <v>1060</v>
      </c>
      <c r="C286" s="44" t="s">
        <v>1061</v>
      </c>
      <c r="D286" s="7" t="s">
        <v>1061</v>
      </c>
      <c r="E286" s="7" t="s">
        <v>1061</v>
      </c>
      <c r="F286" s="87" t="s">
        <v>67</v>
      </c>
      <c r="G286" s="7" t="s">
        <v>1060</v>
      </c>
      <c r="H286" s="7"/>
      <c r="I286" s="7" t="s">
        <v>1053</v>
      </c>
      <c r="J286" s="7" t="str">
        <f t="shared" si="6"/>
        <v>RO41</v>
      </c>
      <c r="K286" s="70" t="s">
        <v>1054</v>
      </c>
      <c r="L286" s="7" t="s">
        <v>1053</v>
      </c>
      <c r="M286" s="62" t="s">
        <v>1054</v>
      </c>
      <c r="N286" s="7" t="s">
        <v>1054</v>
      </c>
      <c r="O286" s="7" t="s">
        <v>1054</v>
      </c>
      <c r="P286" s="7" t="s">
        <v>1054</v>
      </c>
      <c r="Q286" s="7" t="s">
        <v>1054</v>
      </c>
      <c r="R286" s="7" t="s">
        <v>1054</v>
      </c>
      <c r="S286" s="7" t="s">
        <v>1054</v>
      </c>
      <c r="T286" s="79" t="s">
        <v>1054</v>
      </c>
      <c r="U286" s="7" t="s">
        <v>1054</v>
      </c>
      <c r="V286" s="7" t="s">
        <v>1054</v>
      </c>
      <c r="W286" s="7" t="s">
        <v>1054</v>
      </c>
      <c r="X286" s="7" t="s">
        <v>1054</v>
      </c>
      <c r="Y286" s="7" t="s">
        <v>1054</v>
      </c>
      <c r="Z286" s="7" t="s">
        <v>1054</v>
      </c>
      <c r="AA286" s="7" t="s">
        <v>1054</v>
      </c>
      <c r="AB286" s="7" t="s">
        <v>1054</v>
      </c>
      <c r="AC286" s="7" t="s">
        <v>1054</v>
      </c>
      <c r="AD286" s="7" t="s">
        <v>1054</v>
      </c>
      <c r="AE286" s="7" t="s">
        <v>1054</v>
      </c>
    </row>
    <row r="287" spans="1:31" ht="15.6" x14ac:dyDescent="0.3">
      <c r="A287" s="43" t="s">
        <v>66</v>
      </c>
      <c r="B287" s="43" t="s">
        <v>1062</v>
      </c>
      <c r="C287" s="44" t="s">
        <v>1063</v>
      </c>
      <c r="D287" s="7" t="s">
        <v>1063</v>
      </c>
      <c r="E287" s="7" t="s">
        <v>1063</v>
      </c>
      <c r="F287" s="87" t="s">
        <v>67</v>
      </c>
      <c r="G287" s="7" t="s">
        <v>1064</v>
      </c>
      <c r="H287" s="7"/>
      <c r="I287" s="7" t="s">
        <v>1053</v>
      </c>
      <c r="J287" s="7" t="str">
        <f t="shared" si="6"/>
        <v>RO41</v>
      </c>
      <c r="K287" s="70" t="s">
        <v>1054</v>
      </c>
      <c r="L287" s="7" t="s">
        <v>1053</v>
      </c>
      <c r="M287" s="62" t="s">
        <v>1054</v>
      </c>
      <c r="N287" s="7" t="s">
        <v>1054</v>
      </c>
      <c r="O287" s="7" t="s">
        <v>1054</v>
      </c>
      <c r="P287" s="7" t="s">
        <v>1054</v>
      </c>
      <c r="Q287" s="7" t="s">
        <v>1054</v>
      </c>
      <c r="R287" s="7" t="s">
        <v>1054</v>
      </c>
      <c r="S287" s="7" t="s">
        <v>1054</v>
      </c>
      <c r="T287" s="79" t="s">
        <v>1054</v>
      </c>
      <c r="U287" s="7" t="s">
        <v>1054</v>
      </c>
      <c r="V287" s="7" t="s">
        <v>1054</v>
      </c>
      <c r="W287" s="7" t="s">
        <v>1054</v>
      </c>
      <c r="X287" s="7" t="s">
        <v>1054</v>
      </c>
      <c r="Y287" s="7" t="s">
        <v>1054</v>
      </c>
      <c r="Z287" s="7" t="s">
        <v>1054</v>
      </c>
      <c r="AA287" s="7" t="s">
        <v>1054</v>
      </c>
      <c r="AB287" s="7" t="s">
        <v>1054</v>
      </c>
      <c r="AC287" s="7" t="s">
        <v>1054</v>
      </c>
      <c r="AD287" s="7" t="s">
        <v>1054</v>
      </c>
      <c r="AE287" s="7" t="s">
        <v>1054</v>
      </c>
    </row>
    <row r="288" spans="1:31" ht="15.6" x14ac:dyDescent="0.3">
      <c r="A288" s="43" t="s">
        <v>66</v>
      </c>
      <c r="B288" s="43" t="s">
        <v>1065</v>
      </c>
      <c r="C288" s="44" t="s">
        <v>1066</v>
      </c>
      <c r="D288" s="7" t="s">
        <v>1066</v>
      </c>
      <c r="E288" s="7" t="s">
        <v>1066</v>
      </c>
      <c r="F288" s="87" t="s">
        <v>67</v>
      </c>
      <c r="G288" s="7" t="s">
        <v>1065</v>
      </c>
      <c r="H288" s="7"/>
      <c r="I288" s="7" t="s">
        <v>1067</v>
      </c>
      <c r="J288" s="7" t="str">
        <f t="shared" si="6"/>
        <v>RO42</v>
      </c>
      <c r="K288" s="70" t="s">
        <v>1068</v>
      </c>
      <c r="L288" s="7" t="s">
        <v>1067</v>
      </c>
      <c r="M288" s="62" t="s">
        <v>1068</v>
      </c>
      <c r="N288" s="7" t="s">
        <v>1068</v>
      </c>
      <c r="O288" s="7" t="s">
        <v>1068</v>
      </c>
      <c r="P288" s="7" t="s">
        <v>1068</v>
      </c>
      <c r="Q288" s="7" t="s">
        <v>1068</v>
      </c>
      <c r="R288" s="7" t="s">
        <v>1068</v>
      </c>
      <c r="S288" s="7" t="s">
        <v>1068</v>
      </c>
      <c r="T288" s="79" t="s">
        <v>1068</v>
      </c>
      <c r="U288" s="7" t="s">
        <v>1068</v>
      </c>
      <c r="V288" s="7" t="s">
        <v>1068</v>
      </c>
      <c r="W288" s="7" t="s">
        <v>1068</v>
      </c>
      <c r="X288" s="7" t="s">
        <v>1068</v>
      </c>
      <c r="Y288" s="7" t="s">
        <v>1068</v>
      </c>
      <c r="Z288" s="7" t="s">
        <v>1068</v>
      </c>
      <c r="AA288" s="7" t="s">
        <v>1068</v>
      </c>
      <c r="AB288" s="7" t="s">
        <v>1068</v>
      </c>
      <c r="AC288" s="7" t="s">
        <v>1068</v>
      </c>
      <c r="AD288" s="7" t="s">
        <v>1068</v>
      </c>
      <c r="AE288" s="7" t="s">
        <v>1068</v>
      </c>
    </row>
    <row r="289" spans="1:31" ht="15.6" x14ac:dyDescent="0.3">
      <c r="A289" s="43" t="s">
        <v>66</v>
      </c>
      <c r="B289" s="43" t="s">
        <v>1069</v>
      </c>
      <c r="C289" s="44" t="s">
        <v>1070</v>
      </c>
      <c r="D289" s="7" t="s">
        <v>1070</v>
      </c>
      <c r="E289" s="7" t="s">
        <v>1070</v>
      </c>
      <c r="F289" s="87" t="s">
        <v>67</v>
      </c>
      <c r="G289" s="7" t="s">
        <v>1071</v>
      </c>
      <c r="H289" s="7"/>
      <c r="I289" s="7" t="s">
        <v>1067</v>
      </c>
      <c r="J289" s="7" t="str">
        <f t="shared" si="6"/>
        <v>RO42</v>
      </c>
      <c r="K289" s="70" t="s">
        <v>1068</v>
      </c>
      <c r="L289" s="7" t="s">
        <v>1067</v>
      </c>
      <c r="M289" s="62" t="s">
        <v>1068</v>
      </c>
      <c r="N289" s="7" t="s">
        <v>1068</v>
      </c>
      <c r="O289" s="7" t="s">
        <v>1068</v>
      </c>
      <c r="P289" s="7" t="s">
        <v>1068</v>
      </c>
      <c r="Q289" s="7" t="s">
        <v>1068</v>
      </c>
      <c r="R289" s="7" t="s">
        <v>1068</v>
      </c>
      <c r="S289" s="7" t="s">
        <v>1068</v>
      </c>
      <c r="T289" s="79" t="s">
        <v>1068</v>
      </c>
      <c r="U289" s="7" t="s">
        <v>1068</v>
      </c>
      <c r="V289" s="7" t="s">
        <v>1068</v>
      </c>
      <c r="W289" s="7" t="s">
        <v>1068</v>
      </c>
      <c r="X289" s="7" t="s">
        <v>1068</v>
      </c>
      <c r="Y289" s="7" t="s">
        <v>1068</v>
      </c>
      <c r="Z289" s="7" t="s">
        <v>1068</v>
      </c>
      <c r="AA289" s="7" t="s">
        <v>1068</v>
      </c>
      <c r="AB289" s="7" t="s">
        <v>1068</v>
      </c>
      <c r="AC289" s="7" t="s">
        <v>1068</v>
      </c>
      <c r="AD289" s="7" t="s">
        <v>1068</v>
      </c>
      <c r="AE289" s="7" t="s">
        <v>1068</v>
      </c>
    </row>
    <row r="290" spans="1:31" ht="15.6" x14ac:dyDescent="0.3">
      <c r="A290" s="43" t="s">
        <v>66</v>
      </c>
      <c r="B290" s="43" t="s">
        <v>1072</v>
      </c>
      <c r="C290" s="44" t="s">
        <v>1073</v>
      </c>
      <c r="D290" s="7" t="s">
        <v>1073</v>
      </c>
      <c r="E290" s="7" t="s">
        <v>1073</v>
      </c>
      <c r="F290" s="87" t="s">
        <v>67</v>
      </c>
      <c r="G290" s="7" t="s">
        <v>1072</v>
      </c>
      <c r="H290" s="7"/>
      <c r="I290" s="7" t="s">
        <v>1067</v>
      </c>
      <c r="J290" s="7" t="str">
        <f t="shared" si="6"/>
        <v>RO42</v>
      </c>
      <c r="K290" s="70" t="s">
        <v>1068</v>
      </c>
      <c r="L290" s="7" t="s">
        <v>1067</v>
      </c>
      <c r="M290" s="62" t="s">
        <v>1068</v>
      </c>
      <c r="N290" s="7" t="s">
        <v>1068</v>
      </c>
      <c r="O290" s="7" t="s">
        <v>1068</v>
      </c>
      <c r="P290" s="7" t="s">
        <v>1068</v>
      </c>
      <c r="Q290" s="7" t="s">
        <v>1068</v>
      </c>
      <c r="R290" s="7" t="s">
        <v>1068</v>
      </c>
      <c r="S290" s="7" t="s">
        <v>1068</v>
      </c>
      <c r="T290" s="79" t="s">
        <v>1068</v>
      </c>
      <c r="U290" s="7" t="s">
        <v>1068</v>
      </c>
      <c r="V290" s="7" t="s">
        <v>1068</v>
      </c>
      <c r="W290" s="7" t="s">
        <v>1068</v>
      </c>
      <c r="X290" s="7" t="s">
        <v>1068</v>
      </c>
      <c r="Y290" s="7" t="s">
        <v>1068</v>
      </c>
      <c r="Z290" s="7" t="s">
        <v>1068</v>
      </c>
      <c r="AA290" s="7" t="s">
        <v>1068</v>
      </c>
      <c r="AB290" s="7" t="s">
        <v>1068</v>
      </c>
      <c r="AC290" s="7" t="s">
        <v>1068</v>
      </c>
      <c r="AD290" s="7" t="s">
        <v>1068</v>
      </c>
      <c r="AE290" s="7" t="s">
        <v>1068</v>
      </c>
    </row>
    <row r="291" spans="1:31" ht="15.6" x14ac:dyDescent="0.3">
      <c r="A291" s="43" t="s">
        <v>66</v>
      </c>
      <c r="B291" s="43" t="s">
        <v>1074</v>
      </c>
      <c r="C291" s="44" t="s">
        <v>1075</v>
      </c>
      <c r="D291" s="7" t="s">
        <v>1075</v>
      </c>
      <c r="E291" s="7" t="s">
        <v>1075</v>
      </c>
      <c r="F291" s="87" t="s">
        <v>67</v>
      </c>
      <c r="G291" s="43" t="s">
        <v>1076</v>
      </c>
      <c r="H291" s="43"/>
      <c r="I291" s="7" t="s">
        <v>1067</v>
      </c>
      <c r="J291" s="7" t="str">
        <f t="shared" si="6"/>
        <v>RO42</v>
      </c>
      <c r="K291" s="70" t="s">
        <v>1068</v>
      </c>
      <c r="L291" s="7" t="s">
        <v>1067</v>
      </c>
      <c r="M291" s="62" t="s">
        <v>1068</v>
      </c>
      <c r="N291" s="7" t="s">
        <v>1068</v>
      </c>
      <c r="O291" s="7" t="s">
        <v>1068</v>
      </c>
      <c r="P291" s="7" t="s">
        <v>1068</v>
      </c>
      <c r="Q291" s="7" t="s">
        <v>1068</v>
      </c>
      <c r="R291" s="7" t="s">
        <v>1068</v>
      </c>
      <c r="S291" s="7" t="s">
        <v>1068</v>
      </c>
      <c r="T291" s="79" t="s">
        <v>1068</v>
      </c>
      <c r="U291" s="7" t="s">
        <v>1068</v>
      </c>
      <c r="V291" s="7" t="s">
        <v>1068</v>
      </c>
      <c r="W291" s="7" t="s">
        <v>1068</v>
      </c>
      <c r="X291" s="7" t="s">
        <v>1068</v>
      </c>
      <c r="Y291" s="7" t="s">
        <v>1068</v>
      </c>
      <c r="Z291" s="7" t="s">
        <v>1068</v>
      </c>
      <c r="AA291" s="7" t="s">
        <v>1068</v>
      </c>
      <c r="AB291" s="7" t="s">
        <v>1068</v>
      </c>
      <c r="AC291" s="7" t="s">
        <v>1068</v>
      </c>
      <c r="AD291" s="7" t="s">
        <v>1068</v>
      </c>
      <c r="AE291" s="7" t="s">
        <v>1068</v>
      </c>
    </row>
    <row r="292" spans="1:31" ht="15.6" x14ac:dyDescent="0.3">
      <c r="A292" s="43" t="s">
        <v>1077</v>
      </c>
      <c r="B292" s="7" t="s">
        <v>1078</v>
      </c>
      <c r="C292" s="8" t="s">
        <v>1079</v>
      </c>
      <c r="D292" s="7" t="s">
        <v>1079</v>
      </c>
      <c r="E292" s="7" t="s">
        <v>1079</v>
      </c>
      <c r="F292" s="7" t="s">
        <v>76</v>
      </c>
      <c r="G292" s="7" t="s">
        <v>1078</v>
      </c>
      <c r="H292" s="7"/>
      <c r="I292" s="7" t="s">
        <v>1078</v>
      </c>
      <c r="J292" s="7" t="str">
        <f t="shared" si="6"/>
        <v>SE11</v>
      </c>
      <c r="K292" s="70" t="s">
        <v>1079</v>
      </c>
      <c r="L292" s="7" t="s">
        <v>1078</v>
      </c>
      <c r="M292" s="62" t="s">
        <v>1079</v>
      </c>
      <c r="N292" s="7" t="s">
        <v>1079</v>
      </c>
      <c r="O292" s="7" t="s">
        <v>1079</v>
      </c>
      <c r="P292" s="17"/>
      <c r="Q292" s="7" t="s">
        <v>1079</v>
      </c>
      <c r="R292" s="7" t="s">
        <v>1079</v>
      </c>
      <c r="S292" s="7" t="s">
        <v>1079</v>
      </c>
      <c r="T292" s="79" t="s">
        <v>1079</v>
      </c>
      <c r="U292" s="7" t="s">
        <v>1079</v>
      </c>
      <c r="V292" s="7" t="s">
        <v>1079</v>
      </c>
      <c r="W292" s="7" t="s">
        <v>1079</v>
      </c>
      <c r="X292" s="7" t="s">
        <v>1079</v>
      </c>
      <c r="Y292" s="7" t="s">
        <v>1079</v>
      </c>
      <c r="Z292" s="7" t="s">
        <v>1079</v>
      </c>
      <c r="AA292" s="7" t="s">
        <v>1079</v>
      </c>
      <c r="AB292" s="7" t="s">
        <v>1079</v>
      </c>
      <c r="AC292" s="7" t="s">
        <v>1079</v>
      </c>
      <c r="AD292" s="7" t="s">
        <v>1079</v>
      </c>
      <c r="AE292" s="7" t="s">
        <v>1079</v>
      </c>
    </row>
    <row r="293" spans="1:31" ht="15.6" x14ac:dyDescent="0.3">
      <c r="A293" s="43" t="s">
        <v>1077</v>
      </c>
      <c r="B293" s="7" t="s">
        <v>1080</v>
      </c>
      <c r="C293" s="8" t="s">
        <v>1081</v>
      </c>
      <c r="D293" s="7" t="s">
        <v>1081</v>
      </c>
      <c r="E293" s="7" t="s">
        <v>1081</v>
      </c>
      <c r="F293" s="7" t="s">
        <v>76</v>
      </c>
      <c r="G293" s="7" t="s">
        <v>1080</v>
      </c>
      <c r="H293" s="7"/>
      <c r="I293" s="7" t="s">
        <v>1082</v>
      </c>
      <c r="J293" s="7" t="str">
        <f t="shared" si="6"/>
        <v>SE12</v>
      </c>
      <c r="K293" s="70" t="s">
        <v>1083</v>
      </c>
      <c r="L293" s="7" t="s">
        <v>1082</v>
      </c>
      <c r="M293" s="62" t="s">
        <v>1083</v>
      </c>
      <c r="N293" s="7" t="s">
        <v>1083</v>
      </c>
      <c r="O293" s="7" t="s">
        <v>1083</v>
      </c>
      <c r="P293" s="17"/>
      <c r="Q293" s="7" t="s">
        <v>1083</v>
      </c>
      <c r="R293" s="7" t="s">
        <v>1083</v>
      </c>
      <c r="S293" s="7" t="s">
        <v>1083</v>
      </c>
      <c r="T293" s="79" t="s">
        <v>1083</v>
      </c>
      <c r="U293" s="7" t="s">
        <v>1083</v>
      </c>
      <c r="V293" s="7" t="s">
        <v>1083</v>
      </c>
      <c r="W293" s="7" t="s">
        <v>1083</v>
      </c>
      <c r="X293" s="7" t="s">
        <v>1083</v>
      </c>
      <c r="Y293" s="7" t="s">
        <v>1083</v>
      </c>
      <c r="Z293" s="7" t="s">
        <v>1083</v>
      </c>
      <c r="AA293" s="7" t="s">
        <v>1083</v>
      </c>
      <c r="AB293" s="7" t="s">
        <v>1083</v>
      </c>
      <c r="AC293" s="7" t="s">
        <v>1083</v>
      </c>
      <c r="AD293" s="7" t="s">
        <v>1083</v>
      </c>
      <c r="AE293" s="7" t="s">
        <v>1083</v>
      </c>
    </row>
    <row r="294" spans="1:31" ht="15.6" x14ac:dyDescent="0.3">
      <c r="A294" s="43" t="s">
        <v>1077</v>
      </c>
      <c r="B294" s="7" t="s">
        <v>1084</v>
      </c>
      <c r="C294" s="8" t="s">
        <v>1085</v>
      </c>
      <c r="D294" s="7" t="s">
        <v>1085</v>
      </c>
      <c r="E294" s="7" t="s">
        <v>1085</v>
      </c>
      <c r="F294" s="7" t="s">
        <v>76</v>
      </c>
      <c r="G294" s="7" t="s">
        <v>1086</v>
      </c>
      <c r="H294" s="7"/>
      <c r="I294" s="7" t="s">
        <v>1082</v>
      </c>
      <c r="J294" s="7" t="str">
        <f t="shared" si="6"/>
        <v>SE12</v>
      </c>
      <c r="K294" s="70" t="s">
        <v>1083</v>
      </c>
      <c r="L294" s="7" t="s">
        <v>1082</v>
      </c>
      <c r="M294" s="62" t="s">
        <v>1083</v>
      </c>
      <c r="N294" s="7" t="s">
        <v>1083</v>
      </c>
      <c r="O294" s="7" t="s">
        <v>1083</v>
      </c>
      <c r="P294" s="17"/>
      <c r="Q294" s="7" t="s">
        <v>1083</v>
      </c>
      <c r="R294" s="7" t="s">
        <v>1083</v>
      </c>
      <c r="S294" s="7" t="s">
        <v>1083</v>
      </c>
      <c r="T294" s="79" t="s">
        <v>1083</v>
      </c>
      <c r="U294" s="7" t="s">
        <v>1083</v>
      </c>
      <c r="V294" s="7" t="s">
        <v>1083</v>
      </c>
      <c r="W294" s="7" t="s">
        <v>1083</v>
      </c>
      <c r="X294" s="7" t="s">
        <v>1083</v>
      </c>
      <c r="Y294" s="7" t="s">
        <v>1083</v>
      </c>
      <c r="Z294" s="7" t="s">
        <v>1083</v>
      </c>
      <c r="AA294" s="7" t="s">
        <v>1083</v>
      </c>
      <c r="AB294" s="7" t="s">
        <v>1083</v>
      </c>
      <c r="AC294" s="7" t="s">
        <v>1083</v>
      </c>
      <c r="AD294" s="7" t="s">
        <v>1083</v>
      </c>
      <c r="AE294" s="7" t="s">
        <v>1083</v>
      </c>
    </row>
    <row r="295" spans="1:31" ht="15.6" x14ac:dyDescent="0.3">
      <c r="A295" s="43" t="s">
        <v>1077</v>
      </c>
      <c r="B295" s="7" t="s">
        <v>1087</v>
      </c>
      <c r="C295" s="8" t="s">
        <v>1088</v>
      </c>
      <c r="D295" s="7" t="s">
        <v>1088</v>
      </c>
      <c r="E295" s="7" t="s">
        <v>1088</v>
      </c>
      <c r="F295" s="7" t="s">
        <v>76</v>
      </c>
      <c r="G295" s="7" t="s">
        <v>1089</v>
      </c>
      <c r="H295" s="7"/>
      <c r="I295" s="7" t="s">
        <v>1082</v>
      </c>
      <c r="J295" s="7" t="str">
        <f t="shared" si="6"/>
        <v>SE12</v>
      </c>
      <c r="K295" s="70" t="s">
        <v>1083</v>
      </c>
      <c r="L295" s="7" t="s">
        <v>1082</v>
      </c>
      <c r="M295" s="62" t="s">
        <v>1083</v>
      </c>
      <c r="N295" s="7" t="s">
        <v>1083</v>
      </c>
      <c r="O295" s="7" t="s">
        <v>1083</v>
      </c>
      <c r="P295" s="17"/>
      <c r="Q295" s="7" t="s">
        <v>1083</v>
      </c>
      <c r="R295" s="7" t="s">
        <v>1083</v>
      </c>
      <c r="S295" s="7" t="s">
        <v>1083</v>
      </c>
      <c r="T295" s="79" t="s">
        <v>1083</v>
      </c>
      <c r="U295" s="7" t="s">
        <v>1083</v>
      </c>
      <c r="V295" s="7" t="s">
        <v>1083</v>
      </c>
      <c r="W295" s="7" t="s">
        <v>1083</v>
      </c>
      <c r="X295" s="7" t="s">
        <v>1083</v>
      </c>
      <c r="Y295" s="7" t="s">
        <v>1083</v>
      </c>
      <c r="Z295" s="7" t="s">
        <v>1083</v>
      </c>
      <c r="AA295" s="7" t="s">
        <v>1083</v>
      </c>
      <c r="AB295" s="7" t="s">
        <v>1083</v>
      </c>
      <c r="AC295" s="7" t="s">
        <v>1083</v>
      </c>
      <c r="AD295" s="7" t="s">
        <v>1083</v>
      </c>
      <c r="AE295" s="7" t="s">
        <v>1083</v>
      </c>
    </row>
    <row r="296" spans="1:31" ht="15.6" x14ac:dyDescent="0.3">
      <c r="A296" s="7" t="s">
        <v>1077</v>
      </c>
      <c r="B296" s="7" t="s">
        <v>1090</v>
      </c>
      <c r="C296" s="8" t="s">
        <v>1091</v>
      </c>
      <c r="D296" s="7" t="s">
        <v>1091</v>
      </c>
      <c r="E296" s="7" t="s">
        <v>1091</v>
      </c>
      <c r="F296" s="7" t="s">
        <v>76</v>
      </c>
      <c r="G296" s="7" t="s">
        <v>1092</v>
      </c>
      <c r="H296" s="7"/>
      <c r="I296" s="7" t="s">
        <v>1082</v>
      </c>
      <c r="J296" s="7" t="str">
        <f t="shared" si="6"/>
        <v>SE12</v>
      </c>
      <c r="K296" s="70" t="s">
        <v>1083</v>
      </c>
      <c r="L296" s="7" t="s">
        <v>1082</v>
      </c>
      <c r="M296" s="62" t="s">
        <v>1083</v>
      </c>
      <c r="N296" s="7" t="s">
        <v>1083</v>
      </c>
      <c r="O296" s="7" t="s">
        <v>1083</v>
      </c>
      <c r="P296" s="17"/>
      <c r="Q296" s="7" t="s">
        <v>1083</v>
      </c>
      <c r="R296" s="7" t="s">
        <v>1083</v>
      </c>
      <c r="S296" s="7" t="s">
        <v>1083</v>
      </c>
      <c r="T296" s="79" t="s">
        <v>1083</v>
      </c>
      <c r="U296" s="7" t="s">
        <v>1083</v>
      </c>
      <c r="V296" s="7" t="s">
        <v>1083</v>
      </c>
      <c r="W296" s="7" t="s">
        <v>1083</v>
      </c>
      <c r="X296" s="7" t="s">
        <v>1083</v>
      </c>
      <c r="Y296" s="7" t="s">
        <v>1083</v>
      </c>
      <c r="Z296" s="7" t="s">
        <v>1083</v>
      </c>
      <c r="AA296" s="7" t="s">
        <v>1083</v>
      </c>
      <c r="AB296" s="7" t="s">
        <v>1083</v>
      </c>
      <c r="AC296" s="7" t="s">
        <v>1083</v>
      </c>
      <c r="AD296" s="7" t="s">
        <v>1083</v>
      </c>
      <c r="AE296" s="7" t="s">
        <v>1083</v>
      </c>
    </row>
    <row r="297" spans="1:31" ht="15.6" x14ac:dyDescent="0.3">
      <c r="A297" s="43" t="s">
        <v>1077</v>
      </c>
      <c r="B297" s="7" t="s">
        <v>1093</v>
      </c>
      <c r="C297" s="8" t="s">
        <v>1094</v>
      </c>
      <c r="D297" s="7" t="s">
        <v>1094</v>
      </c>
      <c r="E297" s="7" t="s">
        <v>1094</v>
      </c>
      <c r="F297" s="7" t="s">
        <v>76</v>
      </c>
      <c r="G297" s="7" t="s">
        <v>1095</v>
      </c>
      <c r="H297" s="7"/>
      <c r="I297" s="7" t="s">
        <v>1082</v>
      </c>
      <c r="J297" s="7" t="str">
        <f t="shared" si="6"/>
        <v>SE12</v>
      </c>
      <c r="K297" s="70" t="s">
        <v>1083</v>
      </c>
      <c r="L297" s="7" t="s">
        <v>1082</v>
      </c>
      <c r="M297" s="62" t="s">
        <v>1083</v>
      </c>
      <c r="N297" s="7" t="s">
        <v>1083</v>
      </c>
      <c r="O297" s="7" t="s">
        <v>1083</v>
      </c>
      <c r="P297" s="17"/>
      <c r="Q297" s="7" t="s">
        <v>1083</v>
      </c>
      <c r="R297" s="7" t="s">
        <v>1083</v>
      </c>
      <c r="S297" s="7" t="s">
        <v>1083</v>
      </c>
      <c r="T297" s="79" t="s">
        <v>1083</v>
      </c>
      <c r="U297" s="7" t="s">
        <v>1083</v>
      </c>
      <c r="V297" s="7" t="s">
        <v>1083</v>
      </c>
      <c r="W297" s="7" t="s">
        <v>1083</v>
      </c>
      <c r="X297" s="7" t="s">
        <v>1083</v>
      </c>
      <c r="Y297" s="7" t="s">
        <v>1083</v>
      </c>
      <c r="Z297" s="7" t="s">
        <v>1083</v>
      </c>
      <c r="AA297" s="7" t="s">
        <v>1083</v>
      </c>
      <c r="AB297" s="7" t="s">
        <v>1083</v>
      </c>
      <c r="AC297" s="7" t="s">
        <v>1083</v>
      </c>
      <c r="AD297" s="7" t="s">
        <v>1083</v>
      </c>
      <c r="AE297" s="7" t="s">
        <v>1083</v>
      </c>
    </row>
    <row r="298" spans="1:31" ht="15.6" x14ac:dyDescent="0.3">
      <c r="A298" s="43" t="s">
        <v>1077</v>
      </c>
      <c r="B298" s="7" t="s">
        <v>1096</v>
      </c>
      <c r="C298" s="8" t="s">
        <v>1097</v>
      </c>
      <c r="D298" s="7" t="s">
        <v>1097</v>
      </c>
      <c r="E298" s="7" t="s">
        <v>1097</v>
      </c>
      <c r="F298" s="7" t="s">
        <v>76</v>
      </c>
      <c r="G298" s="7" t="s">
        <v>1098</v>
      </c>
      <c r="H298" s="7"/>
      <c r="I298" s="7" t="s">
        <v>1099</v>
      </c>
      <c r="J298" s="7" t="str">
        <f t="shared" si="6"/>
        <v>SE21</v>
      </c>
      <c r="K298" s="70" t="s">
        <v>1100</v>
      </c>
      <c r="L298" s="7" t="s">
        <v>1099</v>
      </c>
      <c r="M298" s="62" t="s">
        <v>1100</v>
      </c>
      <c r="N298" s="7" t="s">
        <v>1100</v>
      </c>
      <c r="O298" s="7" t="s">
        <v>1100</v>
      </c>
      <c r="P298" s="17"/>
      <c r="Q298" s="7" t="s">
        <v>1100</v>
      </c>
      <c r="R298" s="7" t="s">
        <v>1100</v>
      </c>
      <c r="S298" s="7" t="s">
        <v>1100</v>
      </c>
      <c r="T298" s="79" t="s">
        <v>1100</v>
      </c>
      <c r="U298" s="7" t="s">
        <v>1100</v>
      </c>
      <c r="V298" s="7" t="s">
        <v>1100</v>
      </c>
      <c r="W298" s="7" t="s">
        <v>1100</v>
      </c>
      <c r="X298" s="7" t="s">
        <v>1100</v>
      </c>
      <c r="Y298" s="7" t="s">
        <v>1100</v>
      </c>
      <c r="Z298" s="7" t="s">
        <v>1100</v>
      </c>
      <c r="AA298" s="7" t="s">
        <v>1100</v>
      </c>
      <c r="AB298" s="7" t="s">
        <v>1100</v>
      </c>
      <c r="AC298" s="7" t="s">
        <v>1100</v>
      </c>
      <c r="AD298" s="7" t="s">
        <v>1100</v>
      </c>
      <c r="AE298" s="7" t="s">
        <v>1100</v>
      </c>
    </row>
    <row r="299" spans="1:31" ht="15.6" x14ac:dyDescent="0.3">
      <c r="A299" s="43" t="s">
        <v>1077</v>
      </c>
      <c r="B299" s="7" t="s">
        <v>1101</v>
      </c>
      <c r="C299" s="8" t="s">
        <v>1102</v>
      </c>
      <c r="D299" s="7" t="s">
        <v>1102</v>
      </c>
      <c r="E299" s="7" t="s">
        <v>1102</v>
      </c>
      <c r="F299" s="7" t="s">
        <v>76</v>
      </c>
      <c r="G299" s="7" t="s">
        <v>1101</v>
      </c>
      <c r="H299" s="7"/>
      <c r="I299" s="7" t="s">
        <v>1099</v>
      </c>
      <c r="J299" s="7" t="str">
        <f t="shared" si="6"/>
        <v>SE21</v>
      </c>
      <c r="K299" s="70" t="s">
        <v>1100</v>
      </c>
      <c r="L299" s="7" t="s">
        <v>1099</v>
      </c>
      <c r="M299" s="62" t="s">
        <v>1100</v>
      </c>
      <c r="N299" s="7" t="s">
        <v>1100</v>
      </c>
      <c r="O299" s="7" t="s">
        <v>1100</v>
      </c>
      <c r="P299" s="17"/>
      <c r="Q299" s="7" t="s">
        <v>1100</v>
      </c>
      <c r="R299" s="7" t="s">
        <v>1100</v>
      </c>
      <c r="S299" s="7" t="s">
        <v>1100</v>
      </c>
      <c r="T299" s="79" t="s">
        <v>1100</v>
      </c>
      <c r="U299" s="7" t="s">
        <v>1100</v>
      </c>
      <c r="V299" s="7" t="s">
        <v>1100</v>
      </c>
      <c r="W299" s="7" t="s">
        <v>1100</v>
      </c>
      <c r="X299" s="7" t="s">
        <v>1100</v>
      </c>
      <c r="Y299" s="7" t="s">
        <v>1100</v>
      </c>
      <c r="Z299" s="7" t="s">
        <v>1100</v>
      </c>
      <c r="AA299" s="7" t="s">
        <v>1100</v>
      </c>
      <c r="AB299" s="7" t="s">
        <v>1100</v>
      </c>
      <c r="AC299" s="7" t="s">
        <v>1100</v>
      </c>
      <c r="AD299" s="7" t="s">
        <v>1100</v>
      </c>
      <c r="AE299" s="7" t="s">
        <v>1100</v>
      </c>
    </row>
    <row r="300" spans="1:31" ht="15.6" x14ac:dyDescent="0.3">
      <c r="A300" s="43" t="s">
        <v>1077</v>
      </c>
      <c r="B300" s="7" t="s">
        <v>1103</v>
      </c>
      <c r="C300" s="8" t="s">
        <v>1104</v>
      </c>
      <c r="D300" s="7" t="s">
        <v>1104</v>
      </c>
      <c r="E300" s="7" t="s">
        <v>1104</v>
      </c>
      <c r="F300" s="7" t="s">
        <v>76</v>
      </c>
      <c r="G300" s="7" t="s">
        <v>1103</v>
      </c>
      <c r="H300" s="7"/>
      <c r="I300" s="7" t="s">
        <v>1099</v>
      </c>
      <c r="J300" s="7" t="str">
        <f t="shared" si="6"/>
        <v>SE21</v>
      </c>
      <c r="K300" s="70" t="s">
        <v>1100</v>
      </c>
      <c r="L300" s="7" t="s">
        <v>1099</v>
      </c>
      <c r="M300" s="62" t="s">
        <v>1100</v>
      </c>
      <c r="N300" s="7" t="s">
        <v>1100</v>
      </c>
      <c r="O300" s="7" t="s">
        <v>1100</v>
      </c>
      <c r="P300" s="17"/>
      <c r="Q300" s="7" t="s">
        <v>1100</v>
      </c>
      <c r="R300" s="7" t="s">
        <v>1100</v>
      </c>
      <c r="S300" s="7" t="s">
        <v>1100</v>
      </c>
      <c r="T300" s="79" t="s">
        <v>1100</v>
      </c>
      <c r="U300" s="7" t="s">
        <v>1100</v>
      </c>
      <c r="V300" s="7" t="s">
        <v>1100</v>
      </c>
      <c r="W300" s="7" t="s">
        <v>1100</v>
      </c>
      <c r="X300" s="7" t="s">
        <v>1100</v>
      </c>
      <c r="Y300" s="7" t="s">
        <v>1100</v>
      </c>
      <c r="Z300" s="7" t="s">
        <v>1100</v>
      </c>
      <c r="AA300" s="7" t="s">
        <v>1100</v>
      </c>
      <c r="AB300" s="7" t="s">
        <v>1100</v>
      </c>
      <c r="AC300" s="7" t="s">
        <v>1100</v>
      </c>
      <c r="AD300" s="7" t="s">
        <v>1100</v>
      </c>
      <c r="AE300" s="7" t="s">
        <v>1100</v>
      </c>
    </row>
    <row r="301" spans="1:31" ht="15.6" x14ac:dyDescent="0.3">
      <c r="A301" s="43" t="s">
        <v>1077</v>
      </c>
      <c r="B301" s="7" t="s">
        <v>1105</v>
      </c>
      <c r="C301" s="8" t="s">
        <v>1106</v>
      </c>
      <c r="D301" s="7" t="s">
        <v>1106</v>
      </c>
      <c r="E301" s="7" t="s">
        <v>1106</v>
      </c>
      <c r="F301" s="7" t="s">
        <v>76</v>
      </c>
      <c r="G301" s="7" t="s">
        <v>1105</v>
      </c>
      <c r="H301" s="7"/>
      <c r="I301" s="7" t="s">
        <v>1099</v>
      </c>
      <c r="J301" s="7" t="str">
        <f t="shared" si="6"/>
        <v>SE21</v>
      </c>
      <c r="K301" s="70" t="s">
        <v>1100</v>
      </c>
      <c r="L301" s="7" t="s">
        <v>1099</v>
      </c>
      <c r="M301" s="62" t="s">
        <v>1100</v>
      </c>
      <c r="N301" s="7" t="s">
        <v>1100</v>
      </c>
      <c r="O301" s="7" t="s">
        <v>1100</v>
      </c>
      <c r="P301" s="17"/>
      <c r="Q301" s="7" t="s">
        <v>1100</v>
      </c>
      <c r="R301" s="7" t="s">
        <v>1100</v>
      </c>
      <c r="S301" s="7" t="s">
        <v>1100</v>
      </c>
      <c r="T301" s="79" t="s">
        <v>1100</v>
      </c>
      <c r="U301" s="7" t="s">
        <v>1100</v>
      </c>
      <c r="V301" s="7" t="s">
        <v>1100</v>
      </c>
      <c r="W301" s="7" t="s">
        <v>1100</v>
      </c>
      <c r="X301" s="7" t="s">
        <v>1100</v>
      </c>
      <c r="Y301" s="7" t="s">
        <v>1100</v>
      </c>
      <c r="Z301" s="7" t="s">
        <v>1100</v>
      </c>
      <c r="AA301" s="7" t="s">
        <v>1100</v>
      </c>
      <c r="AB301" s="7" t="s">
        <v>1100</v>
      </c>
      <c r="AC301" s="7" t="s">
        <v>1100</v>
      </c>
      <c r="AD301" s="7" t="s">
        <v>1100</v>
      </c>
      <c r="AE301" s="7" t="s">
        <v>1100</v>
      </c>
    </row>
    <row r="302" spans="1:31" ht="15.6" x14ac:dyDescent="0.3">
      <c r="A302" s="43" t="s">
        <v>1077</v>
      </c>
      <c r="B302" s="7" t="s">
        <v>1107</v>
      </c>
      <c r="C302" s="8" t="s">
        <v>1108</v>
      </c>
      <c r="D302" s="7" t="s">
        <v>1108</v>
      </c>
      <c r="E302" s="7" t="s">
        <v>1108</v>
      </c>
      <c r="F302" s="7" t="s">
        <v>76</v>
      </c>
      <c r="G302" s="7" t="s">
        <v>1107</v>
      </c>
      <c r="H302" s="7"/>
      <c r="I302" s="7" t="s">
        <v>1109</v>
      </c>
      <c r="J302" s="7" t="str">
        <f t="shared" si="6"/>
        <v>SE22</v>
      </c>
      <c r="K302" s="70" t="s">
        <v>1110</v>
      </c>
      <c r="L302" s="7" t="s">
        <v>1109</v>
      </c>
      <c r="M302" s="62" t="s">
        <v>1110</v>
      </c>
      <c r="N302" s="7" t="s">
        <v>1110</v>
      </c>
      <c r="O302" s="7" t="s">
        <v>1110</v>
      </c>
      <c r="P302" s="17"/>
      <c r="Q302" s="7" t="s">
        <v>1110</v>
      </c>
      <c r="R302" s="7" t="s">
        <v>1110</v>
      </c>
      <c r="S302" s="7" t="s">
        <v>1110</v>
      </c>
      <c r="T302" s="79" t="s">
        <v>1110</v>
      </c>
      <c r="U302" s="7" t="s">
        <v>1110</v>
      </c>
      <c r="V302" s="7" t="s">
        <v>1110</v>
      </c>
      <c r="W302" s="7" t="s">
        <v>1110</v>
      </c>
      <c r="X302" s="7" t="s">
        <v>1110</v>
      </c>
      <c r="Y302" s="7" t="s">
        <v>1110</v>
      </c>
      <c r="Z302" s="7" t="s">
        <v>1110</v>
      </c>
      <c r="AA302" s="7" t="s">
        <v>1110</v>
      </c>
      <c r="AB302" s="7" t="s">
        <v>1110</v>
      </c>
      <c r="AC302" s="7" t="s">
        <v>1110</v>
      </c>
      <c r="AD302" s="7" t="s">
        <v>1110</v>
      </c>
      <c r="AE302" s="7" t="s">
        <v>1110</v>
      </c>
    </row>
    <row r="303" spans="1:31" ht="15.6" x14ac:dyDescent="0.3">
      <c r="A303" s="43" t="s">
        <v>1077</v>
      </c>
      <c r="B303" s="7" t="s">
        <v>1111</v>
      </c>
      <c r="C303" s="8" t="s">
        <v>1112</v>
      </c>
      <c r="D303" s="7" t="s">
        <v>1112</v>
      </c>
      <c r="E303" s="7" t="s">
        <v>1112</v>
      </c>
      <c r="F303" s="7" t="s">
        <v>76</v>
      </c>
      <c r="G303" s="7" t="s">
        <v>1113</v>
      </c>
      <c r="H303" s="7"/>
      <c r="I303" s="7" t="s">
        <v>1109</v>
      </c>
      <c r="J303" s="7" t="str">
        <f t="shared" si="6"/>
        <v>SE22</v>
      </c>
      <c r="K303" s="70" t="s">
        <v>1110</v>
      </c>
      <c r="L303" s="7" t="s">
        <v>1109</v>
      </c>
      <c r="M303" s="62" t="s">
        <v>1110</v>
      </c>
      <c r="N303" s="7" t="s">
        <v>1110</v>
      </c>
      <c r="O303" s="7" t="s">
        <v>1110</v>
      </c>
      <c r="P303" s="17"/>
      <c r="Q303" s="7" t="s">
        <v>1110</v>
      </c>
      <c r="R303" s="7" t="s">
        <v>1110</v>
      </c>
      <c r="S303" s="7" t="s">
        <v>1110</v>
      </c>
      <c r="T303" s="79" t="s">
        <v>1110</v>
      </c>
      <c r="U303" s="7" t="s">
        <v>1110</v>
      </c>
      <c r="V303" s="7" t="s">
        <v>1110</v>
      </c>
      <c r="W303" s="7" t="s">
        <v>1110</v>
      </c>
      <c r="X303" s="7" t="s">
        <v>1110</v>
      </c>
      <c r="Y303" s="7" t="s">
        <v>1110</v>
      </c>
      <c r="Z303" s="7" t="s">
        <v>1110</v>
      </c>
      <c r="AA303" s="7" t="s">
        <v>1110</v>
      </c>
      <c r="AB303" s="7" t="s">
        <v>1110</v>
      </c>
      <c r="AC303" s="7" t="s">
        <v>1110</v>
      </c>
      <c r="AD303" s="7" t="s">
        <v>1110</v>
      </c>
      <c r="AE303" s="7" t="s">
        <v>1110</v>
      </c>
    </row>
    <row r="304" spans="1:31" ht="15.6" x14ac:dyDescent="0.3">
      <c r="A304" s="43" t="s">
        <v>1077</v>
      </c>
      <c r="B304" s="7" t="s">
        <v>1114</v>
      </c>
      <c r="C304" s="8" t="s">
        <v>1115</v>
      </c>
      <c r="D304" s="7" t="s">
        <v>1115</v>
      </c>
      <c r="E304" s="7" t="s">
        <v>1115</v>
      </c>
      <c r="F304" s="7" t="s">
        <v>76</v>
      </c>
      <c r="G304" s="7" t="s">
        <v>1114</v>
      </c>
      <c r="H304" s="7"/>
      <c r="I304" s="7" t="s">
        <v>1116</v>
      </c>
      <c r="J304" s="7" t="str">
        <f t="shared" si="6"/>
        <v>SE23</v>
      </c>
      <c r="K304" s="70" t="s">
        <v>1117</v>
      </c>
      <c r="L304" s="7" t="s">
        <v>1116</v>
      </c>
      <c r="M304" s="62" t="s">
        <v>1117</v>
      </c>
      <c r="N304" s="7" t="s">
        <v>1117</v>
      </c>
      <c r="O304" s="7" t="s">
        <v>1110</v>
      </c>
      <c r="P304" s="17"/>
      <c r="Q304" s="7" t="s">
        <v>1110</v>
      </c>
      <c r="R304" s="7" t="s">
        <v>1110</v>
      </c>
      <c r="S304" s="7" t="s">
        <v>1110</v>
      </c>
      <c r="T304" s="79" t="s">
        <v>1117</v>
      </c>
      <c r="U304" s="7" t="s">
        <v>1117</v>
      </c>
      <c r="V304" s="7" t="s">
        <v>1117</v>
      </c>
      <c r="W304" s="7" t="s">
        <v>1117</v>
      </c>
      <c r="X304" s="7" t="s">
        <v>1117</v>
      </c>
      <c r="Y304" s="7" t="s">
        <v>1117</v>
      </c>
      <c r="Z304" s="7" t="s">
        <v>1117</v>
      </c>
      <c r="AA304" s="7" t="s">
        <v>1117</v>
      </c>
      <c r="AB304" s="7" t="s">
        <v>1117</v>
      </c>
      <c r="AC304" s="7" t="s">
        <v>1117</v>
      </c>
      <c r="AD304" s="7" t="s">
        <v>1117</v>
      </c>
      <c r="AE304" s="7" t="s">
        <v>1117</v>
      </c>
    </row>
    <row r="305" spans="1:31" ht="15.6" x14ac:dyDescent="0.3">
      <c r="A305" s="43" t="s">
        <v>1077</v>
      </c>
      <c r="B305" s="7" t="s">
        <v>1118</v>
      </c>
      <c r="C305" s="8" t="s">
        <v>1119</v>
      </c>
      <c r="D305" s="7" t="s">
        <v>1119</v>
      </c>
      <c r="E305" s="7" t="s">
        <v>1119</v>
      </c>
      <c r="F305" s="7" t="s">
        <v>76</v>
      </c>
      <c r="G305" s="7" t="s">
        <v>1120</v>
      </c>
      <c r="H305" s="7"/>
      <c r="I305" s="7" t="s">
        <v>1116</v>
      </c>
      <c r="J305" s="7" t="str">
        <f t="shared" si="6"/>
        <v>SE23</v>
      </c>
      <c r="K305" s="70" t="s">
        <v>1117</v>
      </c>
      <c r="L305" s="7" t="s">
        <v>1116</v>
      </c>
      <c r="M305" s="62" t="s">
        <v>1117</v>
      </c>
      <c r="N305" s="7" t="s">
        <v>1117</v>
      </c>
      <c r="O305" s="7" t="s">
        <v>1117</v>
      </c>
      <c r="P305" s="17"/>
      <c r="Q305" s="7" t="s">
        <v>1117</v>
      </c>
      <c r="R305" s="7" t="s">
        <v>1117</v>
      </c>
      <c r="S305" s="7" t="s">
        <v>1117</v>
      </c>
      <c r="T305" s="79" t="s">
        <v>1117</v>
      </c>
      <c r="U305" s="7" t="s">
        <v>1117</v>
      </c>
      <c r="V305" s="7" t="s">
        <v>1117</v>
      </c>
      <c r="W305" s="7" t="s">
        <v>1117</v>
      </c>
      <c r="X305" s="7" t="s">
        <v>1117</v>
      </c>
      <c r="Y305" s="7" t="s">
        <v>1117</v>
      </c>
      <c r="Z305" s="7" t="s">
        <v>1117</v>
      </c>
      <c r="AA305" s="7" t="s">
        <v>1117</v>
      </c>
      <c r="AB305" s="7" t="s">
        <v>1117</v>
      </c>
      <c r="AC305" s="7" t="s">
        <v>1117</v>
      </c>
      <c r="AD305" s="7" t="s">
        <v>1117</v>
      </c>
      <c r="AE305" s="7" t="s">
        <v>1117</v>
      </c>
    </row>
    <row r="306" spans="1:31" ht="15.6" x14ac:dyDescent="0.3">
      <c r="A306" s="43" t="s">
        <v>1077</v>
      </c>
      <c r="B306" s="7" t="s">
        <v>1121</v>
      </c>
      <c r="C306" s="8" t="s">
        <v>1122</v>
      </c>
      <c r="D306" s="7" t="s">
        <v>1122</v>
      </c>
      <c r="E306" s="7" t="s">
        <v>1122</v>
      </c>
      <c r="F306" s="7" t="s">
        <v>76</v>
      </c>
      <c r="G306" s="7" t="s">
        <v>1123</v>
      </c>
      <c r="H306" s="7"/>
      <c r="I306" s="7" t="s">
        <v>1124</v>
      </c>
      <c r="J306" s="7" t="str">
        <f t="shared" si="6"/>
        <v>SE31</v>
      </c>
      <c r="K306" s="70" t="s">
        <v>1125</v>
      </c>
      <c r="L306" s="7" t="s">
        <v>1124</v>
      </c>
      <c r="M306" s="62" t="s">
        <v>1125</v>
      </c>
      <c r="N306" s="7" t="s">
        <v>1125</v>
      </c>
      <c r="O306" s="7" t="s">
        <v>1125</v>
      </c>
      <c r="P306" s="17"/>
      <c r="Q306" s="7" t="s">
        <v>1125</v>
      </c>
      <c r="R306" s="7" t="s">
        <v>1125</v>
      </c>
      <c r="S306" s="7" t="s">
        <v>1125</v>
      </c>
      <c r="T306" s="79" t="s">
        <v>1125</v>
      </c>
      <c r="U306" s="7" t="s">
        <v>1125</v>
      </c>
      <c r="V306" s="7" t="s">
        <v>1125</v>
      </c>
      <c r="W306" s="7" t="s">
        <v>1125</v>
      </c>
      <c r="X306" s="7" t="s">
        <v>1125</v>
      </c>
      <c r="Y306" s="7" t="s">
        <v>1125</v>
      </c>
      <c r="Z306" s="7" t="s">
        <v>1125</v>
      </c>
      <c r="AA306" s="7" t="s">
        <v>1125</v>
      </c>
      <c r="AB306" s="7" t="s">
        <v>1125</v>
      </c>
      <c r="AC306" s="7" t="s">
        <v>1125</v>
      </c>
      <c r="AD306" s="7" t="s">
        <v>1125</v>
      </c>
      <c r="AE306" s="7" t="s">
        <v>1125</v>
      </c>
    </row>
    <row r="307" spans="1:31" ht="15.6" x14ac:dyDescent="0.3">
      <c r="A307" s="43" t="s">
        <v>1077</v>
      </c>
      <c r="B307" s="7" t="s">
        <v>1126</v>
      </c>
      <c r="C307" s="8" t="s">
        <v>1127</v>
      </c>
      <c r="D307" s="7" t="s">
        <v>1127</v>
      </c>
      <c r="E307" s="7" t="s">
        <v>1127</v>
      </c>
      <c r="F307" s="7" t="s">
        <v>76</v>
      </c>
      <c r="G307" s="7" t="s">
        <v>1126</v>
      </c>
      <c r="H307" s="7"/>
      <c r="I307" s="7" t="s">
        <v>1124</v>
      </c>
      <c r="J307" s="7" t="str">
        <f t="shared" si="6"/>
        <v>SE31</v>
      </c>
      <c r="K307" s="70" t="s">
        <v>1125</v>
      </c>
      <c r="L307" s="7" t="s">
        <v>1124</v>
      </c>
      <c r="M307" s="62" t="s">
        <v>1125</v>
      </c>
      <c r="N307" s="7" t="s">
        <v>1125</v>
      </c>
      <c r="O307" s="7" t="s">
        <v>1125</v>
      </c>
      <c r="P307" s="17"/>
      <c r="Q307" s="7" t="s">
        <v>1125</v>
      </c>
      <c r="R307" s="7" t="s">
        <v>1125</v>
      </c>
      <c r="S307" s="7" t="s">
        <v>1125</v>
      </c>
      <c r="T307" s="79" t="s">
        <v>1125</v>
      </c>
      <c r="U307" s="7" t="s">
        <v>1125</v>
      </c>
      <c r="V307" s="7" t="s">
        <v>1125</v>
      </c>
      <c r="W307" s="7" t="s">
        <v>1125</v>
      </c>
      <c r="X307" s="7" t="s">
        <v>1125</v>
      </c>
      <c r="Y307" s="7" t="s">
        <v>1125</v>
      </c>
      <c r="Z307" s="7" t="s">
        <v>1125</v>
      </c>
      <c r="AA307" s="7" t="s">
        <v>1125</v>
      </c>
      <c r="AB307" s="7" t="s">
        <v>1125</v>
      </c>
      <c r="AC307" s="7" t="s">
        <v>1125</v>
      </c>
      <c r="AD307" s="7" t="s">
        <v>1125</v>
      </c>
      <c r="AE307" s="7" t="s">
        <v>1125</v>
      </c>
    </row>
    <row r="308" spans="1:31" ht="15.6" x14ac:dyDescent="0.3">
      <c r="A308" s="43" t="s">
        <v>1077</v>
      </c>
      <c r="B308" s="7" t="s">
        <v>1128</v>
      </c>
      <c r="C308" s="8" t="s">
        <v>1129</v>
      </c>
      <c r="D308" s="7" t="s">
        <v>1129</v>
      </c>
      <c r="E308" s="7" t="s">
        <v>1129</v>
      </c>
      <c r="F308" s="7" t="s">
        <v>76</v>
      </c>
      <c r="G308" s="7" t="s">
        <v>1130</v>
      </c>
      <c r="H308" s="7"/>
      <c r="I308" s="7" t="s">
        <v>1124</v>
      </c>
      <c r="J308" s="7" t="str">
        <f t="shared" si="6"/>
        <v>SE31</v>
      </c>
      <c r="K308" s="70" t="s">
        <v>1125</v>
      </c>
      <c r="L308" s="7" t="s">
        <v>1124</v>
      </c>
      <c r="M308" s="62" t="s">
        <v>1125</v>
      </c>
      <c r="N308" s="7" t="s">
        <v>1125</v>
      </c>
      <c r="O308" s="7" t="s">
        <v>1125</v>
      </c>
      <c r="P308" s="17"/>
      <c r="Q308" s="7" t="s">
        <v>1125</v>
      </c>
      <c r="R308" s="7" t="s">
        <v>1125</v>
      </c>
      <c r="S308" s="7" t="s">
        <v>1125</v>
      </c>
      <c r="T308" s="79" t="s">
        <v>1125</v>
      </c>
      <c r="U308" s="7" t="s">
        <v>1125</v>
      </c>
      <c r="V308" s="7" t="s">
        <v>1125</v>
      </c>
      <c r="W308" s="7" t="s">
        <v>1125</v>
      </c>
      <c r="X308" s="7" t="s">
        <v>1125</v>
      </c>
      <c r="Y308" s="7" t="s">
        <v>1125</v>
      </c>
      <c r="Z308" s="7" t="s">
        <v>1125</v>
      </c>
      <c r="AA308" s="7" t="s">
        <v>1125</v>
      </c>
      <c r="AB308" s="7" t="s">
        <v>1125</v>
      </c>
      <c r="AC308" s="7" t="s">
        <v>1125</v>
      </c>
      <c r="AD308" s="7" t="s">
        <v>1125</v>
      </c>
      <c r="AE308" s="7" t="s">
        <v>1125</v>
      </c>
    </row>
    <row r="309" spans="1:31" ht="15.6" x14ac:dyDescent="0.3">
      <c r="A309" s="43" t="s">
        <v>1077</v>
      </c>
      <c r="B309" s="7" t="s">
        <v>1131</v>
      </c>
      <c r="C309" s="8" t="s">
        <v>1132</v>
      </c>
      <c r="D309" s="7" t="s">
        <v>1132</v>
      </c>
      <c r="E309" s="7" t="s">
        <v>1132</v>
      </c>
      <c r="F309" s="7" t="s">
        <v>76</v>
      </c>
      <c r="G309" s="7" t="s">
        <v>1133</v>
      </c>
      <c r="H309" s="7"/>
      <c r="I309" s="7" t="s">
        <v>1134</v>
      </c>
      <c r="J309" s="7" t="str">
        <f t="shared" si="6"/>
        <v>SE32</v>
      </c>
      <c r="K309" s="70" t="s">
        <v>1135</v>
      </c>
      <c r="L309" s="7" t="s">
        <v>1134</v>
      </c>
      <c r="M309" s="62" t="s">
        <v>1135</v>
      </c>
      <c r="N309" s="7" t="s">
        <v>1135</v>
      </c>
      <c r="O309" s="7" t="s">
        <v>1135</v>
      </c>
      <c r="P309" s="17"/>
      <c r="Q309" s="7" t="s">
        <v>1135</v>
      </c>
      <c r="R309" s="7" t="s">
        <v>1135</v>
      </c>
      <c r="S309" s="7" t="s">
        <v>1135</v>
      </c>
      <c r="T309" s="79" t="s">
        <v>1135</v>
      </c>
      <c r="U309" s="7" t="s">
        <v>1135</v>
      </c>
      <c r="V309" s="7" t="s">
        <v>1135</v>
      </c>
      <c r="W309" s="7" t="s">
        <v>1135</v>
      </c>
      <c r="X309" s="7" t="s">
        <v>1135</v>
      </c>
      <c r="Y309" s="7" t="s">
        <v>1135</v>
      </c>
      <c r="Z309" s="7" t="s">
        <v>1135</v>
      </c>
      <c r="AA309" s="7" t="s">
        <v>1135</v>
      </c>
      <c r="AB309" s="7" t="s">
        <v>1135</v>
      </c>
      <c r="AC309" s="7" t="s">
        <v>1135</v>
      </c>
      <c r="AD309" s="7" t="s">
        <v>1135</v>
      </c>
      <c r="AE309" s="7" t="s">
        <v>1135</v>
      </c>
    </row>
    <row r="310" spans="1:31" ht="15.6" x14ac:dyDescent="0.3">
      <c r="A310" s="43" t="s">
        <v>1077</v>
      </c>
      <c r="B310" s="7" t="s">
        <v>1136</v>
      </c>
      <c r="C310" s="8" t="s">
        <v>1137</v>
      </c>
      <c r="D310" s="7" t="s">
        <v>1137</v>
      </c>
      <c r="E310" s="7" t="s">
        <v>1137</v>
      </c>
      <c r="F310" s="7" t="s">
        <v>76</v>
      </c>
      <c r="G310" s="7" t="s">
        <v>1138</v>
      </c>
      <c r="H310" s="7"/>
      <c r="I310" s="7" t="s">
        <v>1134</v>
      </c>
      <c r="J310" s="7" t="str">
        <f t="shared" si="6"/>
        <v>SE32</v>
      </c>
      <c r="K310" s="70" t="s">
        <v>1135</v>
      </c>
      <c r="L310" s="7" t="s">
        <v>1134</v>
      </c>
      <c r="M310" s="62" t="s">
        <v>1135</v>
      </c>
      <c r="N310" s="7" t="s">
        <v>1135</v>
      </c>
      <c r="O310" s="7" t="s">
        <v>1135</v>
      </c>
      <c r="P310" s="17"/>
      <c r="Q310" s="7" t="s">
        <v>1135</v>
      </c>
      <c r="R310" s="7" t="s">
        <v>1135</v>
      </c>
      <c r="S310" s="7" t="s">
        <v>1135</v>
      </c>
      <c r="T310" s="79" t="s">
        <v>1135</v>
      </c>
      <c r="U310" s="7" t="s">
        <v>1135</v>
      </c>
      <c r="V310" s="7" t="s">
        <v>1135</v>
      </c>
      <c r="W310" s="7" t="s">
        <v>1135</v>
      </c>
      <c r="X310" s="7" t="s">
        <v>1135</v>
      </c>
      <c r="Y310" s="7" t="s">
        <v>1135</v>
      </c>
      <c r="Z310" s="7" t="s">
        <v>1135</v>
      </c>
      <c r="AA310" s="7" t="s">
        <v>1135</v>
      </c>
      <c r="AB310" s="7" t="s">
        <v>1135</v>
      </c>
      <c r="AC310" s="7" t="s">
        <v>1135</v>
      </c>
      <c r="AD310" s="7" t="s">
        <v>1135</v>
      </c>
      <c r="AE310" s="7" t="s">
        <v>1135</v>
      </c>
    </row>
    <row r="311" spans="1:31" ht="15.6" x14ac:dyDescent="0.3">
      <c r="A311" s="43" t="s">
        <v>1077</v>
      </c>
      <c r="B311" s="7" t="s">
        <v>1139</v>
      </c>
      <c r="C311" s="8" t="s">
        <v>1140</v>
      </c>
      <c r="D311" s="7" t="s">
        <v>1140</v>
      </c>
      <c r="E311" s="7" t="s">
        <v>1140</v>
      </c>
      <c r="F311" s="7" t="s">
        <v>76</v>
      </c>
      <c r="G311" s="7" t="s">
        <v>1141</v>
      </c>
      <c r="H311" s="7"/>
      <c r="I311" s="7" t="s">
        <v>1142</v>
      </c>
      <c r="J311" s="7" t="str">
        <f t="shared" si="6"/>
        <v>SE33</v>
      </c>
      <c r="K311" s="70" t="s">
        <v>1143</v>
      </c>
      <c r="L311" s="7" t="s">
        <v>1142</v>
      </c>
      <c r="M311" s="62" t="s">
        <v>1143</v>
      </c>
      <c r="N311" s="7" t="s">
        <v>1143</v>
      </c>
      <c r="O311" s="7" t="s">
        <v>1143</v>
      </c>
      <c r="P311" s="17"/>
      <c r="Q311" s="7" t="s">
        <v>1143</v>
      </c>
      <c r="R311" s="7" t="s">
        <v>1143</v>
      </c>
      <c r="S311" s="7" t="s">
        <v>1143</v>
      </c>
      <c r="T311" s="79" t="s">
        <v>1143</v>
      </c>
      <c r="U311" s="7" t="s">
        <v>1143</v>
      </c>
      <c r="V311" s="7" t="s">
        <v>1143</v>
      </c>
      <c r="W311" s="7" t="s">
        <v>1143</v>
      </c>
      <c r="X311" s="7" t="s">
        <v>1143</v>
      </c>
      <c r="Y311" s="7" t="s">
        <v>1143</v>
      </c>
      <c r="Z311" s="7" t="s">
        <v>1143</v>
      </c>
      <c r="AA311" s="7" t="s">
        <v>1143</v>
      </c>
      <c r="AB311" s="7" t="s">
        <v>1143</v>
      </c>
      <c r="AC311" s="7" t="s">
        <v>1143</v>
      </c>
      <c r="AD311" s="7" t="s">
        <v>1143</v>
      </c>
      <c r="AE311" s="7" t="s">
        <v>1143</v>
      </c>
    </row>
    <row r="312" spans="1:31" ht="15.6" x14ac:dyDescent="0.3">
      <c r="A312" s="43" t="s">
        <v>1077</v>
      </c>
      <c r="B312" s="7" t="s">
        <v>1144</v>
      </c>
      <c r="C312" s="8" t="s">
        <v>1145</v>
      </c>
      <c r="D312" s="7" t="s">
        <v>1145</v>
      </c>
      <c r="E312" s="7" t="s">
        <v>1145</v>
      </c>
      <c r="F312" s="7" t="s">
        <v>76</v>
      </c>
      <c r="G312" s="7" t="s">
        <v>1144</v>
      </c>
      <c r="H312" s="7"/>
      <c r="I312" s="7" t="s">
        <v>1142</v>
      </c>
      <c r="J312" s="7" t="str">
        <f t="shared" si="6"/>
        <v>SE33</v>
      </c>
      <c r="K312" s="70" t="s">
        <v>1143</v>
      </c>
      <c r="L312" s="7" t="s">
        <v>1142</v>
      </c>
      <c r="M312" s="62" t="s">
        <v>1143</v>
      </c>
      <c r="N312" s="7" t="s">
        <v>1143</v>
      </c>
      <c r="O312" s="7" t="s">
        <v>1143</v>
      </c>
      <c r="P312" s="17"/>
      <c r="Q312" s="7" t="s">
        <v>1143</v>
      </c>
      <c r="R312" s="7" t="s">
        <v>1143</v>
      </c>
      <c r="S312" s="7" t="s">
        <v>1143</v>
      </c>
      <c r="T312" s="79" t="s">
        <v>1143</v>
      </c>
      <c r="U312" s="7" t="s">
        <v>1143</v>
      </c>
      <c r="V312" s="7" t="s">
        <v>1143</v>
      </c>
      <c r="W312" s="7" t="s">
        <v>1143</v>
      </c>
      <c r="X312" s="7" t="s">
        <v>1143</v>
      </c>
      <c r="Y312" s="7" t="s">
        <v>1143</v>
      </c>
      <c r="Z312" s="7" t="s">
        <v>1143</v>
      </c>
      <c r="AA312" s="7" t="s">
        <v>1143</v>
      </c>
      <c r="AB312" s="7" t="s">
        <v>1143</v>
      </c>
      <c r="AC312" s="7" t="s">
        <v>1143</v>
      </c>
      <c r="AD312" s="7" t="s">
        <v>1143</v>
      </c>
      <c r="AE312" s="7" t="s">
        <v>1143</v>
      </c>
    </row>
    <row r="313" spans="1:31" ht="15.6" x14ac:dyDescent="0.3">
      <c r="A313" s="7" t="s">
        <v>71</v>
      </c>
      <c r="B313" s="43" t="s">
        <v>1146</v>
      </c>
      <c r="C313" s="44" t="s">
        <v>1147</v>
      </c>
      <c r="D313" s="7" t="s">
        <v>1147</v>
      </c>
      <c r="E313" s="7" t="s">
        <v>1147</v>
      </c>
      <c r="F313" s="87" t="s">
        <v>72</v>
      </c>
      <c r="G313" s="7" t="s">
        <v>1148</v>
      </c>
      <c r="H313" s="7"/>
      <c r="I313" s="7" t="s">
        <v>1149</v>
      </c>
      <c r="J313" s="7" t="str">
        <f t="shared" si="6"/>
        <v>SI03</v>
      </c>
      <c r="K313" s="70" t="s">
        <v>1150</v>
      </c>
      <c r="L313" s="7" t="s">
        <v>1149</v>
      </c>
      <c r="N313" s="7" t="s">
        <v>1150</v>
      </c>
      <c r="O313" s="7" t="s">
        <v>1150</v>
      </c>
      <c r="P313" s="7" t="s">
        <v>1150</v>
      </c>
      <c r="Q313" s="82"/>
      <c r="R313" s="7" t="s">
        <v>1150</v>
      </c>
      <c r="S313" s="7" t="s">
        <v>1150</v>
      </c>
      <c r="T313" s="79" t="s">
        <v>1150</v>
      </c>
      <c r="U313" s="7" t="s">
        <v>1150</v>
      </c>
      <c r="V313" s="7" t="s">
        <v>1150</v>
      </c>
      <c r="W313" s="7" t="s">
        <v>1150</v>
      </c>
      <c r="X313" s="7" t="s">
        <v>1150</v>
      </c>
      <c r="Y313" s="7" t="s">
        <v>1150</v>
      </c>
      <c r="Z313" s="7" t="s">
        <v>1150</v>
      </c>
      <c r="AA313" s="7" t="s">
        <v>1150</v>
      </c>
      <c r="AB313" s="7" t="s">
        <v>1150</v>
      </c>
      <c r="AC313" s="7" t="s">
        <v>1150</v>
      </c>
      <c r="AD313" s="7" t="s">
        <v>1150</v>
      </c>
      <c r="AE313" s="7" t="s">
        <v>1150</v>
      </c>
    </row>
    <row r="314" spans="1:31" ht="15.6" x14ac:dyDescent="0.3">
      <c r="A314" s="7" t="s">
        <v>71</v>
      </c>
      <c r="B314" s="43" t="s">
        <v>1151</v>
      </c>
      <c r="C314" s="44" t="s">
        <v>1152</v>
      </c>
      <c r="D314" s="7" t="s">
        <v>1152</v>
      </c>
      <c r="E314" s="7" t="s">
        <v>1152</v>
      </c>
      <c r="F314" s="87" t="s">
        <v>72</v>
      </c>
      <c r="G314" s="7" t="s">
        <v>1153</v>
      </c>
      <c r="H314" s="7"/>
      <c r="I314" s="7" t="s">
        <v>1149</v>
      </c>
      <c r="J314" s="7" t="str">
        <f t="shared" ref="J314:J324" si="7">LEFT(D314,4)</f>
        <v>SI03</v>
      </c>
      <c r="K314" s="70" t="s">
        <v>1150</v>
      </c>
      <c r="L314" s="7" t="s">
        <v>1149</v>
      </c>
      <c r="N314" s="7" t="s">
        <v>1150</v>
      </c>
      <c r="O314" s="7" t="s">
        <v>1150</v>
      </c>
      <c r="P314" s="7" t="s">
        <v>1150</v>
      </c>
      <c r="Q314" s="82"/>
      <c r="R314" s="7" t="s">
        <v>1150</v>
      </c>
      <c r="S314" s="7" t="s">
        <v>1150</v>
      </c>
      <c r="T314" s="79" t="s">
        <v>1150</v>
      </c>
      <c r="U314" s="7" t="s">
        <v>1150</v>
      </c>
      <c r="V314" s="7" t="s">
        <v>1150</v>
      </c>
      <c r="W314" s="7" t="s">
        <v>1150</v>
      </c>
      <c r="X314" s="7" t="s">
        <v>1150</v>
      </c>
      <c r="Y314" s="7" t="s">
        <v>1150</v>
      </c>
      <c r="Z314" s="7" t="s">
        <v>1150</v>
      </c>
      <c r="AA314" s="7" t="s">
        <v>1150</v>
      </c>
      <c r="AB314" s="7" t="s">
        <v>1150</v>
      </c>
      <c r="AC314" s="7" t="s">
        <v>1150</v>
      </c>
      <c r="AD314" s="7" t="s">
        <v>1150</v>
      </c>
      <c r="AE314" s="7" t="s">
        <v>1150</v>
      </c>
    </row>
    <row r="315" spans="1:31" ht="15.6" x14ac:dyDescent="0.3">
      <c r="A315" s="7" t="s">
        <v>71</v>
      </c>
      <c r="B315" s="43" t="s">
        <v>1154</v>
      </c>
      <c r="C315" s="44" t="s">
        <v>1155</v>
      </c>
      <c r="D315" s="7" t="s">
        <v>1155</v>
      </c>
      <c r="E315" s="7" t="s">
        <v>1155</v>
      </c>
      <c r="F315" s="87" t="s">
        <v>72</v>
      </c>
      <c r="G315" s="7" t="s">
        <v>201</v>
      </c>
      <c r="H315" s="7"/>
      <c r="I315" s="7" t="s">
        <v>1149</v>
      </c>
      <c r="J315" s="7" t="str">
        <f t="shared" si="7"/>
        <v>SI03</v>
      </c>
      <c r="K315" s="70" t="s">
        <v>1150</v>
      </c>
      <c r="L315" s="7" t="s">
        <v>1149</v>
      </c>
      <c r="N315" s="7" t="s">
        <v>1150</v>
      </c>
      <c r="O315" s="7" t="s">
        <v>1150</v>
      </c>
      <c r="P315" s="7" t="s">
        <v>1150</v>
      </c>
      <c r="Q315" s="82"/>
      <c r="R315" s="7" t="s">
        <v>1150</v>
      </c>
      <c r="S315" s="7" t="s">
        <v>1150</v>
      </c>
      <c r="T315" s="79" t="s">
        <v>1150</v>
      </c>
      <c r="U315" s="7" t="s">
        <v>1150</v>
      </c>
      <c r="V315" s="7" t="s">
        <v>1150</v>
      </c>
      <c r="W315" s="7" t="s">
        <v>1150</v>
      </c>
      <c r="X315" s="7" t="s">
        <v>1150</v>
      </c>
      <c r="Y315" s="7" t="s">
        <v>1150</v>
      </c>
      <c r="Z315" s="7" t="s">
        <v>1150</v>
      </c>
      <c r="AA315" s="7" t="s">
        <v>1150</v>
      </c>
      <c r="AB315" s="7" t="s">
        <v>1150</v>
      </c>
      <c r="AC315" s="7" t="s">
        <v>1150</v>
      </c>
      <c r="AD315" s="7" t="s">
        <v>1150</v>
      </c>
      <c r="AE315" s="7" t="s">
        <v>1150</v>
      </c>
    </row>
    <row r="316" spans="1:31" ht="15.6" x14ac:dyDescent="0.3">
      <c r="A316" s="7" t="s">
        <v>71</v>
      </c>
      <c r="B316" s="43" t="s">
        <v>1156</v>
      </c>
      <c r="C316" s="44" t="s">
        <v>1157</v>
      </c>
      <c r="D316" s="7" t="s">
        <v>1157</v>
      </c>
      <c r="E316" s="7" t="s">
        <v>1157</v>
      </c>
      <c r="F316" s="87" t="s">
        <v>72</v>
      </c>
      <c r="G316" s="7" t="s">
        <v>1158</v>
      </c>
      <c r="H316" s="7"/>
      <c r="I316" s="7" t="s">
        <v>1149</v>
      </c>
      <c r="J316" s="7" t="str">
        <f t="shared" si="7"/>
        <v>SI03</v>
      </c>
      <c r="K316" s="70" t="s">
        <v>1150</v>
      </c>
      <c r="L316" s="7" t="s">
        <v>1149</v>
      </c>
      <c r="N316" s="7" t="s">
        <v>1150</v>
      </c>
      <c r="O316" s="7" t="s">
        <v>1150</v>
      </c>
      <c r="P316" s="7" t="s">
        <v>1150</v>
      </c>
      <c r="Q316" s="82"/>
      <c r="R316" s="7" t="s">
        <v>1150</v>
      </c>
      <c r="S316" s="7" t="s">
        <v>1150</v>
      </c>
      <c r="T316" s="79" t="s">
        <v>1150</v>
      </c>
      <c r="U316" s="7" t="s">
        <v>1150</v>
      </c>
      <c r="V316" s="7" t="s">
        <v>1150</v>
      </c>
      <c r="W316" s="7" t="s">
        <v>1150</v>
      </c>
      <c r="X316" s="7" t="s">
        <v>1150</v>
      </c>
      <c r="Y316" s="7" t="s">
        <v>1150</v>
      </c>
      <c r="Z316" s="7" t="s">
        <v>1150</v>
      </c>
      <c r="AA316" s="7" t="s">
        <v>1150</v>
      </c>
      <c r="AB316" s="7" t="s">
        <v>1150</v>
      </c>
      <c r="AC316" s="7" t="s">
        <v>1150</v>
      </c>
      <c r="AD316" s="7" t="s">
        <v>1150</v>
      </c>
      <c r="AE316" s="7" t="s">
        <v>1150</v>
      </c>
    </row>
    <row r="317" spans="1:31" ht="15.6" x14ac:dyDescent="0.3">
      <c r="A317" s="7" t="s">
        <v>71</v>
      </c>
      <c r="B317" s="43" t="s">
        <v>1159</v>
      </c>
      <c r="C317" s="44" t="s">
        <v>1160</v>
      </c>
      <c r="D317" s="7" t="s">
        <v>1160</v>
      </c>
      <c r="E317" s="7" t="s">
        <v>1160</v>
      </c>
      <c r="F317" s="87" t="s">
        <v>72</v>
      </c>
      <c r="G317" s="7" t="s">
        <v>1161</v>
      </c>
      <c r="H317" s="7"/>
      <c r="I317" s="7" t="s">
        <v>1149</v>
      </c>
      <c r="J317" s="7" t="str">
        <f t="shared" si="7"/>
        <v>SI03</v>
      </c>
      <c r="K317" s="70" t="s">
        <v>1150</v>
      </c>
      <c r="L317" s="7" t="s">
        <v>1149</v>
      </c>
      <c r="N317" s="7" t="s">
        <v>1150</v>
      </c>
      <c r="O317" s="7" t="s">
        <v>1150</v>
      </c>
      <c r="P317" s="7" t="s">
        <v>1150</v>
      </c>
      <c r="Q317" s="82"/>
      <c r="R317" s="7" t="s">
        <v>1150</v>
      </c>
      <c r="S317" s="7" t="s">
        <v>1150</v>
      </c>
      <c r="T317" s="79" t="s">
        <v>1150</v>
      </c>
      <c r="U317" s="7" t="s">
        <v>1150</v>
      </c>
      <c r="V317" s="7" t="s">
        <v>1150</v>
      </c>
      <c r="W317" s="7" t="s">
        <v>1150</v>
      </c>
      <c r="X317" s="7" t="s">
        <v>1150</v>
      </c>
      <c r="Y317" s="7" t="s">
        <v>1150</v>
      </c>
      <c r="Z317" s="7" t="s">
        <v>1150</v>
      </c>
      <c r="AA317" s="7" t="s">
        <v>1150</v>
      </c>
      <c r="AB317" s="7" t="s">
        <v>1150</v>
      </c>
      <c r="AC317" s="7" t="s">
        <v>1150</v>
      </c>
      <c r="AD317" s="7" t="s">
        <v>1150</v>
      </c>
      <c r="AE317" s="7" t="s">
        <v>1150</v>
      </c>
    </row>
    <row r="318" spans="1:31" ht="15.6" x14ac:dyDescent="0.3">
      <c r="A318" s="7" t="s">
        <v>71</v>
      </c>
      <c r="B318" s="43" t="s">
        <v>1162</v>
      </c>
      <c r="C318" s="44" t="s">
        <v>1163</v>
      </c>
      <c r="D318" s="7" t="s">
        <v>1163</v>
      </c>
      <c r="E318" s="7" t="s">
        <v>1163</v>
      </c>
      <c r="F318" s="87" t="s">
        <v>72</v>
      </c>
      <c r="G318" s="7" t="s">
        <v>1164</v>
      </c>
      <c r="H318" s="7"/>
      <c r="I318" s="7" t="s">
        <v>1149</v>
      </c>
      <c r="J318" s="7" t="str">
        <f t="shared" si="7"/>
        <v>SI03</v>
      </c>
      <c r="K318" s="70" t="s">
        <v>1150</v>
      </c>
      <c r="L318" s="7" t="s">
        <v>1149</v>
      </c>
      <c r="N318" s="7" t="s">
        <v>1150</v>
      </c>
      <c r="O318" s="7" t="s">
        <v>1150</v>
      </c>
      <c r="P318" s="7" t="s">
        <v>1150</v>
      </c>
      <c r="Q318" s="82"/>
      <c r="R318" s="7" t="s">
        <v>1150</v>
      </c>
      <c r="S318" s="7" t="s">
        <v>1150</v>
      </c>
      <c r="T318" s="79" t="s">
        <v>1150</v>
      </c>
      <c r="U318" s="7" t="s">
        <v>1150</v>
      </c>
      <c r="V318" s="7" t="s">
        <v>1150</v>
      </c>
      <c r="W318" s="7" t="s">
        <v>1150</v>
      </c>
      <c r="X318" s="7" t="s">
        <v>1150</v>
      </c>
      <c r="Y318" s="7" t="s">
        <v>1150</v>
      </c>
      <c r="Z318" s="7" t="s">
        <v>1150</v>
      </c>
      <c r="AA318" s="7" t="s">
        <v>1150</v>
      </c>
      <c r="AB318" s="7" t="s">
        <v>1150</v>
      </c>
      <c r="AC318" s="7" t="s">
        <v>1150</v>
      </c>
      <c r="AD318" s="7" t="s">
        <v>1150</v>
      </c>
      <c r="AE318" s="7" t="s">
        <v>1150</v>
      </c>
    </row>
    <row r="319" spans="1:31" ht="15.6" x14ac:dyDescent="0.3">
      <c r="A319" s="7" t="s">
        <v>71</v>
      </c>
      <c r="B319" s="43" t="s">
        <v>1165</v>
      </c>
      <c r="C319" s="44" t="s">
        <v>1166</v>
      </c>
      <c r="D319" s="7" t="s">
        <v>1166</v>
      </c>
      <c r="E319" s="7" t="s">
        <v>1166</v>
      </c>
      <c r="F319" s="87" t="s">
        <v>72</v>
      </c>
      <c r="G319" s="7" t="s">
        <v>1167</v>
      </c>
      <c r="H319" s="7"/>
      <c r="I319" s="7" t="s">
        <v>1149</v>
      </c>
      <c r="J319" s="7" t="str">
        <f t="shared" si="7"/>
        <v>SI03</v>
      </c>
      <c r="K319" s="70" t="s">
        <v>1150</v>
      </c>
      <c r="L319" s="7" t="s">
        <v>1149</v>
      </c>
      <c r="N319" s="7" t="s">
        <v>1150</v>
      </c>
      <c r="O319" s="7" t="s">
        <v>1150</v>
      </c>
      <c r="P319" s="7" t="s">
        <v>1150</v>
      </c>
      <c r="Q319" s="82"/>
      <c r="R319" s="7" t="s">
        <v>1150</v>
      </c>
      <c r="S319" s="7" t="s">
        <v>1150</v>
      </c>
      <c r="T319" s="79" t="s">
        <v>1150</v>
      </c>
      <c r="U319" s="7" t="s">
        <v>1150</v>
      </c>
      <c r="V319" s="7" t="s">
        <v>1150</v>
      </c>
      <c r="W319" s="7" t="s">
        <v>1150</v>
      </c>
      <c r="X319" s="7" t="s">
        <v>1150</v>
      </c>
      <c r="Y319" s="7" t="s">
        <v>1150</v>
      </c>
      <c r="Z319" s="7" t="s">
        <v>1150</v>
      </c>
      <c r="AA319" s="7" t="s">
        <v>1150</v>
      </c>
      <c r="AB319" s="7" t="s">
        <v>1150</v>
      </c>
      <c r="AC319" s="7" t="s">
        <v>1150</v>
      </c>
      <c r="AD319" s="7" t="s">
        <v>1150</v>
      </c>
      <c r="AE319" s="7" t="s">
        <v>1150</v>
      </c>
    </row>
    <row r="320" spans="1:31" ht="15.6" x14ac:dyDescent="0.3">
      <c r="A320" s="7" t="s">
        <v>71</v>
      </c>
      <c r="B320" s="43" t="s">
        <v>1168</v>
      </c>
      <c r="C320" s="44" t="s">
        <v>1169</v>
      </c>
      <c r="D320" s="7" t="s">
        <v>1169</v>
      </c>
      <c r="E320" s="7" t="s">
        <v>1169</v>
      </c>
      <c r="F320" s="87" t="s">
        <v>72</v>
      </c>
      <c r="G320" s="7" t="s">
        <v>1170</v>
      </c>
      <c r="H320" s="7"/>
      <c r="I320" s="7" t="s">
        <v>1149</v>
      </c>
      <c r="J320" s="7" t="str">
        <f t="shared" si="7"/>
        <v>SI03</v>
      </c>
      <c r="K320" s="70" t="s">
        <v>1150</v>
      </c>
      <c r="L320" s="7" t="s">
        <v>1149</v>
      </c>
      <c r="N320" s="7" t="s">
        <v>1150</v>
      </c>
      <c r="O320" s="7" t="s">
        <v>1150</v>
      </c>
      <c r="P320" s="7" t="s">
        <v>1150</v>
      </c>
      <c r="Q320" s="82"/>
      <c r="R320" s="7" t="s">
        <v>1150</v>
      </c>
      <c r="S320" s="7" t="s">
        <v>1150</v>
      </c>
      <c r="T320" s="79" t="s">
        <v>1150</v>
      </c>
      <c r="U320" s="7" t="s">
        <v>1150</v>
      </c>
      <c r="V320" s="7" t="s">
        <v>1150</v>
      </c>
      <c r="W320" s="7" t="s">
        <v>1150</v>
      </c>
      <c r="X320" s="7" t="s">
        <v>1150</v>
      </c>
      <c r="Y320" s="7" t="s">
        <v>1150</v>
      </c>
      <c r="Z320" s="7" t="s">
        <v>1150</v>
      </c>
      <c r="AA320" s="7" t="s">
        <v>1150</v>
      </c>
      <c r="AB320" s="7" t="s">
        <v>1150</v>
      </c>
      <c r="AC320" s="7" t="s">
        <v>1150</v>
      </c>
      <c r="AD320" s="7" t="s">
        <v>1150</v>
      </c>
      <c r="AE320" s="7" t="s">
        <v>1150</v>
      </c>
    </row>
    <row r="321" spans="1:31" ht="15.6" x14ac:dyDescent="0.3">
      <c r="A321" s="7" t="s">
        <v>71</v>
      </c>
      <c r="B321" s="43" t="s">
        <v>1171</v>
      </c>
      <c r="C321" s="44" t="s">
        <v>1172</v>
      </c>
      <c r="D321" s="7" t="s">
        <v>1172</v>
      </c>
      <c r="E321" s="7" t="s">
        <v>1172</v>
      </c>
      <c r="F321" s="87" t="s">
        <v>72</v>
      </c>
      <c r="G321" s="7" t="s">
        <v>1173</v>
      </c>
      <c r="H321" s="7"/>
      <c r="I321" s="7" t="s">
        <v>1174</v>
      </c>
      <c r="J321" s="7" t="str">
        <f t="shared" si="7"/>
        <v>SI04</v>
      </c>
      <c r="K321" s="70" t="s">
        <v>1175</v>
      </c>
      <c r="L321" s="7" t="s">
        <v>1174</v>
      </c>
      <c r="M321" s="62" t="s">
        <v>1175</v>
      </c>
      <c r="N321" s="7" t="s">
        <v>1175</v>
      </c>
      <c r="O321" s="7" t="s">
        <v>1175</v>
      </c>
      <c r="P321" s="7" t="s">
        <v>1175</v>
      </c>
      <c r="Q321" s="82"/>
      <c r="R321" s="7" t="s">
        <v>1175</v>
      </c>
      <c r="S321" s="7" t="s">
        <v>1175</v>
      </c>
      <c r="T321" s="79" t="s">
        <v>1175</v>
      </c>
      <c r="U321" s="7" t="s">
        <v>1175</v>
      </c>
      <c r="V321" s="7" t="s">
        <v>1175</v>
      </c>
      <c r="W321" s="7" t="s">
        <v>1175</v>
      </c>
      <c r="X321" s="7" t="s">
        <v>1175</v>
      </c>
      <c r="Y321" s="7" t="s">
        <v>1175</v>
      </c>
      <c r="Z321" s="7" t="s">
        <v>1175</v>
      </c>
      <c r="AA321" s="7" t="s">
        <v>1175</v>
      </c>
      <c r="AB321" s="7" t="s">
        <v>1175</v>
      </c>
      <c r="AC321" s="7" t="s">
        <v>1175</v>
      </c>
      <c r="AD321" s="7" t="s">
        <v>1175</v>
      </c>
      <c r="AE321" s="7" t="s">
        <v>1175</v>
      </c>
    </row>
    <row r="322" spans="1:31" ht="15.6" x14ac:dyDescent="0.3">
      <c r="A322" s="7" t="s">
        <v>71</v>
      </c>
      <c r="B322" s="43" t="s">
        <v>1176</v>
      </c>
      <c r="C322" s="44" t="s">
        <v>1177</v>
      </c>
      <c r="D322" s="7" t="s">
        <v>1177</v>
      </c>
      <c r="E322" s="7" t="s">
        <v>1177</v>
      </c>
      <c r="F322" s="87" t="s">
        <v>72</v>
      </c>
      <c r="G322" s="7" t="s">
        <v>1178</v>
      </c>
      <c r="H322" s="7"/>
      <c r="I322" s="7" t="s">
        <v>1174</v>
      </c>
      <c r="J322" s="7" t="str">
        <f t="shared" si="7"/>
        <v>SI04</v>
      </c>
      <c r="K322" s="70" t="s">
        <v>1175</v>
      </c>
      <c r="L322" s="7" t="s">
        <v>1174</v>
      </c>
      <c r="M322" s="62" t="s">
        <v>1175</v>
      </c>
      <c r="N322" s="7" t="s">
        <v>1175</v>
      </c>
      <c r="O322" s="7" t="s">
        <v>1175</v>
      </c>
      <c r="P322" s="7" t="s">
        <v>1175</v>
      </c>
      <c r="Q322" s="82"/>
      <c r="R322" s="7" t="s">
        <v>1175</v>
      </c>
      <c r="S322" s="7" t="s">
        <v>1175</v>
      </c>
      <c r="T322" s="79" t="s">
        <v>1175</v>
      </c>
      <c r="U322" s="7" t="s">
        <v>1175</v>
      </c>
      <c r="V322" s="7" t="s">
        <v>1175</v>
      </c>
      <c r="W322" s="7" t="s">
        <v>1175</v>
      </c>
      <c r="X322" s="7" t="s">
        <v>1175</v>
      </c>
      <c r="Y322" s="7" t="s">
        <v>1175</v>
      </c>
      <c r="Z322" s="7" t="s">
        <v>1175</v>
      </c>
      <c r="AA322" s="7" t="s">
        <v>1175</v>
      </c>
      <c r="AB322" s="7" t="s">
        <v>1175</v>
      </c>
      <c r="AC322" s="7" t="s">
        <v>1175</v>
      </c>
      <c r="AD322" s="7" t="s">
        <v>1175</v>
      </c>
      <c r="AE322" s="7" t="s">
        <v>1175</v>
      </c>
    </row>
    <row r="323" spans="1:31" ht="15.6" x14ac:dyDescent="0.3">
      <c r="A323" s="7" t="s">
        <v>71</v>
      </c>
      <c r="B323" s="43" t="s">
        <v>1179</v>
      </c>
      <c r="C323" s="44" t="s">
        <v>1180</v>
      </c>
      <c r="D323" s="7" t="s">
        <v>1180</v>
      </c>
      <c r="E323" s="7" t="s">
        <v>1180</v>
      </c>
      <c r="F323" s="87" t="s">
        <v>72</v>
      </c>
      <c r="G323" s="7" t="s">
        <v>1181</v>
      </c>
      <c r="H323" s="7"/>
      <c r="I323" s="7" t="s">
        <v>1174</v>
      </c>
      <c r="J323" s="7" t="str">
        <f t="shared" si="7"/>
        <v>SI04</v>
      </c>
      <c r="K323" s="70" t="s">
        <v>1175</v>
      </c>
      <c r="L323" s="7" t="s">
        <v>1174</v>
      </c>
      <c r="M323" s="62" t="s">
        <v>1175</v>
      </c>
      <c r="N323" s="7" t="s">
        <v>1175</v>
      </c>
      <c r="O323" s="7" t="s">
        <v>1175</v>
      </c>
      <c r="P323" s="7" t="s">
        <v>1175</v>
      </c>
      <c r="Q323" s="82"/>
      <c r="R323" s="7" t="s">
        <v>1175</v>
      </c>
      <c r="S323" s="7" t="s">
        <v>1175</v>
      </c>
      <c r="T323" s="79" t="s">
        <v>1175</v>
      </c>
      <c r="U323" s="7" t="s">
        <v>1175</v>
      </c>
      <c r="V323" s="7" t="s">
        <v>1175</v>
      </c>
      <c r="W323" s="7" t="s">
        <v>1175</v>
      </c>
      <c r="X323" s="7" t="s">
        <v>1175</v>
      </c>
      <c r="Y323" s="7" t="s">
        <v>1175</v>
      </c>
      <c r="Z323" s="7" t="s">
        <v>1175</v>
      </c>
      <c r="AA323" s="7" t="s">
        <v>1175</v>
      </c>
      <c r="AB323" s="7" t="s">
        <v>1175</v>
      </c>
      <c r="AC323" s="7" t="s">
        <v>1175</v>
      </c>
      <c r="AD323" s="7" t="s">
        <v>1175</v>
      </c>
      <c r="AE323" s="7" t="s">
        <v>1175</v>
      </c>
    </row>
    <row r="324" spans="1:31" ht="15.6" x14ac:dyDescent="0.3">
      <c r="A324" s="7" t="s">
        <v>71</v>
      </c>
      <c r="B324" s="43" t="s">
        <v>1182</v>
      </c>
      <c r="C324" s="44" t="s">
        <v>1183</v>
      </c>
      <c r="D324" s="7" t="s">
        <v>1183</v>
      </c>
      <c r="E324" s="7" t="s">
        <v>1183</v>
      </c>
      <c r="F324" s="87" t="s">
        <v>72</v>
      </c>
      <c r="G324" s="7" t="s">
        <v>1184</v>
      </c>
      <c r="H324" s="7"/>
      <c r="I324" s="7" t="s">
        <v>1174</v>
      </c>
      <c r="J324" s="7" t="str">
        <f t="shared" si="7"/>
        <v>SI04</v>
      </c>
      <c r="K324" s="70" t="s">
        <v>1175</v>
      </c>
      <c r="L324" s="7" t="s">
        <v>1174</v>
      </c>
      <c r="M324" s="62" t="s">
        <v>1175</v>
      </c>
      <c r="N324" s="7" t="s">
        <v>1175</v>
      </c>
      <c r="O324" s="7" t="s">
        <v>1175</v>
      </c>
      <c r="P324" s="7" t="s">
        <v>1175</v>
      </c>
      <c r="Q324" s="82"/>
      <c r="R324" s="7" t="s">
        <v>1175</v>
      </c>
      <c r="S324" s="7" t="s">
        <v>1175</v>
      </c>
      <c r="T324" s="79" t="s">
        <v>1175</v>
      </c>
      <c r="U324" s="7" t="s">
        <v>1175</v>
      </c>
      <c r="V324" s="7" t="s">
        <v>1175</v>
      </c>
      <c r="W324" s="7" t="s">
        <v>1175</v>
      </c>
      <c r="X324" s="7" t="s">
        <v>1175</v>
      </c>
      <c r="Y324" s="7" t="s">
        <v>1175</v>
      </c>
      <c r="Z324" s="7" t="s">
        <v>1175</v>
      </c>
      <c r="AA324" s="7" t="s">
        <v>1175</v>
      </c>
      <c r="AB324" s="7" t="s">
        <v>1175</v>
      </c>
      <c r="AC324" s="7" t="s">
        <v>1175</v>
      </c>
      <c r="AD324" s="7" t="s">
        <v>1175</v>
      </c>
      <c r="AE324" s="7" t="s">
        <v>1175</v>
      </c>
    </row>
    <row r="325" spans="1:31" ht="15.6" x14ac:dyDescent="0.3">
      <c r="A325" s="43" t="s">
        <v>1185</v>
      </c>
      <c r="B325" s="43" t="s">
        <v>1186</v>
      </c>
      <c r="C325" s="44" t="s">
        <v>1187</v>
      </c>
      <c r="D325" s="7" t="s">
        <v>1187</v>
      </c>
      <c r="E325" s="7" t="s">
        <v>1187</v>
      </c>
      <c r="F325" s="87" t="s">
        <v>70</v>
      </c>
      <c r="G325" s="7" t="s">
        <v>1188</v>
      </c>
      <c r="H325" s="7"/>
      <c r="I325" s="7" t="s">
        <v>1189</v>
      </c>
      <c r="J325" s="7" t="s">
        <v>1190</v>
      </c>
      <c r="K325" s="70" t="s">
        <v>1190</v>
      </c>
      <c r="L325" s="7" t="s">
        <v>1189</v>
      </c>
      <c r="M325" s="62" t="s">
        <v>1190</v>
      </c>
      <c r="N325" s="7" t="s">
        <v>1190</v>
      </c>
      <c r="O325" s="7" t="s">
        <v>1190</v>
      </c>
      <c r="P325" s="17"/>
      <c r="Q325" s="82"/>
      <c r="R325" s="7" t="s">
        <v>1190</v>
      </c>
      <c r="S325" s="7" t="s">
        <v>1190</v>
      </c>
      <c r="T325" s="79" t="s">
        <v>1190</v>
      </c>
      <c r="U325" s="7" t="s">
        <v>1190</v>
      </c>
      <c r="V325" s="7" t="s">
        <v>1190</v>
      </c>
      <c r="W325" s="7" t="s">
        <v>1190</v>
      </c>
      <c r="X325" s="7" t="s">
        <v>1190</v>
      </c>
      <c r="Y325" s="7" t="s">
        <v>1190</v>
      </c>
      <c r="Z325" s="7" t="s">
        <v>1190</v>
      </c>
      <c r="AA325" s="7" t="s">
        <v>1190</v>
      </c>
      <c r="AB325" s="7" t="s">
        <v>1190</v>
      </c>
      <c r="AC325" s="7" t="s">
        <v>1190</v>
      </c>
      <c r="AD325" s="7" t="s">
        <v>1190</v>
      </c>
      <c r="AE325" s="7" t="s">
        <v>1190</v>
      </c>
    </row>
    <row r="326" spans="1:31" ht="15.6" x14ac:dyDescent="0.3">
      <c r="A326" s="43" t="s">
        <v>1185</v>
      </c>
      <c r="B326" s="43" t="s">
        <v>1191</v>
      </c>
      <c r="C326" s="44" t="s">
        <v>1192</v>
      </c>
      <c r="D326" s="7" t="s">
        <v>1192</v>
      </c>
      <c r="E326" s="7" t="s">
        <v>1192</v>
      </c>
      <c r="F326" s="87" t="s">
        <v>70</v>
      </c>
      <c r="G326" s="7" t="s">
        <v>1191</v>
      </c>
      <c r="H326" s="7"/>
      <c r="I326" s="7" t="s">
        <v>1193</v>
      </c>
      <c r="J326" s="7" t="s">
        <v>1194</v>
      </c>
      <c r="K326" s="70" t="s">
        <v>1194</v>
      </c>
      <c r="L326" s="7" t="s">
        <v>1193</v>
      </c>
      <c r="N326" s="7" t="s">
        <v>1194</v>
      </c>
      <c r="O326" s="7" t="s">
        <v>1194</v>
      </c>
      <c r="P326" s="17"/>
      <c r="Q326" s="82"/>
      <c r="R326" s="7" t="s">
        <v>1194</v>
      </c>
      <c r="S326" s="7" t="s">
        <v>1194</v>
      </c>
      <c r="T326" s="79" t="s">
        <v>1194</v>
      </c>
      <c r="U326" s="7" t="s">
        <v>1194</v>
      </c>
      <c r="V326" s="7" t="s">
        <v>1194</v>
      </c>
      <c r="W326" s="7" t="s">
        <v>1194</v>
      </c>
      <c r="X326" s="7" t="s">
        <v>1194</v>
      </c>
      <c r="Y326" s="7" t="s">
        <v>1194</v>
      </c>
      <c r="Z326" s="7" t="s">
        <v>1194</v>
      </c>
      <c r="AA326" s="7" t="s">
        <v>1194</v>
      </c>
      <c r="AB326" s="7" t="s">
        <v>1194</v>
      </c>
      <c r="AC326" s="7" t="s">
        <v>1194</v>
      </c>
      <c r="AD326" s="7" t="s">
        <v>1194</v>
      </c>
      <c r="AE326" s="7" t="s">
        <v>1194</v>
      </c>
    </row>
    <row r="327" spans="1:31" ht="15.6" x14ac:dyDescent="0.3">
      <c r="A327" s="43" t="s">
        <v>1185</v>
      </c>
      <c r="B327" s="43" t="s">
        <v>1195</v>
      </c>
      <c r="C327" s="44" t="s">
        <v>1196</v>
      </c>
      <c r="D327" s="7" t="s">
        <v>1196</v>
      </c>
      <c r="E327" s="7" t="s">
        <v>1196</v>
      </c>
      <c r="F327" s="87" t="s">
        <v>70</v>
      </c>
      <c r="G327" s="7" t="s">
        <v>1197</v>
      </c>
      <c r="H327" s="7"/>
      <c r="I327" s="7" t="s">
        <v>1193</v>
      </c>
      <c r="J327" s="7" t="s">
        <v>1194</v>
      </c>
      <c r="K327" s="70" t="s">
        <v>1194</v>
      </c>
      <c r="L327" s="7" t="s">
        <v>1193</v>
      </c>
      <c r="N327" s="7" t="s">
        <v>1194</v>
      </c>
      <c r="O327" s="7" t="s">
        <v>1194</v>
      </c>
      <c r="P327" s="17"/>
      <c r="Q327" s="82"/>
      <c r="R327" s="7" t="s">
        <v>1194</v>
      </c>
      <c r="S327" s="7" t="s">
        <v>1194</v>
      </c>
      <c r="T327" s="79" t="s">
        <v>1194</v>
      </c>
      <c r="U327" s="7" t="s">
        <v>1194</v>
      </c>
      <c r="V327" s="7" t="s">
        <v>1194</v>
      </c>
      <c r="W327" s="7" t="s">
        <v>1194</v>
      </c>
      <c r="X327" s="7" t="s">
        <v>1194</v>
      </c>
      <c r="Y327" s="7" t="s">
        <v>1194</v>
      </c>
      <c r="Z327" s="7" t="s">
        <v>1194</v>
      </c>
      <c r="AA327" s="7" t="s">
        <v>1194</v>
      </c>
      <c r="AB327" s="7" t="s">
        <v>1194</v>
      </c>
      <c r="AC327" s="7" t="s">
        <v>1194</v>
      </c>
      <c r="AD327" s="7" t="s">
        <v>1194</v>
      </c>
      <c r="AE327" s="7" t="s">
        <v>1194</v>
      </c>
    </row>
    <row r="328" spans="1:31" ht="15.6" x14ac:dyDescent="0.3">
      <c r="A328" s="43" t="s">
        <v>1185</v>
      </c>
      <c r="B328" s="43" t="s">
        <v>1198</v>
      </c>
      <c r="C328" s="44" t="s">
        <v>1199</v>
      </c>
      <c r="D328" s="7" t="s">
        <v>1199</v>
      </c>
      <c r="E328" s="7" t="s">
        <v>1199</v>
      </c>
      <c r="F328" s="87" t="s">
        <v>70</v>
      </c>
      <c r="G328" s="7" t="s">
        <v>1198</v>
      </c>
      <c r="H328" s="7"/>
      <c r="I328" s="7" t="s">
        <v>1193</v>
      </c>
      <c r="J328" s="7" t="s">
        <v>1194</v>
      </c>
      <c r="K328" s="70" t="s">
        <v>1194</v>
      </c>
      <c r="L328" s="7" t="s">
        <v>1193</v>
      </c>
      <c r="N328" s="7" t="s">
        <v>1194</v>
      </c>
      <c r="O328" s="7" t="s">
        <v>1194</v>
      </c>
      <c r="P328" s="17"/>
      <c r="Q328" s="82"/>
      <c r="R328" s="7" t="s">
        <v>1194</v>
      </c>
      <c r="S328" s="7" t="s">
        <v>1194</v>
      </c>
      <c r="T328" s="79" t="s">
        <v>1194</v>
      </c>
      <c r="U328" s="7" t="s">
        <v>1194</v>
      </c>
      <c r="V328" s="7" t="s">
        <v>1194</v>
      </c>
      <c r="W328" s="7" t="s">
        <v>1194</v>
      </c>
      <c r="X328" s="7" t="s">
        <v>1194</v>
      </c>
      <c r="Y328" s="7" t="s">
        <v>1194</v>
      </c>
      <c r="Z328" s="7" t="s">
        <v>1194</v>
      </c>
      <c r="AA328" s="7" t="s">
        <v>1194</v>
      </c>
      <c r="AB328" s="7" t="s">
        <v>1194</v>
      </c>
      <c r="AC328" s="7" t="s">
        <v>1194</v>
      </c>
      <c r="AD328" s="7" t="s">
        <v>1194</v>
      </c>
      <c r="AE328" s="7" t="s">
        <v>1194</v>
      </c>
    </row>
    <row r="329" spans="1:31" ht="15.6" x14ac:dyDescent="0.3">
      <c r="A329" s="43" t="s">
        <v>1185</v>
      </c>
      <c r="B329" s="43" t="s">
        <v>1200</v>
      </c>
      <c r="C329" s="44" t="s">
        <v>1201</v>
      </c>
      <c r="D329" s="7" t="s">
        <v>1201</v>
      </c>
      <c r="E329" s="7" t="s">
        <v>1201</v>
      </c>
      <c r="F329" s="87" t="s">
        <v>70</v>
      </c>
      <c r="G329" s="7" t="s">
        <v>1202</v>
      </c>
      <c r="H329" s="7"/>
      <c r="I329" s="7" t="s">
        <v>1203</v>
      </c>
      <c r="J329" s="7" t="s">
        <v>1204</v>
      </c>
      <c r="K329" s="70" t="s">
        <v>1204</v>
      </c>
      <c r="L329" s="7" t="s">
        <v>1203</v>
      </c>
      <c r="N329" s="7" t="s">
        <v>1204</v>
      </c>
      <c r="O329" s="7" t="s">
        <v>1204</v>
      </c>
      <c r="P329" s="17"/>
      <c r="Q329" s="82"/>
      <c r="R329" s="7" t="s">
        <v>1204</v>
      </c>
      <c r="S329" s="7" t="s">
        <v>1204</v>
      </c>
      <c r="T329" s="79" t="s">
        <v>1204</v>
      </c>
      <c r="U329" s="7" t="s">
        <v>1204</v>
      </c>
      <c r="V329" s="7" t="s">
        <v>1204</v>
      </c>
      <c r="W329" s="7" t="s">
        <v>1204</v>
      </c>
      <c r="X329" s="7" t="s">
        <v>1204</v>
      </c>
      <c r="Y329" s="7" t="s">
        <v>1204</v>
      </c>
      <c r="Z329" s="7" t="s">
        <v>1204</v>
      </c>
      <c r="AA329" s="7" t="s">
        <v>1204</v>
      </c>
      <c r="AB329" s="7" t="s">
        <v>1204</v>
      </c>
      <c r="AC329" s="7" t="s">
        <v>1204</v>
      </c>
      <c r="AD329" s="7" t="s">
        <v>1204</v>
      </c>
      <c r="AE329" s="7" t="s">
        <v>1204</v>
      </c>
    </row>
    <row r="330" spans="1:31" ht="15.6" x14ac:dyDescent="0.3">
      <c r="A330" s="43" t="s">
        <v>1185</v>
      </c>
      <c r="B330" s="43" t="s">
        <v>1205</v>
      </c>
      <c r="C330" s="44" t="s">
        <v>1206</v>
      </c>
      <c r="D330" s="7" t="s">
        <v>1206</v>
      </c>
      <c r="E330" s="7" t="s">
        <v>1206</v>
      </c>
      <c r="F330" s="87" t="s">
        <v>70</v>
      </c>
      <c r="G330" s="7" t="s">
        <v>1207</v>
      </c>
      <c r="H330" s="7"/>
      <c r="I330" s="7" t="s">
        <v>1203</v>
      </c>
      <c r="J330" s="7" t="s">
        <v>1204</v>
      </c>
      <c r="K330" s="70" t="s">
        <v>1204</v>
      </c>
      <c r="L330" s="7" t="s">
        <v>1203</v>
      </c>
      <c r="N330" s="7" t="s">
        <v>1204</v>
      </c>
      <c r="O330" s="7" t="s">
        <v>1204</v>
      </c>
      <c r="P330" s="17"/>
      <c r="Q330" s="82"/>
      <c r="R330" s="7" t="s">
        <v>1204</v>
      </c>
      <c r="S330" s="7" t="s">
        <v>1204</v>
      </c>
      <c r="T330" s="79" t="s">
        <v>1204</v>
      </c>
      <c r="U330" s="7" t="s">
        <v>1204</v>
      </c>
      <c r="V330" s="7" t="s">
        <v>1204</v>
      </c>
      <c r="W330" s="7" t="s">
        <v>1204</v>
      </c>
      <c r="X330" s="7" t="s">
        <v>1204</v>
      </c>
      <c r="Y330" s="7" t="s">
        <v>1204</v>
      </c>
      <c r="Z330" s="7" t="s">
        <v>1204</v>
      </c>
      <c r="AA330" s="7" t="s">
        <v>1204</v>
      </c>
      <c r="AB330" s="7" t="s">
        <v>1204</v>
      </c>
      <c r="AC330" s="7" t="s">
        <v>1204</v>
      </c>
      <c r="AD330" s="7" t="s">
        <v>1204</v>
      </c>
      <c r="AE330" s="7" t="s">
        <v>1204</v>
      </c>
    </row>
    <row r="331" spans="1:31" ht="15.6" x14ac:dyDescent="0.3">
      <c r="A331" s="43" t="s">
        <v>1185</v>
      </c>
      <c r="B331" s="43" t="s">
        <v>1208</v>
      </c>
      <c r="C331" s="44" t="s">
        <v>1209</v>
      </c>
      <c r="D331" s="7" t="s">
        <v>1209</v>
      </c>
      <c r="E331" s="7" t="s">
        <v>1209</v>
      </c>
      <c r="F331" s="87" t="s">
        <v>70</v>
      </c>
      <c r="G331" s="7" t="s">
        <v>1210</v>
      </c>
      <c r="H331" s="7"/>
      <c r="I331" s="7" t="s">
        <v>1211</v>
      </c>
      <c r="J331" s="7" t="s">
        <v>1212</v>
      </c>
      <c r="K331" s="70" t="s">
        <v>1212</v>
      </c>
      <c r="L331" s="7" t="s">
        <v>1211</v>
      </c>
      <c r="M331" s="62" t="s">
        <v>1212</v>
      </c>
      <c r="N331" s="7" t="s">
        <v>1212</v>
      </c>
      <c r="O331" s="7" t="s">
        <v>1212</v>
      </c>
      <c r="P331" s="17"/>
      <c r="Q331" s="82"/>
      <c r="R331" s="7" t="s">
        <v>1212</v>
      </c>
      <c r="S331" s="7" t="s">
        <v>1212</v>
      </c>
      <c r="T331" s="79" t="s">
        <v>1212</v>
      </c>
      <c r="U331" s="7" t="s">
        <v>1212</v>
      </c>
      <c r="V331" s="7" t="s">
        <v>1212</v>
      </c>
      <c r="W331" s="7" t="s">
        <v>1212</v>
      </c>
      <c r="X331" s="7" t="s">
        <v>1212</v>
      </c>
      <c r="Y331" s="7" t="s">
        <v>1212</v>
      </c>
      <c r="Z331" s="7" t="s">
        <v>1212</v>
      </c>
      <c r="AA331" s="7" t="s">
        <v>1212</v>
      </c>
      <c r="AB331" s="7" t="s">
        <v>1212</v>
      </c>
      <c r="AC331" s="7" t="s">
        <v>1212</v>
      </c>
      <c r="AD331" s="7" t="s">
        <v>1212</v>
      </c>
      <c r="AE331" s="7" t="s">
        <v>1212</v>
      </c>
    </row>
    <row r="332" spans="1:31" ht="15.6" x14ac:dyDescent="0.3">
      <c r="A332" s="43" t="s">
        <v>1185</v>
      </c>
      <c r="B332" s="43" t="s">
        <v>1213</v>
      </c>
      <c r="C332" s="44" t="s">
        <v>1214</v>
      </c>
      <c r="D332" s="7" t="s">
        <v>1214</v>
      </c>
      <c r="E332" s="7" t="s">
        <v>1214</v>
      </c>
      <c r="F332" s="87" t="s">
        <v>70</v>
      </c>
      <c r="G332" s="7" t="s">
        <v>1215</v>
      </c>
      <c r="H332" s="7"/>
      <c r="I332" s="7" t="s">
        <v>1211</v>
      </c>
      <c r="J332" s="7" t="s">
        <v>1212</v>
      </c>
      <c r="K332" s="70" t="s">
        <v>1212</v>
      </c>
      <c r="L332" s="7" t="s">
        <v>1211</v>
      </c>
      <c r="M332" s="62" t="s">
        <v>1212</v>
      </c>
      <c r="N332" s="7" t="s">
        <v>1212</v>
      </c>
      <c r="O332" s="7" t="s">
        <v>1212</v>
      </c>
      <c r="P332" s="17"/>
      <c r="Q332" s="82"/>
      <c r="R332" s="7" t="s">
        <v>1212</v>
      </c>
      <c r="S332" s="7" t="s">
        <v>1212</v>
      </c>
      <c r="T332" s="79" t="s">
        <v>1212</v>
      </c>
      <c r="U332" s="7" t="s">
        <v>1212</v>
      </c>
      <c r="V332" s="7" t="s">
        <v>1212</v>
      </c>
      <c r="W332" s="7" t="s">
        <v>1212</v>
      </c>
      <c r="X332" s="7" t="s">
        <v>1212</v>
      </c>
      <c r="Y332" s="7" t="s">
        <v>1212</v>
      </c>
      <c r="Z332" s="7" t="s">
        <v>1212</v>
      </c>
      <c r="AA332" s="7" t="s">
        <v>1212</v>
      </c>
      <c r="AB332" s="7" t="s">
        <v>1212</v>
      </c>
      <c r="AC332" s="7" t="s">
        <v>1212</v>
      </c>
      <c r="AD332" s="7" t="s">
        <v>1212</v>
      </c>
      <c r="AE332" s="7" t="s">
        <v>1212</v>
      </c>
    </row>
    <row r="333" spans="1:31" x14ac:dyDescent="0.3">
      <c r="A333" s="17" t="s">
        <v>322</v>
      </c>
      <c r="B333" s="56" t="s">
        <v>1216</v>
      </c>
      <c r="C333" s="57"/>
      <c r="D333" s="57"/>
      <c r="E333" s="57"/>
      <c r="F333" s="56"/>
      <c r="G333" s="17"/>
      <c r="H333" s="17"/>
      <c r="I333" s="18"/>
      <c r="J333" s="18"/>
      <c r="K333" s="18"/>
      <c r="L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spans="1:31" x14ac:dyDescent="0.3">
      <c r="A334" s="17" t="s">
        <v>435</v>
      </c>
      <c r="B334" s="17" t="s">
        <v>1216</v>
      </c>
      <c r="C334" s="17"/>
      <c r="D334" s="17"/>
      <c r="E334" s="17"/>
      <c r="F334" s="39"/>
      <c r="G334" s="39"/>
      <c r="H334" s="39"/>
      <c r="I334" s="7"/>
      <c r="J334" s="7"/>
      <c r="K334" s="7"/>
      <c r="L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spans="1:31" ht="15.6" x14ac:dyDescent="0.3">
      <c r="A335" s="17" t="s">
        <v>741</v>
      </c>
      <c r="B335" s="56" t="s">
        <v>1216</v>
      </c>
      <c r="C335" s="56"/>
      <c r="D335" s="17"/>
      <c r="E335" s="17"/>
      <c r="F335" s="17"/>
      <c r="G335" s="17"/>
      <c r="H335" s="17"/>
      <c r="I335" s="7"/>
      <c r="J335" s="7"/>
      <c r="K335" s="70" t="s">
        <v>1217</v>
      </c>
      <c r="L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spans="1:31" x14ac:dyDescent="0.3">
      <c r="A336" s="17" t="s">
        <v>885</v>
      </c>
      <c r="B336" s="17" t="s">
        <v>1216</v>
      </c>
      <c r="C336" s="17"/>
      <c r="D336" s="17"/>
      <c r="E336" s="17"/>
      <c r="F336" s="17"/>
      <c r="G336" s="17"/>
      <c r="H336" s="17"/>
      <c r="I336" s="7"/>
      <c r="J336" s="7"/>
      <c r="K336" s="7"/>
      <c r="L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spans="1:25" x14ac:dyDescent="0.3">
      <c r="A337" s="33" t="s">
        <v>936</v>
      </c>
      <c r="B337" s="52" t="s">
        <v>1218</v>
      </c>
      <c r="C337" s="55"/>
      <c r="D337" s="55"/>
      <c r="E337" s="55"/>
      <c r="F337" s="52"/>
      <c r="G337" s="33"/>
      <c r="H337" s="33"/>
      <c r="I337" s="18"/>
      <c r="J337" s="18"/>
      <c r="K337" s="18"/>
      <c r="L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3">
      <c r="A338" s="7"/>
      <c r="B338" s="7"/>
      <c r="C338" s="8"/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3">
      <c r="A339" s="7"/>
      <c r="B339" s="7"/>
      <c r="C339" s="8"/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3">
      <c r="A340" s="7"/>
      <c r="B340" s="7"/>
      <c r="C340" s="8"/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3">
      <c r="A341" s="7"/>
      <c r="B341" s="7"/>
      <c r="C341" s="8"/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3">
      <c r="A342" s="7"/>
      <c r="B342" s="7"/>
      <c r="C342" s="8"/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3">
      <c r="A343" s="7"/>
      <c r="B343" s="7"/>
      <c r="C343" s="8"/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3">
      <c r="A344" s="7"/>
      <c r="B344" s="7"/>
      <c r="C344" s="8"/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3">
      <c r="A345" s="7"/>
      <c r="B345" s="7"/>
      <c r="C345" s="8"/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3">
      <c r="A346" s="7"/>
      <c r="B346" s="7"/>
      <c r="C346" s="8"/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3">
      <c r="A347" s="7"/>
      <c r="B347" s="7"/>
      <c r="C347" s="8"/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3">
      <c r="A348" s="7"/>
      <c r="B348" s="7"/>
      <c r="C348" s="8"/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3">
      <c r="A349" s="7"/>
      <c r="B349" s="7"/>
      <c r="C349" s="8"/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3">
      <c r="A350" s="7"/>
      <c r="B350" s="7"/>
      <c r="C350" s="8"/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3">
      <c r="A351" s="7"/>
      <c r="B351" s="7"/>
      <c r="C351" s="8"/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3">
      <c r="A352" s="7"/>
      <c r="B352" s="7"/>
      <c r="C352" s="8"/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24:25" x14ac:dyDescent="0.3">
      <c r="X353" s="7"/>
      <c r="Y353" s="7"/>
    </row>
    <row r="354" spans="24:25" x14ac:dyDescent="0.3">
      <c r="X354" s="7"/>
      <c r="Y354" s="7"/>
    </row>
    <row r="355" spans="24:25" x14ac:dyDescent="0.3">
      <c r="X355" s="7"/>
      <c r="Y355" s="7"/>
    </row>
    <row r="356" spans="24:25" x14ac:dyDescent="0.3">
      <c r="X356" s="7"/>
      <c r="Y356" s="7"/>
    </row>
    <row r="357" spans="24:25" x14ac:dyDescent="0.3">
      <c r="X357" s="7"/>
      <c r="Y357" s="7"/>
    </row>
    <row r="358" spans="24:25" x14ac:dyDescent="0.3">
      <c r="X358" s="7"/>
      <c r="Y358" s="7"/>
    </row>
    <row r="359" spans="24:25" x14ac:dyDescent="0.3">
      <c r="X359" s="7"/>
      <c r="Y359" s="7"/>
    </row>
    <row r="360" spans="24:25" x14ac:dyDescent="0.3">
      <c r="X360" s="7"/>
      <c r="Y360" s="7"/>
    </row>
    <row r="361" spans="24:25" x14ac:dyDescent="0.3">
      <c r="X361" s="7"/>
      <c r="Y361" s="7"/>
    </row>
    <row r="362" spans="24:25" x14ac:dyDescent="0.3">
      <c r="X362" s="7"/>
      <c r="Y362" s="7"/>
    </row>
    <row r="363" spans="24:25" x14ac:dyDescent="0.3">
      <c r="X363" s="7"/>
      <c r="Y363" s="7"/>
    </row>
    <row r="364" spans="24:25" x14ac:dyDescent="0.3">
      <c r="X364" s="7"/>
      <c r="Y364" s="7"/>
    </row>
    <row r="365" spans="24:25" x14ac:dyDescent="0.3">
      <c r="X365" s="7"/>
      <c r="Y365" s="7"/>
    </row>
    <row r="366" spans="24:25" x14ac:dyDescent="0.3">
      <c r="X366" s="7"/>
      <c r="Y366" s="7"/>
    </row>
    <row r="367" spans="24:25" x14ac:dyDescent="0.3">
      <c r="X367" s="7"/>
      <c r="Y367" s="7"/>
    </row>
    <row r="368" spans="24:25" x14ac:dyDescent="0.3">
      <c r="X368" s="7"/>
      <c r="Y368" s="7"/>
    </row>
    <row r="369" spans="24:25" x14ac:dyDescent="0.3">
      <c r="X369" s="7"/>
      <c r="Y369" s="7"/>
    </row>
    <row r="370" spans="24:25" x14ac:dyDescent="0.3">
      <c r="X370" s="7"/>
      <c r="Y370" s="7"/>
    </row>
    <row r="371" spans="24:25" x14ac:dyDescent="0.3">
      <c r="X371" s="7"/>
      <c r="Y371" s="7"/>
    </row>
    <row r="372" spans="24:25" x14ac:dyDescent="0.3">
      <c r="X372" s="7"/>
      <c r="Y372" s="7"/>
    </row>
    <row r="373" spans="24:25" x14ac:dyDescent="0.3">
      <c r="X373" s="7"/>
      <c r="Y373" s="7"/>
    </row>
    <row r="374" spans="24:25" x14ac:dyDescent="0.3">
      <c r="X374" s="7"/>
      <c r="Y374" s="7"/>
    </row>
    <row r="375" spans="24:25" x14ac:dyDescent="0.3">
      <c r="X375" s="7"/>
      <c r="Y375" s="7"/>
    </row>
    <row r="376" spans="24:25" x14ac:dyDescent="0.3">
      <c r="X376" s="7"/>
      <c r="Y376" s="7"/>
    </row>
    <row r="377" spans="24:25" x14ac:dyDescent="0.3">
      <c r="X377" s="7"/>
      <c r="Y377" s="7"/>
    </row>
    <row r="378" spans="24:25" x14ac:dyDescent="0.3">
      <c r="X378" s="7"/>
      <c r="Y378" s="7"/>
    </row>
    <row r="379" spans="24:25" x14ac:dyDescent="0.3">
      <c r="X379" s="7"/>
      <c r="Y379" s="7"/>
    </row>
    <row r="380" spans="24:25" x14ac:dyDescent="0.3">
      <c r="X380" s="7"/>
      <c r="Y380" s="7"/>
    </row>
    <row r="381" spans="24:25" x14ac:dyDescent="0.3">
      <c r="X381" s="7"/>
      <c r="Y381" s="7"/>
    </row>
    <row r="382" spans="24:25" x14ac:dyDescent="0.3">
      <c r="X382" s="7"/>
      <c r="Y382" s="7"/>
    </row>
    <row r="383" spans="24:25" x14ac:dyDescent="0.3">
      <c r="X383" s="7"/>
      <c r="Y383" s="7"/>
    </row>
    <row r="384" spans="24:25" x14ac:dyDescent="0.3">
      <c r="X384" s="7"/>
      <c r="Y384" s="7"/>
    </row>
    <row r="385" spans="24:25" x14ac:dyDescent="0.3">
      <c r="X385" s="7"/>
      <c r="Y385" s="7"/>
    </row>
    <row r="386" spans="24:25" x14ac:dyDescent="0.3">
      <c r="X386" s="7"/>
      <c r="Y386" s="7"/>
    </row>
    <row r="387" spans="24:25" x14ac:dyDescent="0.3">
      <c r="X387" s="7"/>
      <c r="Y387" s="7"/>
    </row>
    <row r="388" spans="24:25" x14ac:dyDescent="0.3">
      <c r="X388" s="7"/>
      <c r="Y388" s="7"/>
    </row>
    <row r="389" spans="24:25" x14ac:dyDescent="0.3">
      <c r="X389" s="7"/>
      <c r="Y389" s="7"/>
    </row>
    <row r="390" spans="24:25" x14ac:dyDescent="0.3">
      <c r="X390" s="7"/>
      <c r="Y390" s="7"/>
    </row>
    <row r="391" spans="24:25" x14ac:dyDescent="0.3">
      <c r="X391" s="7"/>
      <c r="Y391" s="7"/>
    </row>
    <row r="392" spans="24:25" x14ac:dyDescent="0.3">
      <c r="X392" s="7"/>
      <c r="Y392" s="7"/>
    </row>
    <row r="393" spans="24:25" x14ac:dyDescent="0.3">
      <c r="X393" s="7"/>
      <c r="Y393" s="7"/>
    </row>
    <row r="394" spans="24:25" x14ac:dyDescent="0.3">
      <c r="X394" s="7"/>
      <c r="Y394" s="7"/>
    </row>
    <row r="395" spans="24:25" x14ac:dyDescent="0.3">
      <c r="X395" s="7"/>
      <c r="Y395" s="7"/>
    </row>
    <row r="396" spans="24:25" x14ac:dyDescent="0.3">
      <c r="X396" s="7"/>
      <c r="Y396" s="7"/>
    </row>
    <row r="397" spans="24:25" x14ac:dyDescent="0.3">
      <c r="X397" s="7"/>
      <c r="Y397" s="7"/>
    </row>
    <row r="398" spans="24:25" x14ac:dyDescent="0.3">
      <c r="X398" s="7"/>
      <c r="Y398" s="7"/>
    </row>
    <row r="399" spans="24:25" x14ac:dyDescent="0.3">
      <c r="X399" s="7"/>
      <c r="Y399" s="7"/>
    </row>
    <row r="400" spans="24:25" x14ac:dyDescent="0.3">
      <c r="X400" s="7"/>
      <c r="Y400" s="7"/>
    </row>
    <row r="401" spans="24:25" x14ac:dyDescent="0.3">
      <c r="X401" s="7"/>
      <c r="Y401" s="7"/>
    </row>
    <row r="402" spans="24:25" x14ac:dyDescent="0.3">
      <c r="X402" s="7"/>
      <c r="Y402" s="7"/>
    </row>
    <row r="403" spans="24:25" x14ac:dyDescent="0.3">
      <c r="X403" s="7"/>
      <c r="Y403" s="7"/>
    </row>
    <row r="404" spans="24:25" x14ac:dyDescent="0.3">
      <c r="X404" s="7"/>
      <c r="Y404" s="7"/>
    </row>
    <row r="405" spans="24:25" x14ac:dyDescent="0.3">
      <c r="X405" s="7"/>
      <c r="Y405" s="7"/>
    </row>
    <row r="406" spans="24:25" x14ac:dyDescent="0.3">
      <c r="X406" s="7"/>
      <c r="Y406" s="7"/>
    </row>
    <row r="407" spans="24:25" x14ac:dyDescent="0.3">
      <c r="X407" s="7"/>
      <c r="Y407" s="7"/>
    </row>
    <row r="408" spans="24:25" x14ac:dyDescent="0.3">
      <c r="X408" s="7"/>
      <c r="Y408" s="7"/>
    </row>
    <row r="409" spans="24:25" x14ac:dyDescent="0.3">
      <c r="X409" s="7"/>
      <c r="Y409" s="7"/>
    </row>
    <row r="410" spans="24:25" x14ac:dyDescent="0.3">
      <c r="X410" s="7"/>
      <c r="Y410" s="7"/>
    </row>
    <row r="411" spans="24:25" x14ac:dyDescent="0.3">
      <c r="X411" s="7"/>
      <c r="Y411" s="7"/>
    </row>
    <row r="412" spans="24:25" x14ac:dyDescent="0.3">
      <c r="X412" s="7"/>
      <c r="Y412" s="7"/>
    </row>
    <row r="413" spans="24:25" x14ac:dyDescent="0.3">
      <c r="X413" s="7"/>
      <c r="Y413" s="7"/>
    </row>
    <row r="414" spans="24:25" x14ac:dyDescent="0.3">
      <c r="X414" s="7"/>
      <c r="Y414" s="7"/>
    </row>
    <row r="415" spans="24:25" x14ac:dyDescent="0.3">
      <c r="X415" s="7"/>
      <c r="Y415" s="7"/>
    </row>
    <row r="416" spans="24:25" x14ac:dyDescent="0.3">
      <c r="X416" s="7"/>
      <c r="Y416" s="7"/>
    </row>
    <row r="417" spans="24:25" x14ac:dyDescent="0.3">
      <c r="X417" s="7"/>
      <c r="Y417" s="7"/>
    </row>
    <row r="418" spans="24:25" x14ac:dyDescent="0.3">
      <c r="X418" s="7"/>
      <c r="Y418" s="7"/>
    </row>
    <row r="419" spans="24:25" x14ac:dyDescent="0.3">
      <c r="X419" s="7"/>
      <c r="Y419" s="7"/>
    </row>
    <row r="420" spans="24:25" x14ac:dyDescent="0.3">
      <c r="X420" s="7"/>
      <c r="Y420" s="7"/>
    </row>
    <row r="421" spans="24:25" x14ac:dyDescent="0.3">
      <c r="X421" s="7"/>
      <c r="Y421" s="7"/>
    </row>
    <row r="422" spans="24:25" x14ac:dyDescent="0.3">
      <c r="X422" s="7"/>
      <c r="Y422" s="7"/>
    </row>
    <row r="423" spans="24:25" x14ac:dyDescent="0.3">
      <c r="X423" s="7"/>
      <c r="Y423" s="7"/>
    </row>
    <row r="424" spans="24:25" x14ac:dyDescent="0.3">
      <c r="X424" s="7"/>
      <c r="Y424" s="7"/>
    </row>
    <row r="425" spans="24:25" x14ac:dyDescent="0.3">
      <c r="X425" s="7"/>
      <c r="Y425" s="7"/>
    </row>
    <row r="426" spans="24:25" x14ac:dyDescent="0.3">
      <c r="X426" s="7"/>
      <c r="Y426" s="7"/>
    </row>
    <row r="427" spans="24:25" x14ac:dyDescent="0.3">
      <c r="X427" s="7"/>
      <c r="Y427" s="7"/>
    </row>
    <row r="428" spans="24:25" x14ac:dyDescent="0.3">
      <c r="X428" s="7"/>
      <c r="Y428" s="7"/>
    </row>
    <row r="429" spans="24:25" x14ac:dyDescent="0.3">
      <c r="X429" s="7"/>
      <c r="Y429" s="7"/>
    </row>
    <row r="430" spans="24:25" x14ac:dyDescent="0.3">
      <c r="X430" s="7"/>
      <c r="Y430" s="7"/>
    </row>
    <row r="431" spans="24:25" x14ac:dyDescent="0.3">
      <c r="X431" s="7"/>
      <c r="Y431" s="7"/>
    </row>
    <row r="432" spans="24:25" x14ac:dyDescent="0.3">
      <c r="X432" s="7"/>
      <c r="Y432" s="7"/>
    </row>
    <row r="433" spans="24:25" x14ac:dyDescent="0.3">
      <c r="X433" s="7"/>
      <c r="Y433" s="7"/>
    </row>
    <row r="434" spans="24:25" x14ac:dyDescent="0.3">
      <c r="X434" s="7"/>
      <c r="Y434" s="7"/>
    </row>
    <row r="435" spans="24:25" x14ac:dyDescent="0.3">
      <c r="X435" s="7"/>
      <c r="Y435" s="7"/>
    </row>
    <row r="436" spans="24:25" x14ac:dyDescent="0.3">
      <c r="X436" s="7"/>
      <c r="Y436" s="7"/>
    </row>
    <row r="437" spans="24:25" x14ac:dyDescent="0.3">
      <c r="X437" s="7"/>
      <c r="Y437" s="7"/>
    </row>
    <row r="438" spans="24:25" x14ac:dyDescent="0.3">
      <c r="X438" s="7"/>
      <c r="Y438" s="7"/>
    </row>
    <row r="439" spans="24:25" x14ac:dyDescent="0.3">
      <c r="X439" s="7"/>
      <c r="Y439" s="7"/>
    </row>
    <row r="440" spans="24:25" x14ac:dyDescent="0.3">
      <c r="X440" s="7"/>
      <c r="Y440" s="7"/>
    </row>
    <row r="441" spans="24:25" x14ac:dyDescent="0.3">
      <c r="X441" s="7"/>
      <c r="Y441" s="7"/>
    </row>
    <row r="442" spans="24:25" x14ac:dyDescent="0.3">
      <c r="X442" s="7"/>
      <c r="Y442" s="7"/>
    </row>
    <row r="443" spans="24:25" x14ac:dyDescent="0.3">
      <c r="X443" s="7"/>
      <c r="Y443" s="7"/>
    </row>
    <row r="444" spans="24:25" x14ac:dyDescent="0.3">
      <c r="X444" s="7"/>
      <c r="Y444" s="7"/>
    </row>
    <row r="445" spans="24:25" x14ac:dyDescent="0.3">
      <c r="X445" s="7"/>
      <c r="Y445" s="7"/>
    </row>
    <row r="446" spans="24:25" x14ac:dyDescent="0.3">
      <c r="X446" s="7"/>
      <c r="Y446" s="7"/>
    </row>
    <row r="447" spans="24:25" x14ac:dyDescent="0.3">
      <c r="X447" s="7"/>
      <c r="Y447" s="7"/>
    </row>
    <row r="448" spans="24:25" x14ac:dyDescent="0.3">
      <c r="X448" s="7"/>
      <c r="Y448" s="7"/>
    </row>
    <row r="449" spans="24:25" x14ac:dyDescent="0.3">
      <c r="X449" s="7"/>
      <c r="Y449" s="7"/>
    </row>
    <row r="450" spans="24:25" x14ac:dyDescent="0.3">
      <c r="X450" s="7"/>
      <c r="Y450" s="7"/>
    </row>
    <row r="451" spans="24:25" x14ac:dyDescent="0.3">
      <c r="X451" s="7"/>
      <c r="Y451" s="7"/>
    </row>
    <row r="452" spans="24:25" x14ac:dyDescent="0.3">
      <c r="X452" s="7"/>
      <c r="Y452" s="7"/>
    </row>
    <row r="453" spans="24:25" x14ac:dyDescent="0.3">
      <c r="X453" s="7"/>
      <c r="Y453" s="7"/>
    </row>
    <row r="454" spans="24:25" x14ac:dyDescent="0.3">
      <c r="X454" s="7"/>
      <c r="Y454" s="7"/>
    </row>
    <row r="455" spans="24:25" x14ac:dyDescent="0.3">
      <c r="X455" s="7"/>
      <c r="Y455" s="7"/>
    </row>
    <row r="456" spans="24:25" x14ac:dyDescent="0.3">
      <c r="X456" s="7"/>
      <c r="Y456" s="7"/>
    </row>
    <row r="457" spans="24:25" x14ac:dyDescent="0.3">
      <c r="X457" s="7"/>
      <c r="Y457" s="7"/>
    </row>
    <row r="458" spans="24:25" x14ac:dyDescent="0.3">
      <c r="X458" s="7"/>
      <c r="Y458" s="7"/>
    </row>
    <row r="459" spans="24:25" x14ac:dyDescent="0.3">
      <c r="X459" s="7"/>
      <c r="Y459" s="7"/>
    </row>
    <row r="460" spans="24:25" x14ac:dyDescent="0.3">
      <c r="X460" s="7"/>
      <c r="Y460" s="7"/>
    </row>
    <row r="461" spans="24:25" x14ac:dyDescent="0.3">
      <c r="X461" s="7"/>
      <c r="Y461" s="7"/>
    </row>
    <row r="462" spans="24:25" x14ac:dyDescent="0.3">
      <c r="X462" s="7"/>
      <c r="Y462" s="7"/>
    </row>
    <row r="463" spans="24:25" x14ac:dyDescent="0.3">
      <c r="X463" s="7"/>
      <c r="Y463" s="7"/>
    </row>
    <row r="464" spans="24:25" x14ac:dyDescent="0.3">
      <c r="X464" s="7"/>
      <c r="Y464" s="7"/>
    </row>
    <row r="465" spans="25:25" x14ac:dyDescent="0.3">
      <c r="Y465" s="7"/>
    </row>
    <row r="466" spans="25:25" x14ac:dyDescent="0.3">
      <c r="Y466" s="7"/>
    </row>
    <row r="467" spans="25:25" x14ac:dyDescent="0.3">
      <c r="Y467" s="7"/>
    </row>
    <row r="468" spans="25:25" x14ac:dyDescent="0.3">
      <c r="Y468" s="7"/>
    </row>
    <row r="469" spans="25:25" x14ac:dyDescent="0.3">
      <c r="Y469" s="7"/>
    </row>
    <row r="470" spans="25:25" x14ac:dyDescent="0.3">
      <c r="Y470" s="7"/>
    </row>
    <row r="471" spans="25:25" x14ac:dyDescent="0.3">
      <c r="Y471" s="7"/>
    </row>
    <row r="472" spans="25:25" x14ac:dyDescent="0.3">
      <c r="Y472" s="7"/>
    </row>
    <row r="473" spans="25:25" x14ac:dyDescent="0.3">
      <c r="Y473" s="7"/>
    </row>
    <row r="474" spans="25:25" x14ac:dyDescent="0.3">
      <c r="Y474" s="7"/>
    </row>
    <row r="475" spans="25:25" x14ac:dyDescent="0.3">
      <c r="Y475" s="7"/>
    </row>
    <row r="476" spans="25:25" x14ac:dyDescent="0.3">
      <c r="Y476" s="7"/>
    </row>
    <row r="477" spans="25:25" x14ac:dyDescent="0.3">
      <c r="Y477" s="7"/>
    </row>
    <row r="478" spans="25:25" x14ac:dyDescent="0.3">
      <c r="Y478" s="7"/>
    </row>
    <row r="479" spans="25:25" x14ac:dyDescent="0.3">
      <c r="Y479" s="7"/>
    </row>
    <row r="480" spans="25:25" x14ac:dyDescent="0.3">
      <c r="Y480" s="7"/>
    </row>
    <row r="481" spans="25:25" x14ac:dyDescent="0.3">
      <c r="Y481" s="7"/>
    </row>
    <row r="482" spans="25:25" x14ac:dyDescent="0.3">
      <c r="Y482" s="7"/>
    </row>
    <row r="483" spans="25:25" x14ac:dyDescent="0.3">
      <c r="Y483" s="7"/>
    </row>
    <row r="484" spans="25:25" x14ac:dyDescent="0.3">
      <c r="Y484" s="7"/>
    </row>
    <row r="485" spans="25:25" x14ac:dyDescent="0.3">
      <c r="Y485" s="7"/>
    </row>
    <row r="486" spans="25:25" x14ac:dyDescent="0.3">
      <c r="Y486" s="7"/>
    </row>
    <row r="487" spans="25:25" x14ac:dyDescent="0.3">
      <c r="Y487" s="7"/>
    </row>
    <row r="488" spans="25:25" x14ac:dyDescent="0.3">
      <c r="Y488" s="7"/>
    </row>
    <row r="489" spans="25:25" x14ac:dyDescent="0.3">
      <c r="Y489" s="7"/>
    </row>
    <row r="490" spans="25:25" x14ac:dyDescent="0.3">
      <c r="Y490" s="7"/>
    </row>
    <row r="491" spans="25:25" x14ac:dyDescent="0.3">
      <c r="Y491" s="7"/>
    </row>
    <row r="492" spans="25:25" x14ac:dyDescent="0.3">
      <c r="Y492" s="7"/>
    </row>
    <row r="493" spans="25:25" x14ac:dyDescent="0.3">
      <c r="Y493" s="7"/>
    </row>
    <row r="494" spans="25:25" x14ac:dyDescent="0.3">
      <c r="Y494" s="7"/>
    </row>
    <row r="495" spans="25:25" x14ac:dyDescent="0.3">
      <c r="Y495" s="7"/>
    </row>
    <row r="496" spans="25:25" x14ac:dyDescent="0.3">
      <c r="Y496" s="7"/>
    </row>
    <row r="1048576" ht="15" customHeight="1" x14ac:dyDescent="0.3"/>
  </sheetData>
  <autoFilter ref="A1:EF1" xr:uid="{B342DE7D-CE90-4403-8C11-C9BC02668735}">
    <sortState xmlns:xlrd2="http://schemas.microsoft.com/office/spreadsheetml/2017/richdata2" ref="A2:EF337">
      <sortCondition ref="C1"/>
    </sortState>
  </autoFilter>
  <sortState xmlns:xlrd2="http://schemas.microsoft.com/office/spreadsheetml/2017/richdata2" ref="A2:N337">
    <sortCondition ref="A2:A337"/>
    <sortCondition ref="C2:C337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D9E9-1824-4F04-B4AE-8005D5C98651}">
  <dimension ref="A1:J329"/>
  <sheetViews>
    <sheetView workbookViewId="0">
      <selection activeCell="A18" sqref="A18"/>
    </sheetView>
  </sheetViews>
  <sheetFormatPr defaultColWidth="9.21875" defaultRowHeight="14.4" x14ac:dyDescent="0.3"/>
  <cols>
    <col min="1" max="1" width="17.21875" style="7" bestFit="1" customWidth="1"/>
    <col min="2" max="2" width="42" style="7" bestFit="1" customWidth="1"/>
    <col min="3" max="3" width="6.77734375" style="8" bestFit="1" customWidth="1"/>
    <col min="4" max="4" width="17.21875" style="7" bestFit="1" customWidth="1"/>
    <col min="5" max="5" width="17.21875" style="7" customWidth="1"/>
    <col min="6" max="6" width="38.44140625" style="7" bestFit="1" customWidth="1"/>
    <col min="7" max="7" width="42" style="7" bestFit="1" customWidth="1"/>
    <col min="8" max="9" width="40.77734375" style="7" bestFit="1" customWidth="1"/>
    <col min="10" max="10" width="4.5546875" style="7" bestFit="1" customWidth="1"/>
    <col min="11" max="16384" width="9.21875" style="7"/>
  </cols>
  <sheetData>
    <row r="1" spans="1:10" s="6" customFormat="1" x14ac:dyDescent="0.3">
      <c r="A1" s="50" t="s">
        <v>182</v>
      </c>
      <c r="B1" s="50" t="s">
        <v>183</v>
      </c>
      <c r="C1" s="8" t="s">
        <v>26</v>
      </c>
      <c r="D1" s="50" t="s">
        <v>184</v>
      </c>
      <c r="E1" s="50" t="s">
        <v>1219</v>
      </c>
      <c r="F1" s="50" t="s">
        <v>185</v>
      </c>
      <c r="G1" s="50" t="s">
        <v>186</v>
      </c>
      <c r="H1" s="50" t="s">
        <v>1220</v>
      </c>
      <c r="I1" s="50" t="s">
        <v>1221</v>
      </c>
      <c r="J1" s="50" t="s">
        <v>1222</v>
      </c>
    </row>
    <row r="2" spans="1:10" x14ac:dyDescent="0.3">
      <c r="A2" s="7" t="s">
        <v>776</v>
      </c>
      <c r="B2" s="7" t="s">
        <v>789</v>
      </c>
      <c r="C2" s="8" t="s">
        <v>790</v>
      </c>
      <c r="D2" s="7" t="s">
        <v>790</v>
      </c>
      <c r="F2" s="7" t="s">
        <v>47</v>
      </c>
      <c r="G2" s="7" t="s">
        <v>789</v>
      </c>
    </row>
    <row r="3" spans="1:10" x14ac:dyDescent="0.3">
      <c r="A3" s="7" t="s">
        <v>776</v>
      </c>
      <c r="B3" s="7" t="s">
        <v>798</v>
      </c>
      <c r="C3" s="8" t="s">
        <v>799</v>
      </c>
      <c r="D3" s="7" t="s">
        <v>799</v>
      </c>
      <c r="F3" s="7" t="s">
        <v>47</v>
      </c>
      <c r="G3" s="7" t="s">
        <v>800</v>
      </c>
    </row>
    <row r="4" spans="1:10" x14ac:dyDescent="0.3">
      <c r="A4" s="7" t="s">
        <v>776</v>
      </c>
      <c r="B4" s="7" t="s">
        <v>809</v>
      </c>
      <c r="C4" s="8" t="s">
        <v>810</v>
      </c>
      <c r="D4" s="7" t="s">
        <v>810</v>
      </c>
      <c r="F4" s="7" t="s">
        <v>47</v>
      </c>
      <c r="G4" s="9" t="s">
        <v>811</v>
      </c>
    </row>
    <row r="5" spans="1:10" x14ac:dyDescent="0.3">
      <c r="A5" s="7" t="s">
        <v>776</v>
      </c>
      <c r="B5" s="7" t="s">
        <v>801</v>
      </c>
      <c r="C5" s="8" t="s">
        <v>802</v>
      </c>
      <c r="D5" s="7" t="s">
        <v>802</v>
      </c>
      <c r="F5" s="7" t="s">
        <v>47</v>
      </c>
      <c r="G5" s="7" t="s">
        <v>801</v>
      </c>
    </row>
    <row r="6" spans="1:10" x14ac:dyDescent="0.3">
      <c r="A6" s="7" t="s">
        <v>776</v>
      </c>
      <c r="B6" s="7" t="s">
        <v>793</v>
      </c>
      <c r="C6" s="8" t="s">
        <v>794</v>
      </c>
      <c r="D6" s="7" t="s">
        <v>794</v>
      </c>
      <c r="F6" s="7" t="s">
        <v>47</v>
      </c>
      <c r="G6" s="7" t="s">
        <v>793</v>
      </c>
    </row>
    <row r="7" spans="1:10" x14ac:dyDescent="0.3">
      <c r="A7" s="7" t="s">
        <v>776</v>
      </c>
      <c r="B7" s="7" t="s">
        <v>822</v>
      </c>
      <c r="C7" s="8" t="s">
        <v>823</v>
      </c>
      <c r="D7" s="7" t="s">
        <v>823</v>
      </c>
      <c r="F7" s="7" t="s">
        <v>47</v>
      </c>
      <c r="G7" s="7" t="s">
        <v>822</v>
      </c>
    </row>
    <row r="8" spans="1:10" x14ac:dyDescent="0.3">
      <c r="A8" s="7" t="s">
        <v>776</v>
      </c>
      <c r="B8" s="7" t="s">
        <v>819</v>
      </c>
      <c r="C8" s="8" t="s">
        <v>820</v>
      </c>
      <c r="D8" s="7" t="s">
        <v>820</v>
      </c>
      <c r="F8" s="7" t="s">
        <v>47</v>
      </c>
      <c r="G8" s="7" t="s">
        <v>819</v>
      </c>
    </row>
    <row r="9" spans="1:10" x14ac:dyDescent="0.3">
      <c r="A9" s="7" t="s">
        <v>776</v>
      </c>
      <c r="B9" s="7" t="s">
        <v>836</v>
      </c>
      <c r="C9" s="8" t="s">
        <v>837</v>
      </c>
      <c r="D9" s="7" t="s">
        <v>837</v>
      </c>
      <c r="F9" s="7" t="s">
        <v>47</v>
      </c>
      <c r="G9" s="7" t="s">
        <v>838</v>
      </c>
    </row>
    <row r="10" spans="1:10" x14ac:dyDescent="0.3">
      <c r="A10" s="7" t="s">
        <v>776</v>
      </c>
      <c r="B10" s="7" t="s">
        <v>784</v>
      </c>
      <c r="C10" s="8" t="s">
        <v>785</v>
      </c>
      <c r="D10" s="7" t="s">
        <v>785</v>
      </c>
      <c r="F10" s="7" t="s">
        <v>47</v>
      </c>
      <c r="G10" s="7" t="s">
        <v>784</v>
      </c>
    </row>
    <row r="11" spans="1:10" x14ac:dyDescent="0.3">
      <c r="A11" s="7" t="s">
        <v>776</v>
      </c>
      <c r="B11" s="7" t="s">
        <v>786</v>
      </c>
      <c r="C11" s="8" t="s">
        <v>787</v>
      </c>
      <c r="D11" s="7" t="s">
        <v>787</v>
      </c>
      <c r="F11" s="7" t="s">
        <v>47</v>
      </c>
      <c r="G11" s="7" t="s">
        <v>788</v>
      </c>
    </row>
    <row r="12" spans="1:10" x14ac:dyDescent="0.3">
      <c r="A12" s="7" t="s">
        <v>776</v>
      </c>
      <c r="B12" s="7" t="s">
        <v>832</v>
      </c>
      <c r="C12" s="8" t="s">
        <v>833</v>
      </c>
      <c r="D12" s="7" t="s">
        <v>833</v>
      </c>
      <c r="F12" s="7" t="s">
        <v>47</v>
      </c>
      <c r="G12" s="7" t="s">
        <v>834</v>
      </c>
    </row>
    <row r="13" spans="1:10" x14ac:dyDescent="0.3">
      <c r="A13" s="7" t="s">
        <v>776</v>
      </c>
      <c r="B13" s="7" t="s">
        <v>791</v>
      </c>
      <c r="C13" s="8" t="s">
        <v>792</v>
      </c>
      <c r="D13" s="7" t="s">
        <v>792</v>
      </c>
      <c r="F13" s="7" t="s">
        <v>47</v>
      </c>
      <c r="G13" s="7" t="s">
        <v>791</v>
      </c>
    </row>
    <row r="14" spans="1:10" x14ac:dyDescent="0.3">
      <c r="A14" s="7" t="s">
        <v>776</v>
      </c>
      <c r="B14" s="7" t="s">
        <v>777</v>
      </c>
      <c r="C14" s="8" t="s">
        <v>778</v>
      </c>
      <c r="D14" s="7" t="s">
        <v>778</v>
      </c>
      <c r="F14" s="7" t="s">
        <v>47</v>
      </c>
      <c r="G14" s="7" t="s">
        <v>779</v>
      </c>
    </row>
    <row r="15" spans="1:10" x14ac:dyDescent="0.3">
      <c r="A15" s="7" t="s">
        <v>776</v>
      </c>
      <c r="B15" s="7" t="s">
        <v>795</v>
      </c>
      <c r="C15" s="8" t="s">
        <v>796</v>
      </c>
      <c r="D15" s="7" t="s">
        <v>796</v>
      </c>
      <c r="F15" s="7" t="s">
        <v>47</v>
      </c>
      <c r="G15" s="7" t="s">
        <v>797</v>
      </c>
    </row>
    <row r="16" spans="1:10" x14ac:dyDescent="0.3">
      <c r="A16" s="7" t="s">
        <v>776</v>
      </c>
      <c r="B16" s="7" t="s">
        <v>806</v>
      </c>
      <c r="C16" s="8" t="s">
        <v>807</v>
      </c>
      <c r="D16" s="7" t="s">
        <v>807</v>
      </c>
      <c r="F16" s="7" t="s">
        <v>47</v>
      </c>
      <c r="G16" s="7" t="s">
        <v>808</v>
      </c>
    </row>
    <row r="17" spans="1:7" x14ac:dyDescent="0.3">
      <c r="A17" s="7" t="s">
        <v>776</v>
      </c>
      <c r="B17" s="7" t="s">
        <v>803</v>
      </c>
      <c r="C17" s="8" t="s">
        <v>804</v>
      </c>
      <c r="D17" s="7" t="s">
        <v>804</v>
      </c>
      <c r="F17" s="7" t="s">
        <v>47</v>
      </c>
      <c r="G17" s="7" t="s">
        <v>805</v>
      </c>
    </row>
    <row r="18" spans="1:7" x14ac:dyDescent="0.3">
      <c r="A18" s="7" t="s">
        <v>776</v>
      </c>
      <c r="B18" s="7" t="s">
        <v>825</v>
      </c>
      <c r="C18" s="8" t="s">
        <v>826</v>
      </c>
      <c r="D18" s="7" t="s">
        <v>826</v>
      </c>
      <c r="F18" s="7" t="s">
        <v>47</v>
      </c>
      <c r="G18" s="7" t="s">
        <v>827</v>
      </c>
    </row>
    <row r="19" spans="1:7" x14ac:dyDescent="0.3">
      <c r="A19" s="7" t="s">
        <v>776</v>
      </c>
      <c r="B19" s="7" t="s">
        <v>813</v>
      </c>
      <c r="C19" s="8" t="s">
        <v>814</v>
      </c>
      <c r="D19" s="7" t="s">
        <v>814</v>
      </c>
      <c r="F19" s="7" t="s">
        <v>47</v>
      </c>
      <c r="G19" s="9" t="s">
        <v>811</v>
      </c>
    </row>
    <row r="20" spans="1:7" x14ac:dyDescent="0.3">
      <c r="A20" s="7" t="s">
        <v>776</v>
      </c>
      <c r="B20" s="7" t="s">
        <v>829</v>
      </c>
      <c r="C20" s="8" t="s">
        <v>830</v>
      </c>
      <c r="D20" s="7" t="s">
        <v>830</v>
      </c>
      <c r="F20" s="7" t="s">
        <v>47</v>
      </c>
      <c r="G20" s="7" t="s">
        <v>829</v>
      </c>
    </row>
    <row r="21" spans="1:7" x14ac:dyDescent="0.3">
      <c r="A21" s="7" t="s">
        <v>776</v>
      </c>
      <c r="B21" s="7" t="s">
        <v>780</v>
      </c>
      <c r="C21" s="8" t="s">
        <v>781</v>
      </c>
      <c r="D21" s="7" t="s">
        <v>781</v>
      </c>
      <c r="F21" s="7" t="s">
        <v>47</v>
      </c>
      <c r="G21" s="7" t="s">
        <v>782</v>
      </c>
    </row>
    <row r="22" spans="1:7" x14ac:dyDescent="0.3">
      <c r="A22" s="7" t="s">
        <v>776</v>
      </c>
      <c r="B22" s="7" t="s">
        <v>816</v>
      </c>
      <c r="C22" s="8" t="s">
        <v>817</v>
      </c>
      <c r="D22" s="7" t="s">
        <v>817</v>
      </c>
      <c r="F22" s="7" t="s">
        <v>47</v>
      </c>
      <c r="G22" s="7" t="s">
        <v>816</v>
      </c>
    </row>
    <row r="23" spans="1:7" x14ac:dyDescent="0.3">
      <c r="A23" s="7" t="s">
        <v>14</v>
      </c>
      <c r="B23" s="7" t="s">
        <v>189</v>
      </c>
      <c r="C23" s="8" t="s">
        <v>190</v>
      </c>
      <c r="D23" s="7" t="s">
        <v>190</v>
      </c>
      <c r="E23" s="7" t="str">
        <f>D23</f>
        <v>AT11</v>
      </c>
      <c r="F23" s="7" t="s">
        <v>15</v>
      </c>
      <c r="G23" s="7" t="s">
        <v>189</v>
      </c>
    </row>
    <row r="24" spans="1:7" x14ac:dyDescent="0.3">
      <c r="A24" s="7" t="s">
        <v>14</v>
      </c>
      <c r="B24" s="7" t="s">
        <v>199</v>
      </c>
      <c r="C24" s="8" t="s">
        <v>200</v>
      </c>
      <c r="D24" s="7" t="s">
        <v>200</v>
      </c>
      <c r="E24" s="7" t="str">
        <f t="shared" ref="E24:E34" si="0">D24</f>
        <v>AT21</v>
      </c>
      <c r="F24" s="7" t="s">
        <v>15</v>
      </c>
      <c r="G24" s="7" t="s">
        <v>201</v>
      </c>
    </row>
    <row r="25" spans="1:7" x14ac:dyDescent="0.3">
      <c r="A25" s="7" t="s">
        <v>14</v>
      </c>
      <c r="B25" s="7" t="s">
        <v>192</v>
      </c>
      <c r="C25" s="8" t="s">
        <v>193</v>
      </c>
      <c r="D25" s="7" t="s">
        <v>193</v>
      </c>
      <c r="E25" s="7" t="str">
        <f t="shared" si="0"/>
        <v>AT12</v>
      </c>
      <c r="F25" s="7" t="s">
        <v>15</v>
      </c>
      <c r="G25" s="7" t="s">
        <v>194</v>
      </c>
    </row>
    <row r="26" spans="1:7" x14ac:dyDescent="0.3">
      <c r="A26" s="7" t="s">
        <v>14</v>
      </c>
      <c r="B26" s="7" t="s">
        <v>206</v>
      </c>
      <c r="C26" s="8" t="s">
        <v>207</v>
      </c>
      <c r="D26" s="7" t="s">
        <v>207</v>
      </c>
      <c r="E26" s="7" t="str">
        <f t="shared" si="0"/>
        <v>AT31</v>
      </c>
      <c r="F26" s="7" t="s">
        <v>15</v>
      </c>
      <c r="G26" s="7" t="s">
        <v>208</v>
      </c>
    </row>
    <row r="27" spans="1:7" x14ac:dyDescent="0.3">
      <c r="A27" s="7" t="s">
        <v>14</v>
      </c>
      <c r="B27" s="7" t="s">
        <v>210</v>
      </c>
      <c r="C27" s="8" t="s">
        <v>211</v>
      </c>
      <c r="D27" s="7" t="s">
        <v>211</v>
      </c>
      <c r="E27" s="7" t="str">
        <f t="shared" si="0"/>
        <v>AT32</v>
      </c>
      <c r="F27" s="7" t="s">
        <v>15</v>
      </c>
      <c r="G27" s="7" t="s">
        <v>210</v>
      </c>
    </row>
    <row r="28" spans="1:7" x14ac:dyDescent="0.3">
      <c r="A28" s="7" t="s">
        <v>14</v>
      </c>
      <c r="B28" s="7" t="s">
        <v>203</v>
      </c>
      <c r="C28" s="8" t="s">
        <v>204</v>
      </c>
      <c r="D28" s="7" t="s">
        <v>204</v>
      </c>
      <c r="E28" s="7" t="str">
        <f t="shared" si="0"/>
        <v>AT22</v>
      </c>
      <c r="F28" s="7" t="s">
        <v>15</v>
      </c>
      <c r="G28" s="7" t="s">
        <v>205</v>
      </c>
    </row>
    <row r="29" spans="1:7" x14ac:dyDescent="0.3">
      <c r="A29" s="7" t="s">
        <v>14</v>
      </c>
      <c r="B29" s="7" t="s">
        <v>212</v>
      </c>
      <c r="C29" s="8" t="s">
        <v>213</v>
      </c>
      <c r="D29" s="7" t="s">
        <v>213</v>
      </c>
      <c r="E29" s="7" t="str">
        <f t="shared" si="0"/>
        <v>AT33</v>
      </c>
      <c r="F29" s="7" t="s">
        <v>15</v>
      </c>
      <c r="G29" s="7" t="s">
        <v>214</v>
      </c>
    </row>
    <row r="30" spans="1:7" x14ac:dyDescent="0.3">
      <c r="A30" s="7" t="s">
        <v>14</v>
      </c>
      <c r="B30" s="7" t="s">
        <v>215</v>
      </c>
      <c r="C30" s="8" t="s">
        <v>216</v>
      </c>
      <c r="D30" s="7" t="s">
        <v>216</v>
      </c>
      <c r="E30" s="7" t="str">
        <f t="shared" si="0"/>
        <v>AT34</v>
      </c>
      <c r="F30" s="7" t="s">
        <v>15</v>
      </c>
      <c r="G30" s="7" t="s">
        <v>215</v>
      </c>
    </row>
    <row r="31" spans="1:7" x14ac:dyDescent="0.3">
      <c r="A31" s="7" t="s">
        <v>14</v>
      </c>
      <c r="B31" s="7" t="s">
        <v>196</v>
      </c>
      <c r="C31" s="8" t="s">
        <v>197</v>
      </c>
      <c r="D31" s="7" t="s">
        <v>197</v>
      </c>
      <c r="E31" s="7" t="str">
        <f t="shared" si="0"/>
        <v>AT13</v>
      </c>
      <c r="F31" s="7" t="s">
        <v>15</v>
      </c>
      <c r="G31" s="7" t="s">
        <v>198</v>
      </c>
    </row>
    <row r="32" spans="1:7" x14ac:dyDescent="0.3">
      <c r="A32" s="7" t="s">
        <v>217</v>
      </c>
      <c r="B32" s="7" t="s">
        <v>218</v>
      </c>
      <c r="C32" s="8" t="s">
        <v>219</v>
      </c>
      <c r="D32" s="7" t="s">
        <v>219</v>
      </c>
      <c r="E32" s="7" t="str">
        <f t="shared" si="0"/>
        <v>BE1</v>
      </c>
      <c r="F32" s="7" t="s">
        <v>19</v>
      </c>
      <c r="G32" s="7" t="s">
        <v>221</v>
      </c>
    </row>
    <row r="33" spans="1:7" x14ac:dyDescent="0.3">
      <c r="A33" s="7" t="s">
        <v>217</v>
      </c>
      <c r="B33" s="7" t="s">
        <v>223</v>
      </c>
      <c r="C33" s="8" t="s">
        <v>224</v>
      </c>
      <c r="D33" s="7" t="s">
        <v>224</v>
      </c>
      <c r="E33" s="7" t="str">
        <f t="shared" si="0"/>
        <v>BE2</v>
      </c>
      <c r="F33" s="7" t="s">
        <v>19</v>
      </c>
      <c r="G33" s="7" t="s">
        <v>223</v>
      </c>
    </row>
    <row r="34" spans="1:7" x14ac:dyDescent="0.3">
      <c r="A34" s="7" t="s">
        <v>217</v>
      </c>
      <c r="B34" s="7" t="s">
        <v>235</v>
      </c>
      <c r="C34" s="8" t="s">
        <v>236</v>
      </c>
      <c r="D34" s="7" t="s">
        <v>236</v>
      </c>
      <c r="E34" s="7" t="str">
        <f t="shared" si="0"/>
        <v>BE3</v>
      </c>
      <c r="F34" s="7" t="s">
        <v>19</v>
      </c>
      <c r="G34" s="7" t="s">
        <v>235</v>
      </c>
    </row>
    <row r="35" spans="1:7" x14ac:dyDescent="0.3">
      <c r="A35" s="7" t="s">
        <v>21</v>
      </c>
      <c r="B35" s="7" t="s">
        <v>298</v>
      </c>
      <c r="C35" s="8" t="s">
        <v>299</v>
      </c>
      <c r="D35" s="7" t="s">
        <v>299</v>
      </c>
      <c r="E35" s="7" t="str">
        <f>LEFT(D35,4)</f>
        <v>BG41</v>
      </c>
      <c r="F35" s="7" t="s">
        <v>22</v>
      </c>
      <c r="G35" s="7" t="s">
        <v>250</v>
      </c>
    </row>
    <row r="36" spans="1:7" x14ac:dyDescent="0.3">
      <c r="A36" s="7" t="s">
        <v>21</v>
      </c>
      <c r="B36" s="7" t="s">
        <v>282</v>
      </c>
      <c r="C36" s="8" t="s">
        <v>283</v>
      </c>
      <c r="D36" s="7" t="s">
        <v>283</v>
      </c>
      <c r="E36" s="7" t="str">
        <f t="shared" ref="E36:E84" si="1">LEFT(D36,4)</f>
        <v>BG34</v>
      </c>
      <c r="F36" s="7" t="s">
        <v>22</v>
      </c>
      <c r="G36" s="7" t="s">
        <v>250</v>
      </c>
    </row>
    <row r="37" spans="1:7" x14ac:dyDescent="0.3">
      <c r="A37" s="7" t="s">
        <v>21</v>
      </c>
      <c r="B37" s="7" t="s">
        <v>276</v>
      </c>
      <c r="C37" s="8" t="s">
        <v>277</v>
      </c>
      <c r="D37" s="7" t="s">
        <v>277</v>
      </c>
      <c r="E37" s="7" t="str">
        <f t="shared" si="1"/>
        <v>BG33</v>
      </c>
      <c r="F37" s="7" t="s">
        <v>22</v>
      </c>
      <c r="G37" s="7" t="s">
        <v>250</v>
      </c>
    </row>
    <row r="38" spans="1:7" x14ac:dyDescent="0.3">
      <c r="A38" s="7" t="s">
        <v>21</v>
      </c>
      <c r="B38" s="7" t="s">
        <v>264</v>
      </c>
      <c r="C38" s="8" t="s">
        <v>265</v>
      </c>
      <c r="D38" s="7" t="s">
        <v>265</v>
      </c>
      <c r="E38" s="7" t="str">
        <f t="shared" si="1"/>
        <v>BG32</v>
      </c>
      <c r="F38" s="7" t="s">
        <v>22</v>
      </c>
      <c r="G38" s="7" t="s">
        <v>250</v>
      </c>
    </row>
    <row r="39" spans="1:7" x14ac:dyDescent="0.3">
      <c r="A39" s="7" t="s">
        <v>21</v>
      </c>
      <c r="B39" s="7" t="s">
        <v>308</v>
      </c>
      <c r="C39" s="8" t="s">
        <v>309</v>
      </c>
      <c r="D39" s="7" t="s">
        <v>309</v>
      </c>
      <c r="E39" s="7" t="str">
        <f t="shared" si="1"/>
        <v>BG42</v>
      </c>
      <c r="F39" s="7" t="s">
        <v>22</v>
      </c>
      <c r="G39" s="7" t="s">
        <v>250</v>
      </c>
    </row>
    <row r="40" spans="1:7" x14ac:dyDescent="0.3">
      <c r="A40" s="7" t="s">
        <v>21</v>
      </c>
      <c r="B40" s="7" t="s">
        <v>316</v>
      </c>
      <c r="C40" s="8" t="s">
        <v>317</v>
      </c>
      <c r="D40" s="7" t="s">
        <v>317</v>
      </c>
      <c r="E40" s="7" t="str">
        <f t="shared" si="1"/>
        <v>BG42</v>
      </c>
      <c r="F40" s="7" t="s">
        <v>22</v>
      </c>
      <c r="G40" s="7" t="s">
        <v>250</v>
      </c>
    </row>
    <row r="41" spans="1:7" x14ac:dyDescent="0.3">
      <c r="A41" s="7" t="s">
        <v>21</v>
      </c>
      <c r="B41" s="7" t="s">
        <v>302</v>
      </c>
      <c r="C41" s="8" t="s">
        <v>303</v>
      </c>
      <c r="D41" s="7" t="s">
        <v>303</v>
      </c>
      <c r="E41" s="7" t="str">
        <f t="shared" si="1"/>
        <v>BG41</v>
      </c>
      <c r="F41" s="7" t="s">
        <v>22</v>
      </c>
      <c r="G41" s="7" t="s">
        <v>250</v>
      </c>
    </row>
    <row r="42" spans="1:7" x14ac:dyDescent="0.3">
      <c r="A42" s="7" t="s">
        <v>21</v>
      </c>
      <c r="B42" s="7" t="s">
        <v>258</v>
      </c>
      <c r="C42" s="8" t="s">
        <v>259</v>
      </c>
      <c r="D42" s="7" t="s">
        <v>259</v>
      </c>
      <c r="E42" s="7" t="str">
        <f t="shared" si="1"/>
        <v>BG31</v>
      </c>
      <c r="F42" s="7" t="s">
        <v>22</v>
      </c>
      <c r="G42" s="7" t="s">
        <v>250</v>
      </c>
    </row>
    <row r="43" spans="1:7" x14ac:dyDescent="0.3">
      <c r="A43" s="7" t="s">
        <v>21</v>
      </c>
      <c r="B43" s="7" t="s">
        <v>252</v>
      </c>
      <c r="C43" s="8" t="s">
        <v>253</v>
      </c>
      <c r="D43" s="7" t="s">
        <v>253</v>
      </c>
      <c r="E43" s="7" t="str">
        <f t="shared" si="1"/>
        <v>BG31</v>
      </c>
      <c r="F43" s="7" t="s">
        <v>22</v>
      </c>
      <c r="G43" s="7" t="s">
        <v>250</v>
      </c>
    </row>
    <row r="44" spans="1:7" x14ac:dyDescent="0.3">
      <c r="A44" s="7" t="s">
        <v>21</v>
      </c>
      <c r="B44" s="7" t="s">
        <v>310</v>
      </c>
      <c r="C44" s="8" t="s">
        <v>311</v>
      </c>
      <c r="D44" s="7" t="s">
        <v>311</v>
      </c>
      <c r="E44" s="7" t="str">
        <f t="shared" si="1"/>
        <v>BG42</v>
      </c>
      <c r="F44" s="7" t="s">
        <v>22</v>
      </c>
      <c r="G44" s="7" t="s">
        <v>250</v>
      </c>
    </row>
    <row r="45" spans="1:7" x14ac:dyDescent="0.3">
      <c r="A45" s="7" t="s">
        <v>21</v>
      </c>
      <c r="B45" s="7" t="s">
        <v>300</v>
      </c>
      <c r="C45" s="8" t="s">
        <v>301</v>
      </c>
      <c r="D45" s="7" t="s">
        <v>301</v>
      </c>
      <c r="E45" s="7" t="str">
        <f t="shared" si="1"/>
        <v>BG41</v>
      </c>
      <c r="F45" s="7" t="s">
        <v>22</v>
      </c>
      <c r="G45" s="7" t="s">
        <v>250</v>
      </c>
    </row>
    <row r="46" spans="1:7" x14ac:dyDescent="0.3">
      <c r="A46" s="7" t="s">
        <v>21</v>
      </c>
      <c r="B46" s="7" t="s">
        <v>256</v>
      </c>
      <c r="C46" s="8" t="s">
        <v>257</v>
      </c>
      <c r="D46" s="7" t="s">
        <v>257</v>
      </c>
      <c r="E46" s="7" t="str">
        <f t="shared" si="1"/>
        <v>BG31</v>
      </c>
      <c r="F46" s="7" t="s">
        <v>22</v>
      </c>
      <c r="G46" s="7" t="s">
        <v>250</v>
      </c>
    </row>
    <row r="47" spans="1:7" x14ac:dyDescent="0.3">
      <c r="A47" s="7" t="s">
        <v>21</v>
      </c>
      <c r="B47" s="7" t="s">
        <v>304</v>
      </c>
      <c r="C47" s="8" t="s">
        <v>305</v>
      </c>
      <c r="D47" s="7" t="s">
        <v>305</v>
      </c>
      <c r="E47" s="7" t="str">
        <f t="shared" si="1"/>
        <v>BG42</v>
      </c>
      <c r="F47" s="7" t="s">
        <v>22</v>
      </c>
      <c r="G47" s="7" t="s">
        <v>250</v>
      </c>
    </row>
    <row r="48" spans="1:7" x14ac:dyDescent="0.3">
      <c r="A48" s="7" t="s">
        <v>21</v>
      </c>
      <c r="B48" s="7" t="s">
        <v>268</v>
      </c>
      <c r="C48" s="8" t="s">
        <v>269</v>
      </c>
      <c r="D48" s="7" t="s">
        <v>269</v>
      </c>
      <c r="E48" s="7" t="str">
        <f t="shared" si="1"/>
        <v>BG32</v>
      </c>
      <c r="F48" s="7" t="s">
        <v>22</v>
      </c>
      <c r="G48" s="7" t="s">
        <v>250</v>
      </c>
    </row>
    <row r="49" spans="1:7" x14ac:dyDescent="0.3">
      <c r="A49" s="7" t="s">
        <v>21</v>
      </c>
      <c r="B49" s="7" t="s">
        <v>266</v>
      </c>
      <c r="C49" s="8" t="s">
        <v>267</v>
      </c>
      <c r="D49" s="7" t="s">
        <v>267</v>
      </c>
      <c r="E49" s="7" t="str">
        <f t="shared" si="1"/>
        <v>BG32</v>
      </c>
      <c r="F49" s="7" t="s">
        <v>22</v>
      </c>
      <c r="G49" s="7" t="s">
        <v>250</v>
      </c>
    </row>
    <row r="50" spans="1:7" x14ac:dyDescent="0.3">
      <c r="A50" s="7" t="s">
        <v>21</v>
      </c>
      <c r="B50" s="7" t="s">
        <v>278</v>
      </c>
      <c r="C50" s="8" t="s">
        <v>279</v>
      </c>
      <c r="D50" s="7" t="s">
        <v>279</v>
      </c>
      <c r="E50" s="7" t="str">
        <f t="shared" si="1"/>
        <v>BG33</v>
      </c>
      <c r="F50" s="7" t="s">
        <v>22</v>
      </c>
      <c r="G50" s="7" t="s">
        <v>250</v>
      </c>
    </row>
    <row r="51" spans="1:7" x14ac:dyDescent="0.3">
      <c r="A51" s="7" t="s">
        <v>21</v>
      </c>
      <c r="B51" s="7" t="s">
        <v>270</v>
      </c>
      <c r="C51" s="8" t="s">
        <v>271</v>
      </c>
      <c r="D51" s="7" t="s">
        <v>271</v>
      </c>
      <c r="E51" s="7" t="str">
        <f t="shared" si="1"/>
        <v>BG32</v>
      </c>
      <c r="F51" s="7" t="s">
        <v>22</v>
      </c>
      <c r="G51" s="7" t="s">
        <v>250</v>
      </c>
    </row>
    <row r="52" spans="1:7" x14ac:dyDescent="0.3">
      <c r="A52" s="7" t="s">
        <v>21</v>
      </c>
      <c r="B52" s="7" t="s">
        <v>286</v>
      </c>
      <c r="C52" s="8" t="s">
        <v>287</v>
      </c>
      <c r="D52" s="7" t="s">
        <v>287</v>
      </c>
      <c r="E52" s="7" t="str">
        <f t="shared" si="1"/>
        <v>BG34</v>
      </c>
      <c r="F52" s="7" t="s">
        <v>22</v>
      </c>
      <c r="G52" s="7" t="s">
        <v>250</v>
      </c>
    </row>
    <row r="53" spans="1:7" x14ac:dyDescent="0.3">
      <c r="A53" s="7" t="s">
        <v>21</v>
      </c>
      <c r="B53" s="7" t="s">
        <v>313</v>
      </c>
      <c r="C53" s="8" t="s">
        <v>314</v>
      </c>
      <c r="D53" s="7" t="s">
        <v>314</v>
      </c>
      <c r="E53" s="7" t="str">
        <f t="shared" si="1"/>
        <v>BG42</v>
      </c>
      <c r="F53" s="7" t="s">
        <v>22</v>
      </c>
      <c r="G53" s="7" t="s">
        <v>250</v>
      </c>
    </row>
    <row r="54" spans="1:7" x14ac:dyDescent="0.3">
      <c r="A54" s="7" t="s">
        <v>21</v>
      </c>
      <c r="B54" s="7" t="s">
        <v>292</v>
      </c>
      <c r="C54" s="8" t="s">
        <v>293</v>
      </c>
      <c r="D54" s="7" t="s">
        <v>293</v>
      </c>
      <c r="E54" s="7" t="str">
        <f t="shared" si="1"/>
        <v>BG41</v>
      </c>
      <c r="F54" s="7" t="s">
        <v>22</v>
      </c>
      <c r="G54" s="7" t="s">
        <v>250</v>
      </c>
    </row>
    <row r="55" spans="1:7" x14ac:dyDescent="0.3">
      <c r="A55" s="7" t="s">
        <v>21</v>
      </c>
      <c r="B55" s="7" t="s">
        <v>296</v>
      </c>
      <c r="C55" s="8" t="s">
        <v>297</v>
      </c>
      <c r="D55" s="7" t="s">
        <v>297</v>
      </c>
      <c r="E55" s="7" t="str">
        <f t="shared" si="1"/>
        <v>BG41</v>
      </c>
      <c r="F55" s="7" t="s">
        <v>22</v>
      </c>
      <c r="G55" s="7" t="s">
        <v>250</v>
      </c>
    </row>
    <row r="56" spans="1:7" x14ac:dyDescent="0.3">
      <c r="A56" s="7" t="s">
        <v>21</v>
      </c>
      <c r="B56" s="7" t="s">
        <v>290</v>
      </c>
      <c r="C56" s="8" t="s">
        <v>291</v>
      </c>
      <c r="D56" s="7" t="s">
        <v>291</v>
      </c>
      <c r="E56" s="7" t="str">
        <f t="shared" si="1"/>
        <v>BG34</v>
      </c>
      <c r="F56" s="7" t="s">
        <v>22</v>
      </c>
      <c r="G56" s="7" t="s">
        <v>250</v>
      </c>
    </row>
    <row r="57" spans="1:7" x14ac:dyDescent="0.3">
      <c r="A57" s="7" t="s">
        <v>21</v>
      </c>
      <c r="B57" s="7" t="s">
        <v>280</v>
      </c>
      <c r="C57" s="8" t="s">
        <v>281</v>
      </c>
      <c r="D57" s="7" t="s">
        <v>281</v>
      </c>
      <c r="E57" s="7" t="str">
        <f t="shared" si="1"/>
        <v>BG33</v>
      </c>
      <c r="F57" s="7" t="s">
        <v>22</v>
      </c>
      <c r="G57" s="7" t="s">
        <v>250</v>
      </c>
    </row>
    <row r="58" spans="1:7" x14ac:dyDescent="0.3">
      <c r="A58" s="7" t="s">
        <v>21</v>
      </c>
      <c r="B58" s="7" t="s">
        <v>272</v>
      </c>
      <c r="C58" s="8" t="s">
        <v>273</v>
      </c>
      <c r="D58" s="7" t="s">
        <v>273</v>
      </c>
      <c r="E58" s="7" t="str">
        <f t="shared" si="1"/>
        <v>BG33</v>
      </c>
      <c r="F58" s="7" t="s">
        <v>22</v>
      </c>
      <c r="G58" s="7" t="s">
        <v>250</v>
      </c>
    </row>
    <row r="59" spans="1:7" x14ac:dyDescent="0.3">
      <c r="A59" s="7" t="s">
        <v>21</v>
      </c>
      <c r="B59" s="7" t="s">
        <v>260</v>
      </c>
      <c r="C59" s="8" t="s">
        <v>261</v>
      </c>
      <c r="D59" s="7" t="s">
        <v>261</v>
      </c>
      <c r="E59" s="7" t="str">
        <f t="shared" si="1"/>
        <v>BG32</v>
      </c>
      <c r="F59" s="7" t="s">
        <v>22</v>
      </c>
      <c r="G59" s="7" t="s">
        <v>250</v>
      </c>
    </row>
    <row r="60" spans="1:7" x14ac:dyDescent="0.3">
      <c r="A60" s="7" t="s">
        <v>21</v>
      </c>
      <c r="B60" s="7" t="s">
        <v>247</v>
      </c>
      <c r="C60" s="8" t="s">
        <v>248</v>
      </c>
      <c r="D60" s="7" t="s">
        <v>248</v>
      </c>
      <c r="E60" s="7" t="str">
        <f t="shared" si="1"/>
        <v>BG31</v>
      </c>
      <c r="F60" s="7" t="s">
        <v>22</v>
      </c>
      <c r="G60" s="7" t="s">
        <v>250</v>
      </c>
    </row>
    <row r="61" spans="1:7" x14ac:dyDescent="0.3">
      <c r="A61" s="7" t="s">
        <v>21</v>
      </c>
      <c r="B61" s="7" t="s">
        <v>254</v>
      </c>
      <c r="C61" s="8" t="s">
        <v>255</v>
      </c>
      <c r="D61" s="7" t="s">
        <v>255</v>
      </c>
      <c r="E61" s="7" t="str">
        <f t="shared" si="1"/>
        <v>BG31</v>
      </c>
      <c r="F61" s="7" t="s">
        <v>22</v>
      </c>
      <c r="G61" s="7" t="s">
        <v>250</v>
      </c>
    </row>
    <row r="62" spans="1:7" x14ac:dyDescent="0.3">
      <c r="A62" s="7" t="s">
        <v>21</v>
      </c>
      <c r="B62" s="7" t="s">
        <v>288</v>
      </c>
      <c r="C62" s="8" t="s">
        <v>289</v>
      </c>
      <c r="D62" s="7" t="s">
        <v>289</v>
      </c>
      <c r="E62" s="7" t="str">
        <f t="shared" si="1"/>
        <v>BG34</v>
      </c>
      <c r="F62" s="7" t="s">
        <v>22</v>
      </c>
      <c r="G62" s="7" t="s">
        <v>250</v>
      </c>
    </row>
    <row r="63" spans="1:7" x14ac:dyDescent="0.3">
      <c r="A63" s="7" t="s">
        <v>319</v>
      </c>
      <c r="B63" s="7" t="s">
        <v>319</v>
      </c>
      <c r="C63" s="8" t="s">
        <v>25</v>
      </c>
      <c r="D63" s="7" t="s">
        <v>25</v>
      </c>
      <c r="E63" s="7" t="str">
        <f t="shared" si="1"/>
        <v>CY</v>
      </c>
      <c r="F63" s="7" t="s">
        <v>25</v>
      </c>
      <c r="G63" s="7" t="s">
        <v>250</v>
      </c>
    </row>
    <row r="64" spans="1:7" x14ac:dyDescent="0.3">
      <c r="A64" s="7" t="s">
        <v>693</v>
      </c>
      <c r="B64" s="7" t="s">
        <v>702</v>
      </c>
      <c r="C64" s="8" t="s">
        <v>703</v>
      </c>
      <c r="D64" s="7" t="s">
        <v>703</v>
      </c>
      <c r="E64" s="7" t="str">
        <f>LEFT(D64,4)</f>
        <v>HR03</v>
      </c>
      <c r="F64" s="7" t="s">
        <v>28</v>
      </c>
      <c r="G64" s="7" t="s">
        <v>250</v>
      </c>
    </row>
    <row r="65" spans="1:7" x14ac:dyDescent="0.3">
      <c r="A65" s="7" t="s">
        <v>693</v>
      </c>
      <c r="B65" s="7" t="s">
        <v>725</v>
      </c>
      <c r="C65" s="8" t="s">
        <v>726</v>
      </c>
      <c r="D65" s="7" t="s">
        <v>726</v>
      </c>
      <c r="E65" s="7" t="str">
        <f t="shared" si="1"/>
        <v>HR04</v>
      </c>
      <c r="F65" s="7" t="s">
        <v>28</v>
      </c>
      <c r="G65" s="7" t="s">
        <v>250</v>
      </c>
    </row>
    <row r="66" spans="1:7" x14ac:dyDescent="0.3">
      <c r="A66" s="7" t="s">
        <v>693</v>
      </c>
      <c r="B66" s="7" t="s">
        <v>731</v>
      </c>
      <c r="C66" s="8" t="s">
        <v>732</v>
      </c>
      <c r="D66" s="7" t="s">
        <v>732</v>
      </c>
      <c r="E66" s="7" t="str">
        <f t="shared" si="1"/>
        <v>HR04</v>
      </c>
      <c r="F66" s="7" t="s">
        <v>28</v>
      </c>
      <c r="G66" s="7" t="s">
        <v>250</v>
      </c>
    </row>
    <row r="67" spans="1:7" x14ac:dyDescent="0.3">
      <c r="A67" s="7" t="s">
        <v>693</v>
      </c>
      <c r="B67" s="7" t="s">
        <v>709</v>
      </c>
      <c r="C67" s="8" t="s">
        <v>710</v>
      </c>
      <c r="D67" s="7" t="s">
        <v>710</v>
      </c>
      <c r="E67" s="7" t="str">
        <f t="shared" si="1"/>
        <v>HR03</v>
      </c>
      <c r="F67" s="7" t="s">
        <v>28</v>
      </c>
      <c r="G67" s="7" t="s">
        <v>250</v>
      </c>
    </row>
    <row r="68" spans="1:7" x14ac:dyDescent="0.3">
      <c r="A68" s="7" t="s">
        <v>693</v>
      </c>
      <c r="B68" s="7" t="s">
        <v>711</v>
      </c>
      <c r="C68" s="8" t="s">
        <v>712</v>
      </c>
      <c r="D68" s="7" t="s">
        <v>712</v>
      </c>
      <c r="E68" s="7" t="str">
        <f t="shared" si="1"/>
        <v>HR04</v>
      </c>
      <c r="F68" s="7" t="s">
        <v>28</v>
      </c>
      <c r="G68" s="7" t="s">
        <v>250</v>
      </c>
    </row>
    <row r="69" spans="1:7" x14ac:dyDescent="0.3">
      <c r="A69" s="7" t="s">
        <v>693</v>
      </c>
      <c r="B69" s="7" t="s">
        <v>706</v>
      </c>
      <c r="C69" s="8" t="s">
        <v>707</v>
      </c>
      <c r="D69" s="7" t="s">
        <v>707</v>
      </c>
      <c r="E69" s="7" t="str">
        <f t="shared" si="1"/>
        <v>HR03</v>
      </c>
      <c r="F69" s="7" t="s">
        <v>28</v>
      </c>
      <c r="G69" s="7" t="s">
        <v>708</v>
      </c>
    </row>
    <row r="70" spans="1:7" x14ac:dyDescent="0.3">
      <c r="A70" s="7" t="s">
        <v>693</v>
      </c>
      <c r="B70" s="7" t="s">
        <v>737</v>
      </c>
      <c r="C70" s="8" t="s">
        <v>738</v>
      </c>
      <c r="D70" s="7" t="s">
        <v>738</v>
      </c>
      <c r="E70" s="7" t="str">
        <f t="shared" si="1"/>
        <v>HR04</v>
      </c>
      <c r="F70" s="7" t="s">
        <v>28</v>
      </c>
      <c r="G70" s="7" t="s">
        <v>250</v>
      </c>
    </row>
    <row r="71" spans="1:7" x14ac:dyDescent="0.3">
      <c r="A71" s="7" t="s">
        <v>693</v>
      </c>
      <c r="B71" s="7" t="s">
        <v>721</v>
      </c>
      <c r="C71" s="8" t="s">
        <v>722</v>
      </c>
      <c r="D71" s="7" t="s">
        <v>722</v>
      </c>
      <c r="E71" s="7" t="str">
        <f t="shared" si="1"/>
        <v>HR04</v>
      </c>
      <c r="F71" s="7" t="s">
        <v>28</v>
      </c>
      <c r="G71" s="7" t="s">
        <v>250</v>
      </c>
    </row>
    <row r="72" spans="1:7" x14ac:dyDescent="0.3">
      <c r="A72" s="7" t="s">
        <v>693</v>
      </c>
      <c r="B72" s="7" t="s">
        <v>717</v>
      </c>
      <c r="C72" s="8" t="s">
        <v>718</v>
      </c>
      <c r="D72" s="7" t="s">
        <v>718</v>
      </c>
      <c r="E72" s="7" t="str">
        <f t="shared" si="1"/>
        <v>HR04</v>
      </c>
      <c r="F72" s="7" t="s">
        <v>28</v>
      </c>
      <c r="G72" s="7" t="s">
        <v>250</v>
      </c>
    </row>
    <row r="73" spans="1:7" x14ac:dyDescent="0.3">
      <c r="A73" s="7" t="s">
        <v>693</v>
      </c>
      <c r="B73" s="7" t="s">
        <v>698</v>
      </c>
      <c r="C73" s="8" t="s">
        <v>699</v>
      </c>
      <c r="D73" s="7" t="s">
        <v>699</v>
      </c>
      <c r="E73" s="7" t="str">
        <f t="shared" si="1"/>
        <v>HR03</v>
      </c>
      <c r="F73" s="7" t="s">
        <v>28</v>
      </c>
      <c r="G73" s="7" t="s">
        <v>250</v>
      </c>
    </row>
    <row r="74" spans="1:7" x14ac:dyDescent="0.3">
      <c r="A74" s="7" t="s">
        <v>693</v>
      </c>
      <c r="B74" s="7" t="s">
        <v>723</v>
      </c>
      <c r="C74" s="8" t="s">
        <v>724</v>
      </c>
      <c r="D74" s="7" t="s">
        <v>724</v>
      </c>
      <c r="E74" s="7" t="str">
        <f t="shared" si="1"/>
        <v>HR04</v>
      </c>
      <c r="F74" s="7" t="s">
        <v>28</v>
      </c>
      <c r="G74" s="7" t="s">
        <v>250</v>
      </c>
    </row>
    <row r="75" spans="1:7" x14ac:dyDescent="0.3">
      <c r="A75" s="7" t="s">
        <v>693</v>
      </c>
      <c r="B75" s="7" t="s">
        <v>733</v>
      </c>
      <c r="C75" s="8" t="s">
        <v>734</v>
      </c>
      <c r="D75" s="7" t="s">
        <v>734</v>
      </c>
      <c r="E75" s="7" t="str">
        <f t="shared" si="1"/>
        <v>HR04</v>
      </c>
      <c r="F75" s="7" t="s">
        <v>28</v>
      </c>
      <c r="G75" s="7" t="s">
        <v>250</v>
      </c>
    </row>
    <row r="76" spans="1:7" x14ac:dyDescent="0.3">
      <c r="A76" s="7" t="s">
        <v>693</v>
      </c>
      <c r="B76" s="7" t="s">
        <v>729</v>
      </c>
      <c r="C76" s="8" t="s">
        <v>730</v>
      </c>
      <c r="D76" s="7" t="s">
        <v>730</v>
      </c>
      <c r="E76" s="7" t="str">
        <f t="shared" si="1"/>
        <v>HR04</v>
      </c>
      <c r="F76" s="7" t="s">
        <v>28</v>
      </c>
      <c r="G76" s="7" t="s">
        <v>250</v>
      </c>
    </row>
    <row r="77" spans="1:7" x14ac:dyDescent="0.3">
      <c r="A77" s="7" t="s">
        <v>693</v>
      </c>
      <c r="B77" s="7" t="s">
        <v>694</v>
      </c>
      <c r="C77" s="8" t="s">
        <v>695</v>
      </c>
      <c r="D77" s="7" t="s">
        <v>695</v>
      </c>
      <c r="E77" s="7" t="str">
        <f t="shared" si="1"/>
        <v>HR03</v>
      </c>
      <c r="F77" s="7" t="s">
        <v>28</v>
      </c>
      <c r="G77" s="7" t="s">
        <v>250</v>
      </c>
    </row>
    <row r="78" spans="1:7" x14ac:dyDescent="0.3">
      <c r="A78" s="7" t="s">
        <v>693</v>
      </c>
      <c r="B78" s="7" t="s">
        <v>739</v>
      </c>
      <c r="C78" s="8" t="s">
        <v>740</v>
      </c>
      <c r="D78" s="7" t="s">
        <v>740</v>
      </c>
      <c r="E78" s="7" t="str">
        <f t="shared" si="1"/>
        <v>HR04</v>
      </c>
      <c r="F78" s="7" t="s">
        <v>28</v>
      </c>
      <c r="G78" s="7" t="s">
        <v>250</v>
      </c>
    </row>
    <row r="79" spans="1:7" x14ac:dyDescent="0.3">
      <c r="A79" s="7" t="s">
        <v>693</v>
      </c>
      <c r="B79" s="7" t="s">
        <v>704</v>
      </c>
      <c r="C79" s="8" t="s">
        <v>705</v>
      </c>
      <c r="D79" s="7" t="s">
        <v>705</v>
      </c>
      <c r="E79" s="7" t="str">
        <f t="shared" si="1"/>
        <v>HR03</v>
      </c>
      <c r="F79" s="7" t="s">
        <v>28</v>
      </c>
      <c r="G79" s="7" t="s">
        <v>250</v>
      </c>
    </row>
    <row r="80" spans="1:7" x14ac:dyDescent="0.3">
      <c r="A80" s="7" t="s">
        <v>693</v>
      </c>
      <c r="B80" s="7" t="s">
        <v>719</v>
      </c>
      <c r="C80" s="8" t="s">
        <v>720</v>
      </c>
      <c r="D80" s="7" t="s">
        <v>720</v>
      </c>
      <c r="E80" s="7" t="str">
        <f t="shared" si="1"/>
        <v>HR04</v>
      </c>
      <c r="F80" s="7" t="s">
        <v>28</v>
      </c>
      <c r="G80" s="7" t="s">
        <v>250</v>
      </c>
    </row>
    <row r="81" spans="1:7" x14ac:dyDescent="0.3">
      <c r="A81" s="7" t="s">
        <v>693</v>
      </c>
      <c r="B81" s="7" t="s">
        <v>727</v>
      </c>
      <c r="C81" s="8" t="s">
        <v>728</v>
      </c>
      <c r="D81" s="7" t="s">
        <v>728</v>
      </c>
      <c r="E81" s="7" t="str">
        <f t="shared" si="1"/>
        <v>HR04</v>
      </c>
      <c r="F81" s="7" t="s">
        <v>28</v>
      </c>
      <c r="G81" s="7" t="s">
        <v>250</v>
      </c>
    </row>
    <row r="82" spans="1:7" x14ac:dyDescent="0.3">
      <c r="A82" s="7" t="s">
        <v>693</v>
      </c>
      <c r="B82" s="7" t="s">
        <v>735</v>
      </c>
      <c r="C82" s="8" t="s">
        <v>736</v>
      </c>
      <c r="D82" s="7" t="s">
        <v>736</v>
      </c>
      <c r="E82" s="7" t="str">
        <f t="shared" si="1"/>
        <v>HR04</v>
      </c>
      <c r="F82" s="7" t="s">
        <v>28</v>
      </c>
      <c r="G82" s="7" t="s">
        <v>250</v>
      </c>
    </row>
    <row r="83" spans="1:7" x14ac:dyDescent="0.3">
      <c r="A83" s="7" t="s">
        <v>693</v>
      </c>
      <c r="B83" s="7" t="s">
        <v>700</v>
      </c>
      <c r="C83" s="8" t="s">
        <v>701</v>
      </c>
      <c r="D83" s="7" t="s">
        <v>701</v>
      </c>
      <c r="E83" s="7" t="str">
        <f t="shared" si="1"/>
        <v>HR03</v>
      </c>
      <c r="F83" s="7" t="s">
        <v>28</v>
      </c>
      <c r="G83" s="7" t="s">
        <v>250</v>
      </c>
    </row>
    <row r="84" spans="1:7" x14ac:dyDescent="0.3">
      <c r="A84" s="7" t="s">
        <v>693</v>
      </c>
      <c r="B84" s="7" t="s">
        <v>715</v>
      </c>
      <c r="C84" s="8" t="s">
        <v>716</v>
      </c>
      <c r="D84" s="7" t="s">
        <v>716</v>
      </c>
      <c r="E84" s="7" t="str">
        <f t="shared" si="1"/>
        <v>HR04</v>
      </c>
      <c r="F84" s="7" t="s">
        <v>28</v>
      </c>
      <c r="G84" s="7" t="s">
        <v>250</v>
      </c>
    </row>
    <row r="85" spans="1:7" x14ac:dyDescent="0.3">
      <c r="A85" s="7" t="s">
        <v>420</v>
      </c>
      <c r="B85" s="10" t="s">
        <v>669</v>
      </c>
      <c r="C85" s="8" t="s">
        <v>670</v>
      </c>
      <c r="D85" s="7" t="s">
        <v>670</v>
      </c>
      <c r="F85" s="11" t="s">
        <v>31</v>
      </c>
      <c r="G85" s="7" t="s">
        <v>250</v>
      </c>
    </row>
    <row r="86" spans="1:7" x14ac:dyDescent="0.3">
      <c r="A86" s="7" t="s">
        <v>420</v>
      </c>
      <c r="B86" s="10" t="s">
        <v>691</v>
      </c>
      <c r="C86" s="8" t="s">
        <v>692</v>
      </c>
      <c r="D86" s="7" t="s">
        <v>692</v>
      </c>
      <c r="F86" s="11" t="s">
        <v>31</v>
      </c>
      <c r="G86" s="7" t="s">
        <v>250</v>
      </c>
    </row>
    <row r="87" spans="1:7" x14ac:dyDescent="0.3">
      <c r="A87" s="7" t="s">
        <v>420</v>
      </c>
      <c r="B87" s="7" t="s">
        <v>421</v>
      </c>
      <c r="C87" s="8" t="s">
        <v>422</v>
      </c>
      <c r="D87" s="7" t="s">
        <v>422</v>
      </c>
      <c r="F87" s="11" t="s">
        <v>31</v>
      </c>
      <c r="G87" s="7" t="s">
        <v>250</v>
      </c>
    </row>
    <row r="88" spans="1:7" x14ac:dyDescent="0.3">
      <c r="A88" s="7" t="s">
        <v>420</v>
      </c>
      <c r="B88" s="7" t="s">
        <v>428</v>
      </c>
      <c r="C88" s="8" t="s">
        <v>429</v>
      </c>
      <c r="D88" s="7" t="s">
        <v>429</v>
      </c>
      <c r="F88" s="11" t="s">
        <v>31</v>
      </c>
      <c r="G88" s="7" t="s">
        <v>250</v>
      </c>
    </row>
    <row r="89" spans="1:7" x14ac:dyDescent="0.3">
      <c r="A89" s="7" t="s">
        <v>420</v>
      </c>
      <c r="B89" s="7" t="s">
        <v>430</v>
      </c>
      <c r="C89" s="8" t="s">
        <v>431</v>
      </c>
      <c r="D89" s="7" t="s">
        <v>431</v>
      </c>
      <c r="F89" s="11" t="s">
        <v>31</v>
      </c>
      <c r="G89" s="7" t="s">
        <v>250</v>
      </c>
    </row>
    <row r="90" spans="1:7" x14ac:dyDescent="0.3">
      <c r="A90" s="7" t="s">
        <v>420</v>
      </c>
      <c r="B90" s="7" t="s">
        <v>423</v>
      </c>
      <c r="C90" s="8" t="s">
        <v>424</v>
      </c>
      <c r="D90" s="7" t="s">
        <v>424</v>
      </c>
      <c r="F90" s="11" t="s">
        <v>31</v>
      </c>
      <c r="G90" s="7" t="s">
        <v>250</v>
      </c>
    </row>
    <row r="91" spans="1:7" x14ac:dyDescent="0.3">
      <c r="A91" s="7" t="s">
        <v>420</v>
      </c>
      <c r="B91" s="7" t="s">
        <v>426</v>
      </c>
      <c r="C91" s="8" t="s">
        <v>427</v>
      </c>
      <c r="D91" s="7" t="s">
        <v>427</v>
      </c>
      <c r="F91" s="11" t="s">
        <v>31</v>
      </c>
      <c r="G91" s="7" t="s">
        <v>250</v>
      </c>
    </row>
    <row r="92" spans="1:7" x14ac:dyDescent="0.3">
      <c r="A92" s="7" t="s">
        <v>33</v>
      </c>
      <c r="B92" s="7" t="s">
        <v>33</v>
      </c>
      <c r="C92" s="8" t="s">
        <v>432</v>
      </c>
      <c r="D92" s="7" t="s">
        <v>432</v>
      </c>
      <c r="F92" s="7" t="s">
        <v>34</v>
      </c>
      <c r="G92" s="7" t="s">
        <v>250</v>
      </c>
    </row>
    <row r="93" spans="1:7" x14ac:dyDescent="0.3">
      <c r="A93" s="7" t="s">
        <v>539</v>
      </c>
      <c r="B93" s="7" t="s">
        <v>595</v>
      </c>
      <c r="C93" s="8" t="s">
        <v>596</v>
      </c>
      <c r="D93" s="7" t="s">
        <v>596</v>
      </c>
      <c r="F93" s="7" t="s">
        <v>36</v>
      </c>
      <c r="G93" s="7" t="s">
        <v>250</v>
      </c>
    </row>
    <row r="94" spans="1:7" x14ac:dyDescent="0.3">
      <c r="A94" s="7" t="s">
        <v>539</v>
      </c>
      <c r="B94" s="7" t="s">
        <v>570</v>
      </c>
      <c r="C94" s="8" t="s">
        <v>571</v>
      </c>
      <c r="D94" s="7" t="s">
        <v>571</v>
      </c>
      <c r="F94" s="7" t="s">
        <v>36</v>
      </c>
      <c r="G94" s="7" t="s">
        <v>250</v>
      </c>
    </row>
    <row r="95" spans="1:7" x14ac:dyDescent="0.3">
      <c r="A95" s="7" t="s">
        <v>539</v>
      </c>
      <c r="B95" s="7" t="s">
        <v>544</v>
      </c>
      <c r="C95" s="8" t="s">
        <v>545</v>
      </c>
      <c r="D95" s="7" t="s">
        <v>545</v>
      </c>
      <c r="F95" s="7" t="s">
        <v>36</v>
      </c>
      <c r="G95" s="7" t="s">
        <v>250</v>
      </c>
    </row>
    <row r="96" spans="1:7" x14ac:dyDescent="0.3">
      <c r="A96" s="7" t="s">
        <v>539</v>
      </c>
      <c r="B96" s="7" t="s">
        <v>572</v>
      </c>
      <c r="C96" s="8" t="s">
        <v>573</v>
      </c>
      <c r="D96" s="7" t="s">
        <v>573</v>
      </c>
      <c r="F96" s="7" t="s">
        <v>36</v>
      </c>
      <c r="G96" s="7" t="s">
        <v>250</v>
      </c>
    </row>
    <row r="97" spans="1:7" x14ac:dyDescent="0.3">
      <c r="A97" s="7" t="s">
        <v>539</v>
      </c>
      <c r="B97" s="7" t="s">
        <v>553</v>
      </c>
      <c r="C97" s="8" t="s">
        <v>554</v>
      </c>
      <c r="D97" s="7" t="s">
        <v>554</v>
      </c>
      <c r="F97" s="7" t="s">
        <v>36</v>
      </c>
      <c r="G97" s="7" t="s">
        <v>250</v>
      </c>
    </row>
    <row r="98" spans="1:7" x14ac:dyDescent="0.3">
      <c r="A98" s="7" t="s">
        <v>539</v>
      </c>
      <c r="B98" s="7" t="s">
        <v>591</v>
      </c>
      <c r="C98" s="8" t="s">
        <v>592</v>
      </c>
      <c r="D98" s="7" t="s">
        <v>592</v>
      </c>
      <c r="F98" s="7" t="s">
        <v>36</v>
      </c>
      <c r="G98" s="7" t="s">
        <v>250</v>
      </c>
    </row>
    <row r="99" spans="1:7" x14ac:dyDescent="0.3">
      <c r="A99" s="7" t="s">
        <v>539</v>
      </c>
      <c r="B99" s="7" t="s">
        <v>587</v>
      </c>
      <c r="C99" s="8" t="s">
        <v>588</v>
      </c>
      <c r="D99" s="7" t="s">
        <v>588</v>
      </c>
      <c r="F99" s="7" t="s">
        <v>36</v>
      </c>
      <c r="G99" s="7" t="s">
        <v>587</v>
      </c>
    </row>
    <row r="100" spans="1:7" x14ac:dyDescent="0.3">
      <c r="A100" s="7" t="s">
        <v>539</v>
      </c>
      <c r="B100" s="7" t="s">
        <v>562</v>
      </c>
      <c r="C100" s="8" t="s">
        <v>563</v>
      </c>
      <c r="D100" s="7" t="s">
        <v>563</v>
      </c>
      <c r="F100" s="7" t="s">
        <v>36</v>
      </c>
      <c r="G100" s="7" t="s">
        <v>564</v>
      </c>
    </row>
    <row r="101" spans="1:7" x14ac:dyDescent="0.3">
      <c r="A101" s="7" t="s">
        <v>539</v>
      </c>
      <c r="B101" s="7" t="s">
        <v>581</v>
      </c>
      <c r="C101" s="8" t="s">
        <v>582</v>
      </c>
      <c r="D101" s="7" t="s">
        <v>582</v>
      </c>
      <c r="F101" s="7" t="s">
        <v>36</v>
      </c>
      <c r="G101" s="7" t="s">
        <v>250</v>
      </c>
    </row>
    <row r="102" spans="1:7" x14ac:dyDescent="0.3">
      <c r="A102" s="7" t="s">
        <v>539</v>
      </c>
      <c r="B102" s="7" t="s">
        <v>540</v>
      </c>
      <c r="C102" s="8" t="s">
        <v>541</v>
      </c>
      <c r="D102" s="7" t="s">
        <v>541</v>
      </c>
      <c r="F102" s="7" t="s">
        <v>36</v>
      </c>
      <c r="G102" s="7" t="s">
        <v>250</v>
      </c>
    </row>
    <row r="103" spans="1:7" x14ac:dyDescent="0.3">
      <c r="A103" s="7" t="s">
        <v>539</v>
      </c>
      <c r="B103" s="7" t="s">
        <v>568</v>
      </c>
      <c r="C103" s="8" t="s">
        <v>569</v>
      </c>
      <c r="D103" s="7" t="s">
        <v>569</v>
      </c>
      <c r="F103" s="7" t="s">
        <v>36</v>
      </c>
      <c r="G103" s="7" t="s">
        <v>568</v>
      </c>
    </row>
    <row r="104" spans="1:7" x14ac:dyDescent="0.3">
      <c r="A104" s="7" t="s">
        <v>539</v>
      </c>
      <c r="B104" s="7" t="s">
        <v>593</v>
      </c>
      <c r="C104" s="8" t="s">
        <v>594</v>
      </c>
      <c r="D104" s="7" t="s">
        <v>594</v>
      </c>
      <c r="F104" s="7" t="s">
        <v>36</v>
      </c>
      <c r="G104" s="7" t="s">
        <v>250</v>
      </c>
    </row>
    <row r="105" spans="1:7" x14ac:dyDescent="0.3">
      <c r="A105" s="7" t="s">
        <v>539</v>
      </c>
      <c r="B105" s="7" t="s">
        <v>584</v>
      </c>
      <c r="C105" s="8" t="s">
        <v>585</v>
      </c>
      <c r="D105" s="7" t="s">
        <v>585</v>
      </c>
      <c r="F105" s="7" t="s">
        <v>36</v>
      </c>
      <c r="G105" s="7" t="s">
        <v>586</v>
      </c>
    </row>
    <row r="106" spans="1:7" x14ac:dyDescent="0.3">
      <c r="A106" s="7" t="s">
        <v>539</v>
      </c>
      <c r="B106" s="7" t="s">
        <v>565</v>
      </c>
      <c r="C106" s="8" t="s">
        <v>566</v>
      </c>
      <c r="D106" s="7" t="s">
        <v>566</v>
      </c>
      <c r="F106" s="7" t="s">
        <v>36</v>
      </c>
      <c r="G106" s="7" t="s">
        <v>567</v>
      </c>
    </row>
    <row r="107" spans="1:7" x14ac:dyDescent="0.3">
      <c r="A107" s="7" t="s">
        <v>539</v>
      </c>
      <c r="B107" s="7" t="s">
        <v>551</v>
      </c>
      <c r="C107" s="8" t="s">
        <v>552</v>
      </c>
      <c r="D107" s="7" t="s">
        <v>552</v>
      </c>
      <c r="F107" s="7" t="s">
        <v>36</v>
      </c>
      <c r="G107" s="7" t="s">
        <v>551</v>
      </c>
    </row>
    <row r="108" spans="1:7" x14ac:dyDescent="0.3">
      <c r="A108" s="7" t="s">
        <v>539</v>
      </c>
      <c r="B108" s="7" t="s">
        <v>579</v>
      </c>
      <c r="C108" s="8" t="s">
        <v>580</v>
      </c>
      <c r="D108" s="7" t="s">
        <v>580</v>
      </c>
      <c r="F108" s="7" t="s">
        <v>36</v>
      </c>
      <c r="G108" s="7" t="s">
        <v>250</v>
      </c>
    </row>
    <row r="109" spans="1:7" x14ac:dyDescent="0.3">
      <c r="A109" s="7" t="s">
        <v>539</v>
      </c>
      <c r="B109" s="7" t="s">
        <v>589</v>
      </c>
      <c r="C109" s="8" t="s">
        <v>590</v>
      </c>
      <c r="D109" s="7" t="s">
        <v>590</v>
      </c>
      <c r="F109" s="7" t="s">
        <v>36</v>
      </c>
      <c r="G109" s="7" t="s">
        <v>250</v>
      </c>
    </row>
    <row r="110" spans="1:7" x14ac:dyDescent="0.3">
      <c r="A110" s="7" t="s">
        <v>539</v>
      </c>
      <c r="B110" s="7" t="s">
        <v>577</v>
      </c>
      <c r="C110" s="8" t="s">
        <v>578</v>
      </c>
      <c r="D110" s="7" t="s">
        <v>578</v>
      </c>
      <c r="F110" s="7" t="s">
        <v>36</v>
      </c>
      <c r="G110" s="7" t="s">
        <v>250</v>
      </c>
    </row>
    <row r="111" spans="1:7" x14ac:dyDescent="0.3">
      <c r="A111" s="7" t="s">
        <v>539</v>
      </c>
      <c r="B111" s="7" t="s">
        <v>549</v>
      </c>
      <c r="C111" s="8" t="s">
        <v>550</v>
      </c>
      <c r="D111" s="7" t="s">
        <v>550</v>
      </c>
      <c r="F111" s="7" t="s">
        <v>36</v>
      </c>
      <c r="G111" s="7" t="s">
        <v>549</v>
      </c>
    </row>
    <row r="112" spans="1:7" x14ac:dyDescent="0.3">
      <c r="A112" s="7" t="s">
        <v>539</v>
      </c>
      <c r="B112" s="7" t="s">
        <v>546</v>
      </c>
      <c r="C112" s="8" t="s">
        <v>547</v>
      </c>
      <c r="D112" s="7" t="s">
        <v>547</v>
      </c>
      <c r="F112" s="7" t="s">
        <v>36</v>
      </c>
      <c r="G112" s="7" t="s">
        <v>250</v>
      </c>
    </row>
    <row r="113" spans="1:7" x14ac:dyDescent="0.3">
      <c r="A113" s="7" t="s">
        <v>539</v>
      </c>
      <c r="B113" s="7" t="s">
        <v>557</v>
      </c>
      <c r="C113" s="8" t="s">
        <v>558</v>
      </c>
      <c r="D113" s="7" t="s">
        <v>558</v>
      </c>
      <c r="F113" s="7" t="s">
        <v>36</v>
      </c>
      <c r="G113" s="7" t="s">
        <v>250</v>
      </c>
    </row>
    <row r="114" spans="1:7" x14ac:dyDescent="0.3">
      <c r="A114" s="7" t="s">
        <v>600</v>
      </c>
      <c r="B114" s="7" t="s">
        <v>651</v>
      </c>
      <c r="C114" s="8" t="s">
        <v>652</v>
      </c>
      <c r="D114" s="7" t="s">
        <v>652</v>
      </c>
      <c r="F114" s="7" t="s">
        <v>38</v>
      </c>
      <c r="G114" s="7" t="s">
        <v>654</v>
      </c>
    </row>
    <row r="115" spans="1:7" x14ac:dyDescent="0.3">
      <c r="A115" s="7" t="s">
        <v>600</v>
      </c>
      <c r="B115" s="7" t="s">
        <v>601</v>
      </c>
      <c r="C115" s="8" t="s">
        <v>602</v>
      </c>
      <c r="D115" s="7" t="s">
        <v>602</v>
      </c>
      <c r="F115" s="7" t="s">
        <v>38</v>
      </c>
      <c r="G115" s="7" t="s">
        <v>604</v>
      </c>
    </row>
    <row r="116" spans="1:7" x14ac:dyDescent="0.3">
      <c r="A116" s="7" t="s">
        <v>600</v>
      </c>
      <c r="B116" s="7" t="s">
        <v>610</v>
      </c>
      <c r="C116" s="8" t="s">
        <v>611</v>
      </c>
      <c r="D116" s="7" t="s">
        <v>611</v>
      </c>
      <c r="F116" s="7" t="s">
        <v>38</v>
      </c>
      <c r="G116" s="7" t="s">
        <v>250</v>
      </c>
    </row>
    <row r="117" spans="1:7" x14ac:dyDescent="0.3">
      <c r="A117" s="7" t="s">
        <v>600</v>
      </c>
      <c r="B117" s="7" t="s">
        <v>636</v>
      </c>
      <c r="C117" s="8" t="s">
        <v>637</v>
      </c>
      <c r="D117" s="7" t="s">
        <v>637</v>
      </c>
      <c r="F117" s="7" t="s">
        <v>38</v>
      </c>
      <c r="G117" s="7" t="s">
        <v>638</v>
      </c>
    </row>
    <row r="118" spans="1:7" x14ac:dyDescent="0.3">
      <c r="A118" s="7" t="s">
        <v>600</v>
      </c>
      <c r="B118" s="7" t="s">
        <v>606</v>
      </c>
      <c r="C118" s="8" t="s">
        <v>607</v>
      </c>
      <c r="D118" s="7" t="s">
        <v>607</v>
      </c>
      <c r="F118" s="7" t="s">
        <v>38</v>
      </c>
      <c r="G118" s="7" t="s">
        <v>250</v>
      </c>
    </row>
    <row r="119" spans="1:7" x14ac:dyDescent="0.3">
      <c r="A119" s="7" t="s">
        <v>600</v>
      </c>
      <c r="B119" s="7" t="s">
        <v>664</v>
      </c>
      <c r="C119" s="8" t="s">
        <v>665</v>
      </c>
      <c r="D119" s="7" t="s">
        <v>665</v>
      </c>
      <c r="F119" s="7" t="s">
        <v>38</v>
      </c>
      <c r="G119" s="7" t="s">
        <v>666</v>
      </c>
    </row>
    <row r="120" spans="1:7" x14ac:dyDescent="0.3">
      <c r="A120" s="7" t="s">
        <v>600</v>
      </c>
      <c r="B120" s="7" t="s">
        <v>627</v>
      </c>
      <c r="C120" s="8" t="s">
        <v>628</v>
      </c>
      <c r="D120" s="7" t="s">
        <v>628</v>
      </c>
      <c r="F120" s="7" t="s">
        <v>38</v>
      </c>
      <c r="G120" s="7" t="s">
        <v>627</v>
      </c>
    </row>
    <row r="121" spans="1:7" x14ac:dyDescent="0.3">
      <c r="A121" s="7" t="s">
        <v>600</v>
      </c>
      <c r="B121" s="7" t="s">
        <v>671</v>
      </c>
      <c r="C121" s="8" t="s">
        <v>672</v>
      </c>
      <c r="D121" s="7" t="s">
        <v>672</v>
      </c>
      <c r="F121" s="7" t="s">
        <v>38</v>
      </c>
      <c r="G121" s="7" t="s">
        <v>250</v>
      </c>
    </row>
    <row r="122" spans="1:7" x14ac:dyDescent="0.3">
      <c r="A122" s="7" t="s">
        <v>600</v>
      </c>
      <c r="B122" s="7" t="s">
        <v>679</v>
      </c>
      <c r="C122" s="8" t="s">
        <v>680</v>
      </c>
      <c r="D122" s="7" t="s">
        <v>680</v>
      </c>
      <c r="F122" s="7" t="s">
        <v>38</v>
      </c>
      <c r="G122" s="7" t="s">
        <v>681</v>
      </c>
    </row>
    <row r="123" spans="1:7" x14ac:dyDescent="0.3">
      <c r="A123" s="7" t="s">
        <v>600</v>
      </c>
      <c r="B123" s="7" t="s">
        <v>622</v>
      </c>
      <c r="C123" s="8" t="s">
        <v>623</v>
      </c>
      <c r="D123" s="7" t="s">
        <v>623</v>
      </c>
      <c r="F123" s="7" t="s">
        <v>38</v>
      </c>
      <c r="G123" s="7" t="s">
        <v>622</v>
      </c>
    </row>
    <row r="124" spans="1:7" x14ac:dyDescent="0.3">
      <c r="A124" s="7" t="s">
        <v>600</v>
      </c>
      <c r="B124" s="7" t="s">
        <v>684</v>
      </c>
      <c r="C124" s="8" t="s">
        <v>685</v>
      </c>
      <c r="D124" s="7" t="s">
        <v>685</v>
      </c>
      <c r="F124" s="7" t="s">
        <v>38</v>
      </c>
      <c r="G124" s="7" t="s">
        <v>250</v>
      </c>
    </row>
    <row r="125" spans="1:7" x14ac:dyDescent="0.3">
      <c r="A125" s="7" t="s">
        <v>600</v>
      </c>
      <c r="B125" s="7" t="s">
        <v>675</v>
      </c>
      <c r="C125" s="8" t="s">
        <v>676</v>
      </c>
      <c r="D125" s="7" t="s">
        <v>676</v>
      </c>
      <c r="F125" s="7" t="s">
        <v>38</v>
      </c>
      <c r="G125" s="7" t="s">
        <v>250</v>
      </c>
    </row>
    <row r="126" spans="1:7" x14ac:dyDescent="0.3">
      <c r="A126" s="7" t="s">
        <v>600</v>
      </c>
      <c r="B126" s="7" t="s">
        <v>688</v>
      </c>
      <c r="C126" s="8" t="s">
        <v>689</v>
      </c>
      <c r="D126" s="7" t="s">
        <v>689</v>
      </c>
      <c r="F126" s="7" t="s">
        <v>38</v>
      </c>
      <c r="G126" s="7" t="s">
        <v>250</v>
      </c>
    </row>
    <row r="127" spans="1:7" x14ac:dyDescent="0.3">
      <c r="A127" s="7" t="s">
        <v>600</v>
      </c>
      <c r="B127" s="7" t="s">
        <v>615</v>
      </c>
      <c r="C127" s="8" t="s">
        <v>616</v>
      </c>
      <c r="D127" s="7" t="s">
        <v>616</v>
      </c>
      <c r="F127" s="7" t="s">
        <v>38</v>
      </c>
      <c r="G127" s="7" t="s">
        <v>618</v>
      </c>
    </row>
    <row r="128" spans="1:7" x14ac:dyDescent="0.3">
      <c r="A128" s="7" t="s">
        <v>600</v>
      </c>
      <c r="B128" s="7" t="s">
        <v>641</v>
      </c>
      <c r="C128" s="8" t="s">
        <v>642</v>
      </c>
      <c r="D128" s="7" t="s">
        <v>642</v>
      </c>
      <c r="F128" s="7" t="s">
        <v>38</v>
      </c>
      <c r="G128" s="7" t="s">
        <v>250</v>
      </c>
    </row>
    <row r="129" spans="1:7" x14ac:dyDescent="0.3">
      <c r="A129" s="7" t="s">
        <v>600</v>
      </c>
      <c r="B129" s="7" t="s">
        <v>646</v>
      </c>
      <c r="C129" s="8" t="s">
        <v>647</v>
      </c>
      <c r="D129" s="7" t="s">
        <v>647</v>
      </c>
      <c r="F129" s="7" t="s">
        <v>38</v>
      </c>
      <c r="G129" s="7" t="s">
        <v>646</v>
      </c>
    </row>
    <row r="130" spans="1:7" x14ac:dyDescent="0.3">
      <c r="A130" s="7" t="s">
        <v>600</v>
      </c>
      <c r="B130" s="7" t="s">
        <v>632</v>
      </c>
      <c r="C130" s="8" t="s">
        <v>633</v>
      </c>
      <c r="D130" s="7" t="s">
        <v>633</v>
      </c>
      <c r="F130" s="7" t="s">
        <v>38</v>
      </c>
      <c r="G130" s="7" t="s">
        <v>632</v>
      </c>
    </row>
    <row r="131" spans="1:7" x14ac:dyDescent="0.3">
      <c r="A131" s="7" t="s">
        <v>600</v>
      </c>
      <c r="B131" s="7" t="s">
        <v>658</v>
      </c>
      <c r="C131" s="8" t="s">
        <v>659</v>
      </c>
      <c r="D131" s="7" t="s">
        <v>659</v>
      </c>
      <c r="F131" s="7" t="s">
        <v>38</v>
      </c>
      <c r="G131" s="7" t="s">
        <v>661</v>
      </c>
    </row>
    <row r="132" spans="1:7" x14ac:dyDescent="0.3">
      <c r="A132" s="7" t="s">
        <v>347</v>
      </c>
      <c r="B132" s="7" t="s">
        <v>348</v>
      </c>
      <c r="C132" s="8" t="s">
        <v>349</v>
      </c>
      <c r="D132" s="7" t="s">
        <v>349</v>
      </c>
      <c r="F132" s="7" t="s">
        <v>40</v>
      </c>
      <c r="G132" s="7" t="s">
        <v>351</v>
      </c>
    </row>
    <row r="133" spans="1:7" x14ac:dyDescent="0.3">
      <c r="A133" s="7" t="s">
        <v>347</v>
      </c>
      <c r="B133" s="7" t="s">
        <v>355</v>
      </c>
      <c r="C133" s="8" t="s">
        <v>356</v>
      </c>
      <c r="D133" s="7" t="s">
        <v>356</v>
      </c>
      <c r="F133" s="7" t="s">
        <v>40</v>
      </c>
      <c r="G133" s="7" t="s">
        <v>358</v>
      </c>
    </row>
    <row r="134" spans="1:7" x14ac:dyDescent="0.3">
      <c r="A134" s="7" t="s">
        <v>347</v>
      </c>
      <c r="B134" s="7" t="s">
        <v>360</v>
      </c>
      <c r="C134" s="8" t="s">
        <v>361</v>
      </c>
      <c r="D134" s="7" t="s">
        <v>361</v>
      </c>
      <c r="F134" s="7" t="s">
        <v>40</v>
      </c>
      <c r="G134" s="7" t="s">
        <v>360</v>
      </c>
    </row>
    <row r="135" spans="1:7" x14ac:dyDescent="0.3">
      <c r="A135" s="7" t="s">
        <v>347</v>
      </c>
      <c r="B135" s="7" t="s">
        <v>365</v>
      </c>
      <c r="C135" s="8" t="s">
        <v>366</v>
      </c>
      <c r="D135" s="7" t="s">
        <v>366</v>
      </c>
      <c r="F135" s="7" t="s">
        <v>40</v>
      </c>
      <c r="G135" s="7" t="s">
        <v>368</v>
      </c>
    </row>
    <row r="136" spans="1:7" x14ac:dyDescent="0.3">
      <c r="A136" s="7" t="s">
        <v>347</v>
      </c>
      <c r="B136" s="7" t="s">
        <v>369</v>
      </c>
      <c r="C136" s="8" t="s">
        <v>370</v>
      </c>
      <c r="D136" s="7" t="s">
        <v>370</v>
      </c>
      <c r="F136" s="7" t="s">
        <v>40</v>
      </c>
      <c r="G136" s="7" t="s">
        <v>369</v>
      </c>
    </row>
    <row r="137" spans="1:7" x14ac:dyDescent="0.3">
      <c r="A137" s="7" t="s">
        <v>347</v>
      </c>
      <c r="B137" s="7" t="s">
        <v>372</v>
      </c>
      <c r="C137" s="8" t="s">
        <v>373</v>
      </c>
      <c r="D137" s="7" t="s">
        <v>373</v>
      </c>
      <c r="F137" s="7" t="s">
        <v>40</v>
      </c>
      <c r="G137" s="7" t="s">
        <v>372</v>
      </c>
    </row>
    <row r="138" spans="1:7" x14ac:dyDescent="0.3">
      <c r="A138" s="7" t="s">
        <v>347</v>
      </c>
      <c r="B138" s="7" t="s">
        <v>375</v>
      </c>
      <c r="C138" s="8" t="s">
        <v>376</v>
      </c>
      <c r="D138" s="7" t="s">
        <v>376</v>
      </c>
      <c r="F138" s="7" t="s">
        <v>40</v>
      </c>
      <c r="G138" s="7" t="s">
        <v>378</v>
      </c>
    </row>
    <row r="139" spans="1:7" x14ac:dyDescent="0.3">
      <c r="A139" s="7" t="s">
        <v>347</v>
      </c>
      <c r="B139" s="7" t="s">
        <v>380</v>
      </c>
      <c r="C139" s="8" t="s">
        <v>381</v>
      </c>
      <c r="D139" s="7" t="s">
        <v>381</v>
      </c>
      <c r="F139" s="7" t="s">
        <v>40</v>
      </c>
      <c r="G139" s="7" t="s">
        <v>380</v>
      </c>
    </row>
    <row r="140" spans="1:7" x14ac:dyDescent="0.3">
      <c r="A140" s="7" t="s">
        <v>347</v>
      </c>
      <c r="B140" s="7" t="s">
        <v>383</v>
      </c>
      <c r="C140" s="8" t="s">
        <v>384</v>
      </c>
      <c r="D140" s="7" t="s">
        <v>384</v>
      </c>
      <c r="F140" s="7" t="s">
        <v>40</v>
      </c>
      <c r="G140" s="7" t="s">
        <v>386</v>
      </c>
    </row>
    <row r="141" spans="1:7" x14ac:dyDescent="0.3">
      <c r="A141" s="7" t="s">
        <v>347</v>
      </c>
      <c r="B141" s="7" t="s">
        <v>389</v>
      </c>
      <c r="C141" s="8" t="s">
        <v>390</v>
      </c>
      <c r="D141" s="7" t="s">
        <v>390</v>
      </c>
      <c r="F141" s="7" t="s">
        <v>40</v>
      </c>
      <c r="G141" s="7" t="s">
        <v>392</v>
      </c>
    </row>
    <row r="142" spans="1:7" x14ac:dyDescent="0.3">
      <c r="A142" s="7" t="s">
        <v>347</v>
      </c>
      <c r="B142" s="7" t="s">
        <v>394</v>
      </c>
      <c r="C142" s="8" t="s">
        <v>395</v>
      </c>
      <c r="D142" s="7" t="s">
        <v>395</v>
      </c>
      <c r="F142" s="7" t="s">
        <v>40</v>
      </c>
      <c r="G142" s="7" t="s">
        <v>394</v>
      </c>
    </row>
    <row r="143" spans="1:7" x14ac:dyDescent="0.3">
      <c r="A143" s="7" t="s">
        <v>347</v>
      </c>
      <c r="B143" s="7" t="s">
        <v>399</v>
      </c>
      <c r="C143" s="8" t="s">
        <v>400</v>
      </c>
      <c r="D143" s="7" t="s">
        <v>400</v>
      </c>
      <c r="F143" s="7" t="s">
        <v>40</v>
      </c>
      <c r="G143" s="7" t="s">
        <v>399</v>
      </c>
    </row>
    <row r="144" spans="1:7" x14ac:dyDescent="0.3">
      <c r="A144" s="7" t="s">
        <v>347</v>
      </c>
      <c r="B144" s="7" t="s">
        <v>402</v>
      </c>
      <c r="C144" s="8" t="s">
        <v>403</v>
      </c>
      <c r="D144" s="7" t="s">
        <v>403</v>
      </c>
      <c r="F144" s="7" t="s">
        <v>40</v>
      </c>
      <c r="G144" s="7" t="s">
        <v>405</v>
      </c>
    </row>
    <row r="145" spans="1:7" x14ac:dyDescent="0.3">
      <c r="A145" s="7" t="s">
        <v>347</v>
      </c>
      <c r="B145" s="7" t="s">
        <v>407</v>
      </c>
      <c r="C145" s="8" t="s">
        <v>408</v>
      </c>
      <c r="D145" s="7" t="s">
        <v>408</v>
      </c>
      <c r="F145" s="7" t="s">
        <v>40</v>
      </c>
      <c r="G145" s="7" t="s">
        <v>410</v>
      </c>
    </row>
    <row r="146" spans="1:7" x14ac:dyDescent="0.3">
      <c r="A146" s="7" t="s">
        <v>347</v>
      </c>
      <c r="B146" s="7" t="s">
        <v>411</v>
      </c>
      <c r="C146" s="8" t="s">
        <v>412</v>
      </c>
      <c r="D146" s="7" t="s">
        <v>412</v>
      </c>
      <c r="F146" s="7" t="s">
        <v>40</v>
      </c>
      <c r="G146" s="7" t="s">
        <v>414</v>
      </c>
    </row>
    <row r="147" spans="1:7" x14ac:dyDescent="0.3">
      <c r="A147" s="7" t="s">
        <v>347</v>
      </c>
      <c r="B147" s="7" t="s">
        <v>415</v>
      </c>
      <c r="C147" s="8" t="s">
        <v>416</v>
      </c>
      <c r="D147" s="7" t="s">
        <v>416</v>
      </c>
      <c r="F147" s="7" t="s">
        <v>40</v>
      </c>
      <c r="G147" s="7" t="s">
        <v>418</v>
      </c>
    </row>
    <row r="148" spans="1:7" x14ac:dyDescent="0.3">
      <c r="A148" s="7" t="s">
        <v>55</v>
      </c>
      <c r="B148" s="7" t="s">
        <v>55</v>
      </c>
      <c r="C148" s="12" t="s">
        <v>853</v>
      </c>
      <c r="D148" s="13" t="s">
        <v>853</v>
      </c>
      <c r="F148" s="7" t="s">
        <v>56</v>
      </c>
      <c r="G148" s="7" t="s">
        <v>250</v>
      </c>
    </row>
    <row r="149" spans="1:7" x14ac:dyDescent="0.3">
      <c r="A149" s="7" t="s">
        <v>855</v>
      </c>
      <c r="B149" s="14" t="s">
        <v>861</v>
      </c>
      <c r="C149" s="15" t="s">
        <v>862</v>
      </c>
      <c r="D149" s="16" t="s">
        <v>862</v>
      </c>
      <c r="E149" s="58"/>
      <c r="F149" s="17"/>
      <c r="G149" s="17"/>
    </row>
    <row r="150" spans="1:7" x14ac:dyDescent="0.3">
      <c r="A150" s="7" t="s">
        <v>855</v>
      </c>
      <c r="B150" s="14" t="s">
        <v>867</v>
      </c>
      <c r="C150" s="15" t="s">
        <v>868</v>
      </c>
      <c r="D150" s="16" t="s">
        <v>868</v>
      </c>
      <c r="E150" s="58"/>
      <c r="F150" s="17"/>
      <c r="G150" s="17"/>
    </row>
    <row r="151" spans="1:7" x14ac:dyDescent="0.3">
      <c r="A151" s="7" t="s">
        <v>855</v>
      </c>
      <c r="B151" s="14" t="s">
        <v>858</v>
      </c>
      <c r="C151" s="15" t="s">
        <v>859</v>
      </c>
      <c r="D151" s="16" t="s">
        <v>859</v>
      </c>
      <c r="E151" s="58"/>
      <c r="F151" s="17"/>
      <c r="G151" s="17"/>
    </row>
    <row r="152" spans="1:7" x14ac:dyDescent="0.3">
      <c r="A152" s="7" t="s">
        <v>855</v>
      </c>
      <c r="B152" s="14" t="s">
        <v>865</v>
      </c>
      <c r="C152" s="15" t="s">
        <v>866</v>
      </c>
      <c r="D152" s="16" t="s">
        <v>866</v>
      </c>
      <c r="E152" s="58"/>
      <c r="F152" s="17"/>
      <c r="G152" s="17"/>
    </row>
    <row r="153" spans="1:7" x14ac:dyDescent="0.3">
      <c r="A153" s="7" t="s">
        <v>855</v>
      </c>
      <c r="B153" s="14" t="s">
        <v>856</v>
      </c>
      <c r="C153" s="15" t="s">
        <v>857</v>
      </c>
      <c r="D153" s="16" t="s">
        <v>857</v>
      </c>
      <c r="E153" s="58"/>
      <c r="F153" s="17"/>
      <c r="G153" s="17"/>
    </row>
    <row r="154" spans="1:7" x14ac:dyDescent="0.3">
      <c r="A154" s="7" t="s">
        <v>855</v>
      </c>
      <c r="B154" s="14" t="s">
        <v>882</v>
      </c>
      <c r="C154" s="15" t="s">
        <v>883</v>
      </c>
      <c r="D154" s="16" t="s">
        <v>883</v>
      </c>
      <c r="E154" s="58"/>
      <c r="F154" s="17"/>
      <c r="G154" s="17"/>
    </row>
    <row r="155" spans="1:7" x14ac:dyDescent="0.3">
      <c r="A155" s="7" t="s">
        <v>855</v>
      </c>
      <c r="B155" s="14" t="s">
        <v>879</v>
      </c>
      <c r="C155" s="15" t="s">
        <v>880</v>
      </c>
      <c r="D155" s="16" t="s">
        <v>880</v>
      </c>
      <c r="E155" s="58"/>
      <c r="F155" s="17"/>
      <c r="G155" s="17"/>
    </row>
    <row r="156" spans="1:7" x14ac:dyDescent="0.3">
      <c r="A156" s="7" t="s">
        <v>855</v>
      </c>
      <c r="B156" s="14" t="s">
        <v>871</v>
      </c>
      <c r="C156" s="15" t="s">
        <v>872</v>
      </c>
      <c r="D156" s="16" t="s">
        <v>872</v>
      </c>
      <c r="E156" s="58"/>
      <c r="F156" s="17"/>
      <c r="G156" s="17"/>
    </row>
    <row r="157" spans="1:7" x14ac:dyDescent="0.3">
      <c r="A157" s="7" t="s">
        <v>855</v>
      </c>
      <c r="B157" s="14" t="s">
        <v>863</v>
      </c>
      <c r="C157" s="15" t="s">
        <v>864</v>
      </c>
      <c r="D157" s="16" t="s">
        <v>864</v>
      </c>
      <c r="E157" s="58"/>
      <c r="F157" s="17"/>
      <c r="G157" s="17"/>
    </row>
    <row r="158" spans="1:7" x14ac:dyDescent="0.3">
      <c r="A158" s="7" t="s">
        <v>855</v>
      </c>
      <c r="B158" s="14" t="s">
        <v>874</v>
      </c>
      <c r="C158" s="15" t="s">
        <v>875</v>
      </c>
      <c r="D158" s="16" t="s">
        <v>875</v>
      </c>
      <c r="E158" s="58"/>
      <c r="F158" s="17"/>
      <c r="G158" s="17"/>
    </row>
    <row r="159" spans="1:7" x14ac:dyDescent="0.3">
      <c r="A159" s="7" t="s">
        <v>855</v>
      </c>
      <c r="B159" s="14" t="s">
        <v>869</v>
      </c>
      <c r="C159" s="15" t="s">
        <v>870</v>
      </c>
      <c r="D159" s="16" t="s">
        <v>870</v>
      </c>
      <c r="E159" s="58"/>
      <c r="F159" s="17"/>
      <c r="G159" s="17"/>
    </row>
    <row r="160" spans="1:7" x14ac:dyDescent="0.3">
      <c r="A160" s="7" t="s">
        <v>855</v>
      </c>
      <c r="B160" s="14" t="s">
        <v>877</v>
      </c>
      <c r="C160" s="15" t="s">
        <v>878</v>
      </c>
      <c r="D160" s="16" t="s">
        <v>878</v>
      </c>
      <c r="E160" s="58"/>
      <c r="F160" s="17"/>
      <c r="G160" s="17"/>
    </row>
    <row r="161" spans="1:7" x14ac:dyDescent="0.3">
      <c r="A161" s="17" t="s">
        <v>885</v>
      </c>
      <c r="B161" s="17" t="s">
        <v>1216</v>
      </c>
      <c r="C161" s="17"/>
      <c r="D161" s="17"/>
      <c r="E161" s="17"/>
      <c r="F161" s="17"/>
      <c r="G161" s="17"/>
    </row>
    <row r="162" spans="1:7" x14ac:dyDescent="0.3">
      <c r="A162" s="18" t="s">
        <v>885</v>
      </c>
      <c r="B162" s="19" t="s">
        <v>911</v>
      </c>
      <c r="C162" s="20" t="s">
        <v>912</v>
      </c>
      <c r="D162" s="20" t="s">
        <v>912</v>
      </c>
      <c r="E162" s="20"/>
      <c r="F162" s="51" t="s">
        <v>61</v>
      </c>
      <c r="G162" s="18" t="s">
        <v>250</v>
      </c>
    </row>
    <row r="163" spans="1:7" s="22" customFormat="1" x14ac:dyDescent="0.3">
      <c r="A163" s="18" t="s">
        <v>885</v>
      </c>
      <c r="B163" s="21" t="s">
        <v>915</v>
      </c>
      <c r="C163" s="20" t="s">
        <v>916</v>
      </c>
      <c r="D163" s="20" t="s">
        <v>916</v>
      </c>
      <c r="E163" s="20"/>
      <c r="F163" s="51" t="s">
        <v>61</v>
      </c>
      <c r="G163" s="18" t="s">
        <v>250</v>
      </c>
    </row>
    <row r="164" spans="1:7" s="22" customFormat="1" x14ac:dyDescent="0.3">
      <c r="A164" s="18" t="s">
        <v>885</v>
      </c>
      <c r="B164" s="23" t="s">
        <v>886</v>
      </c>
      <c r="C164" s="20" t="s">
        <v>887</v>
      </c>
      <c r="D164" s="20" t="s">
        <v>887</v>
      </c>
      <c r="E164" s="20"/>
      <c r="F164" s="51" t="s">
        <v>61</v>
      </c>
      <c r="G164" s="18" t="s">
        <v>250</v>
      </c>
    </row>
    <row r="165" spans="1:7" s="22" customFormat="1" x14ac:dyDescent="0.3">
      <c r="A165" s="18" t="s">
        <v>885</v>
      </c>
      <c r="B165" s="23" t="s">
        <v>889</v>
      </c>
      <c r="C165" s="20" t="s">
        <v>890</v>
      </c>
      <c r="D165" s="20" t="s">
        <v>890</v>
      </c>
      <c r="E165" s="20"/>
      <c r="F165" s="51" t="s">
        <v>61</v>
      </c>
      <c r="G165" s="18" t="s">
        <v>250</v>
      </c>
    </row>
    <row r="166" spans="1:7" s="22" customFormat="1" x14ac:dyDescent="0.3">
      <c r="A166" s="18" t="s">
        <v>885</v>
      </c>
      <c r="B166" s="23" t="s">
        <v>919</v>
      </c>
      <c r="C166" s="20" t="s">
        <v>920</v>
      </c>
      <c r="D166" s="20" t="s">
        <v>920</v>
      </c>
      <c r="E166" s="20"/>
      <c r="F166" s="51" t="s">
        <v>61</v>
      </c>
      <c r="G166" s="18" t="s">
        <v>250</v>
      </c>
    </row>
    <row r="167" spans="1:7" s="22" customFormat="1" x14ac:dyDescent="0.3">
      <c r="A167" s="18" t="s">
        <v>885</v>
      </c>
      <c r="B167" s="23" t="s">
        <v>922</v>
      </c>
      <c r="C167" s="20" t="s">
        <v>923</v>
      </c>
      <c r="D167" s="20" t="s">
        <v>923</v>
      </c>
      <c r="E167" s="20"/>
      <c r="F167" s="51" t="s">
        <v>61</v>
      </c>
      <c r="G167" s="18" t="s">
        <v>250</v>
      </c>
    </row>
    <row r="168" spans="1:7" s="22" customFormat="1" x14ac:dyDescent="0.3">
      <c r="A168" s="18" t="s">
        <v>885</v>
      </c>
      <c r="B168" s="23" t="s">
        <v>927</v>
      </c>
      <c r="C168" s="20" t="s">
        <v>923</v>
      </c>
      <c r="D168" s="20" t="s">
        <v>923</v>
      </c>
      <c r="E168" s="20"/>
      <c r="F168" s="51" t="s">
        <v>61</v>
      </c>
      <c r="G168" s="18" t="s">
        <v>250</v>
      </c>
    </row>
    <row r="169" spans="1:7" s="22" customFormat="1" x14ac:dyDescent="0.3">
      <c r="A169" s="18" t="s">
        <v>885</v>
      </c>
      <c r="B169" s="23" t="s">
        <v>892</v>
      </c>
      <c r="C169" s="20" t="s">
        <v>893</v>
      </c>
      <c r="D169" s="20" t="s">
        <v>893</v>
      </c>
      <c r="E169" s="20"/>
      <c r="F169" s="51" t="s">
        <v>61</v>
      </c>
      <c r="G169" s="18" t="s">
        <v>250</v>
      </c>
    </row>
    <row r="170" spans="1:7" s="22" customFormat="1" x14ac:dyDescent="0.3">
      <c r="A170" s="18" t="s">
        <v>885</v>
      </c>
      <c r="B170" s="23" t="s">
        <v>894</v>
      </c>
      <c r="C170" s="20" t="s">
        <v>893</v>
      </c>
      <c r="D170" s="20" t="s">
        <v>895</v>
      </c>
      <c r="E170" s="20"/>
      <c r="F170" s="51" t="s">
        <v>61</v>
      </c>
      <c r="G170" s="18" t="s">
        <v>250</v>
      </c>
    </row>
    <row r="171" spans="1:7" s="22" customFormat="1" x14ac:dyDescent="0.3">
      <c r="A171" s="18" t="s">
        <v>885</v>
      </c>
      <c r="B171" s="23" t="s">
        <v>896</v>
      </c>
      <c r="C171" s="20" t="s">
        <v>897</v>
      </c>
      <c r="D171" s="20" t="s">
        <v>897</v>
      </c>
      <c r="E171" s="20"/>
      <c r="F171" s="51" t="s">
        <v>61</v>
      </c>
      <c r="G171" s="18" t="s">
        <v>250</v>
      </c>
    </row>
    <row r="172" spans="1:7" s="22" customFormat="1" x14ac:dyDescent="0.3">
      <c r="A172" s="18" t="s">
        <v>885</v>
      </c>
      <c r="B172" s="23" t="s">
        <v>899</v>
      </c>
      <c r="C172" s="20" t="s">
        <v>900</v>
      </c>
      <c r="D172" s="20" t="s">
        <v>900</v>
      </c>
      <c r="E172" s="20"/>
      <c r="F172" s="51" t="s">
        <v>61</v>
      </c>
      <c r="G172" s="18" t="s">
        <v>250</v>
      </c>
    </row>
    <row r="173" spans="1:7" s="22" customFormat="1" x14ac:dyDescent="0.3">
      <c r="A173" s="18" t="s">
        <v>885</v>
      </c>
      <c r="B173" s="23" t="s">
        <v>902</v>
      </c>
      <c r="C173" s="20" t="s">
        <v>903</v>
      </c>
      <c r="D173" s="20" t="s">
        <v>903</v>
      </c>
      <c r="E173" s="20"/>
      <c r="F173" s="51" t="s">
        <v>61</v>
      </c>
      <c r="G173" s="18" t="s">
        <v>250</v>
      </c>
    </row>
    <row r="174" spans="1:7" s="22" customFormat="1" x14ac:dyDescent="0.3">
      <c r="A174" s="18" t="s">
        <v>885</v>
      </c>
      <c r="B174" s="23" t="s">
        <v>904</v>
      </c>
      <c r="C174" s="20" t="s">
        <v>905</v>
      </c>
      <c r="D174" s="20" t="s">
        <v>905</v>
      </c>
      <c r="E174" s="20"/>
      <c r="F174" s="51" t="s">
        <v>61</v>
      </c>
      <c r="G174" s="18" t="s">
        <v>250</v>
      </c>
    </row>
    <row r="175" spans="1:7" s="22" customFormat="1" x14ac:dyDescent="0.3">
      <c r="A175" s="18" t="s">
        <v>885</v>
      </c>
      <c r="B175" s="23" t="s">
        <v>906</v>
      </c>
      <c r="C175" s="20" t="s">
        <v>907</v>
      </c>
      <c r="D175" s="20" t="s">
        <v>907</v>
      </c>
      <c r="E175" s="20"/>
      <c r="F175" s="51" t="s">
        <v>61</v>
      </c>
      <c r="G175" s="18" t="s">
        <v>250</v>
      </c>
    </row>
    <row r="176" spans="1:7" s="22" customFormat="1" x14ac:dyDescent="0.3">
      <c r="A176" s="18" t="s">
        <v>885</v>
      </c>
      <c r="B176" s="23" t="s">
        <v>909</v>
      </c>
      <c r="C176" s="20" t="s">
        <v>910</v>
      </c>
      <c r="D176" s="20" t="s">
        <v>910</v>
      </c>
      <c r="E176" s="20"/>
      <c r="F176" s="51" t="s">
        <v>61</v>
      </c>
      <c r="G176" s="18" t="s">
        <v>250</v>
      </c>
    </row>
    <row r="177" spans="1:7" s="22" customFormat="1" x14ac:dyDescent="0.3">
      <c r="A177" s="18" t="s">
        <v>885</v>
      </c>
      <c r="B177" s="20" t="s">
        <v>930</v>
      </c>
      <c r="C177" s="20" t="s">
        <v>931</v>
      </c>
      <c r="D177" s="20" t="s">
        <v>931</v>
      </c>
      <c r="E177" s="20"/>
      <c r="F177" s="51" t="s">
        <v>61</v>
      </c>
      <c r="G177" s="18" t="s">
        <v>250</v>
      </c>
    </row>
    <row r="178" spans="1:7" s="22" customFormat="1" x14ac:dyDescent="0.3">
      <c r="A178" s="18" t="s">
        <v>885</v>
      </c>
      <c r="B178" s="20" t="s">
        <v>932</v>
      </c>
      <c r="C178" s="20" t="s">
        <v>933</v>
      </c>
      <c r="D178" s="20" t="s">
        <v>933</v>
      </c>
      <c r="E178" s="20"/>
      <c r="F178" s="51" t="s">
        <v>61</v>
      </c>
      <c r="G178" s="18" t="s">
        <v>250</v>
      </c>
    </row>
    <row r="179" spans="1:7" s="18" customFormat="1" x14ac:dyDescent="0.3">
      <c r="A179" s="18" t="s">
        <v>936</v>
      </c>
      <c r="B179" s="24" t="s">
        <v>949</v>
      </c>
      <c r="C179" s="25" t="s">
        <v>950</v>
      </c>
      <c r="D179" s="26" t="s">
        <v>950</v>
      </c>
      <c r="E179" s="58"/>
      <c r="F179" s="43" t="s">
        <v>63</v>
      </c>
      <c r="G179" s="7" t="s">
        <v>250</v>
      </c>
    </row>
    <row r="180" spans="1:7" s="18" customFormat="1" x14ac:dyDescent="0.3">
      <c r="A180" s="18" t="s">
        <v>936</v>
      </c>
      <c r="B180" s="27" t="s">
        <v>947</v>
      </c>
      <c r="C180" s="28" t="s">
        <v>948</v>
      </c>
      <c r="D180" s="16" t="s">
        <v>948</v>
      </c>
      <c r="E180" s="58"/>
      <c r="F180" s="43" t="s">
        <v>63</v>
      </c>
      <c r="G180" s="7" t="s">
        <v>250</v>
      </c>
    </row>
    <row r="181" spans="1:7" s="18" customFormat="1" x14ac:dyDescent="0.3">
      <c r="A181" s="18" t="s">
        <v>936</v>
      </c>
      <c r="B181" s="14" t="s">
        <v>939</v>
      </c>
      <c r="C181" s="28" t="s">
        <v>940</v>
      </c>
      <c r="D181" s="29" t="s">
        <v>940</v>
      </c>
      <c r="E181" s="43"/>
      <c r="F181" s="43" t="s">
        <v>63</v>
      </c>
      <c r="G181" s="7" t="s">
        <v>250</v>
      </c>
    </row>
    <row r="182" spans="1:7" s="18" customFormat="1" x14ac:dyDescent="0.3">
      <c r="A182" s="18" t="s">
        <v>936</v>
      </c>
      <c r="B182" s="14" t="s">
        <v>941</v>
      </c>
      <c r="C182" s="28" t="s">
        <v>942</v>
      </c>
      <c r="D182" s="29" t="s">
        <v>942</v>
      </c>
      <c r="E182" s="43"/>
      <c r="F182" s="43" t="s">
        <v>63</v>
      </c>
      <c r="G182" s="7" t="s">
        <v>250</v>
      </c>
    </row>
    <row r="183" spans="1:7" s="18" customFormat="1" x14ac:dyDescent="0.3">
      <c r="A183" s="18" t="s">
        <v>936</v>
      </c>
      <c r="B183" s="14" t="s">
        <v>944</v>
      </c>
      <c r="C183" s="28" t="s">
        <v>945</v>
      </c>
      <c r="D183" s="29" t="s">
        <v>945</v>
      </c>
      <c r="E183" s="43"/>
      <c r="F183" s="43" t="s">
        <v>63</v>
      </c>
      <c r="G183" s="7" t="s">
        <v>250</v>
      </c>
    </row>
    <row r="184" spans="1:7" s="18" customFormat="1" x14ac:dyDescent="0.3">
      <c r="A184" s="18" t="s">
        <v>936</v>
      </c>
      <c r="B184" s="14" t="s">
        <v>952</v>
      </c>
      <c r="C184" s="28" t="s">
        <v>953</v>
      </c>
      <c r="D184" s="29" t="s">
        <v>953</v>
      </c>
      <c r="E184" s="43"/>
      <c r="F184" s="43" t="s">
        <v>63</v>
      </c>
      <c r="G184" s="43" t="s">
        <v>952</v>
      </c>
    </row>
    <row r="185" spans="1:7" s="18" customFormat="1" x14ac:dyDescent="0.3">
      <c r="A185" s="18" t="s">
        <v>936</v>
      </c>
      <c r="B185" s="30" t="s">
        <v>937</v>
      </c>
      <c r="C185" s="31" t="s">
        <v>938</v>
      </c>
      <c r="D185" s="32" t="s">
        <v>938</v>
      </c>
      <c r="E185" s="43"/>
      <c r="F185" s="43" t="s">
        <v>63</v>
      </c>
      <c r="G185" s="7" t="s">
        <v>250</v>
      </c>
    </row>
    <row r="186" spans="1:7" s="18" customFormat="1" x14ac:dyDescent="0.3">
      <c r="A186" s="33" t="s">
        <v>936</v>
      </c>
      <c r="B186" s="34" t="s">
        <v>1218</v>
      </c>
      <c r="C186" s="35"/>
      <c r="D186" s="36"/>
      <c r="E186" s="55"/>
      <c r="F186" s="52"/>
      <c r="G186" s="33"/>
    </row>
    <row r="187" spans="1:7" s="18" customFormat="1" x14ac:dyDescent="0.3">
      <c r="A187" s="17" t="s">
        <v>322</v>
      </c>
      <c r="B187" s="56" t="s">
        <v>1216</v>
      </c>
      <c r="C187" s="57"/>
      <c r="D187" s="57"/>
      <c r="E187" s="57"/>
      <c r="F187" s="56"/>
      <c r="G187" s="17"/>
    </row>
    <row r="188" spans="1:7" s="18" customFormat="1" x14ac:dyDescent="0.3">
      <c r="A188" s="21" t="s">
        <v>322</v>
      </c>
      <c r="B188" s="21" t="s">
        <v>323</v>
      </c>
      <c r="C188" s="37" t="s">
        <v>324</v>
      </c>
      <c r="D188" s="37" t="s">
        <v>324</v>
      </c>
      <c r="E188" s="37"/>
      <c r="F188" s="53" t="s">
        <v>65</v>
      </c>
      <c r="G188" s="54" t="s">
        <v>325</v>
      </c>
    </row>
    <row r="189" spans="1:7" s="18" customFormat="1" x14ac:dyDescent="0.3">
      <c r="A189" s="21" t="s">
        <v>322</v>
      </c>
      <c r="B189" s="21" t="s">
        <v>327</v>
      </c>
      <c r="C189" s="37" t="s">
        <v>328</v>
      </c>
      <c r="D189" s="37" t="s">
        <v>328</v>
      </c>
      <c r="E189" s="37"/>
      <c r="F189" s="53" t="s">
        <v>65</v>
      </c>
      <c r="G189" s="22" t="s">
        <v>250</v>
      </c>
    </row>
    <row r="190" spans="1:7" s="18" customFormat="1" x14ac:dyDescent="0.3">
      <c r="A190" s="21" t="s">
        <v>322</v>
      </c>
      <c r="B190" s="21" t="s">
        <v>330</v>
      </c>
      <c r="C190" s="37" t="s">
        <v>331</v>
      </c>
      <c r="D190" s="37" t="s">
        <v>331</v>
      </c>
      <c r="E190" s="37"/>
      <c r="F190" s="53" t="s">
        <v>65</v>
      </c>
      <c r="G190" s="22" t="s">
        <v>250</v>
      </c>
    </row>
    <row r="191" spans="1:7" s="18" customFormat="1" x14ac:dyDescent="0.3">
      <c r="A191" s="21" t="s">
        <v>322</v>
      </c>
      <c r="B191" s="21" t="s">
        <v>333</v>
      </c>
      <c r="C191" s="37" t="s">
        <v>334</v>
      </c>
      <c r="D191" s="37" t="s">
        <v>334</v>
      </c>
      <c r="E191" s="37"/>
      <c r="F191" s="53" t="s">
        <v>65</v>
      </c>
      <c r="G191" s="22" t="s">
        <v>250</v>
      </c>
    </row>
    <row r="192" spans="1:7" s="18" customFormat="1" x14ac:dyDescent="0.3">
      <c r="A192" s="21" t="s">
        <v>322</v>
      </c>
      <c r="B192" s="21" t="s">
        <v>336</v>
      </c>
      <c r="C192" s="37" t="s">
        <v>337</v>
      </c>
      <c r="D192" s="37" t="s">
        <v>337</v>
      </c>
      <c r="E192" s="37"/>
      <c r="F192" s="53" t="s">
        <v>65</v>
      </c>
      <c r="G192" s="22" t="s">
        <v>250</v>
      </c>
    </row>
    <row r="193" spans="1:7" s="18" customFormat="1" x14ac:dyDescent="0.3">
      <c r="A193" s="21" t="s">
        <v>322</v>
      </c>
      <c r="B193" s="21" t="s">
        <v>339</v>
      </c>
      <c r="C193" s="37" t="s">
        <v>340</v>
      </c>
      <c r="D193" s="37" t="s">
        <v>340</v>
      </c>
      <c r="E193" s="37"/>
      <c r="F193" s="53" t="s">
        <v>65</v>
      </c>
      <c r="G193" s="22" t="s">
        <v>250</v>
      </c>
    </row>
    <row r="194" spans="1:7" s="18" customFormat="1" x14ac:dyDescent="0.3">
      <c r="A194" s="21" t="s">
        <v>322</v>
      </c>
      <c r="B194" s="21" t="s">
        <v>342</v>
      </c>
      <c r="C194" s="37" t="s">
        <v>343</v>
      </c>
      <c r="D194" s="37" t="s">
        <v>343</v>
      </c>
      <c r="E194" s="37"/>
      <c r="F194" s="53" t="s">
        <v>65</v>
      </c>
      <c r="G194" s="22" t="s">
        <v>250</v>
      </c>
    </row>
    <row r="195" spans="1:7" s="18" customFormat="1" x14ac:dyDescent="0.3">
      <c r="A195" s="21" t="s">
        <v>322</v>
      </c>
      <c r="B195" s="21" t="s">
        <v>345</v>
      </c>
      <c r="C195" s="37" t="s">
        <v>346</v>
      </c>
      <c r="D195" s="37" t="s">
        <v>346</v>
      </c>
      <c r="E195" s="37"/>
      <c r="F195" s="53" t="s">
        <v>65</v>
      </c>
      <c r="G195" s="22" t="s">
        <v>250</v>
      </c>
    </row>
    <row r="196" spans="1:7" x14ac:dyDescent="0.3">
      <c r="A196" s="17" t="s">
        <v>435</v>
      </c>
      <c r="B196" s="17" t="s">
        <v>1216</v>
      </c>
      <c r="C196" s="38"/>
      <c r="D196" s="17"/>
      <c r="E196" s="17"/>
      <c r="F196" s="39"/>
      <c r="G196" s="39"/>
    </row>
    <row r="197" spans="1:7" s="18" customFormat="1" x14ac:dyDescent="0.3">
      <c r="A197" s="23" t="s">
        <v>435</v>
      </c>
      <c r="B197" s="23" t="s">
        <v>436</v>
      </c>
      <c r="C197" s="23" t="s">
        <v>437</v>
      </c>
      <c r="D197" s="23" t="s">
        <v>437</v>
      </c>
      <c r="E197" s="23"/>
      <c r="F197" s="23" t="s">
        <v>42</v>
      </c>
      <c r="G197" s="23" t="s">
        <v>436</v>
      </c>
    </row>
    <row r="198" spans="1:7" s="18" customFormat="1" x14ac:dyDescent="0.3">
      <c r="A198" s="23" t="s">
        <v>435</v>
      </c>
      <c r="B198" s="23" t="s">
        <v>439</v>
      </c>
      <c r="C198" s="23" t="s">
        <v>440</v>
      </c>
      <c r="D198" s="20" t="s">
        <v>440</v>
      </c>
      <c r="E198" s="20"/>
      <c r="F198" s="23" t="s">
        <v>42</v>
      </c>
      <c r="G198" s="23" t="s">
        <v>439</v>
      </c>
    </row>
    <row r="199" spans="1:7" s="18" customFormat="1" x14ac:dyDescent="0.3">
      <c r="A199" s="23" t="s">
        <v>435</v>
      </c>
      <c r="B199" s="23" t="s">
        <v>442</v>
      </c>
      <c r="C199" s="23" t="s">
        <v>443</v>
      </c>
      <c r="D199" s="23" t="s">
        <v>443</v>
      </c>
      <c r="E199" s="23"/>
      <c r="F199" s="23" t="s">
        <v>42</v>
      </c>
      <c r="G199" s="23" t="s">
        <v>442</v>
      </c>
    </row>
    <row r="200" spans="1:7" s="18" customFormat="1" x14ac:dyDescent="0.3">
      <c r="A200" s="23" t="s">
        <v>435</v>
      </c>
      <c r="B200" s="23" t="s">
        <v>445</v>
      </c>
      <c r="C200" s="23" t="s">
        <v>446</v>
      </c>
      <c r="D200" s="20" t="s">
        <v>446</v>
      </c>
      <c r="E200" s="20"/>
      <c r="F200" s="23" t="s">
        <v>42</v>
      </c>
      <c r="G200" s="23" t="s">
        <v>445</v>
      </c>
    </row>
    <row r="201" spans="1:7" s="18" customFormat="1" x14ac:dyDescent="0.3">
      <c r="A201" s="23" t="s">
        <v>435</v>
      </c>
      <c r="B201" s="23" t="s">
        <v>448</v>
      </c>
      <c r="C201" s="23" t="s">
        <v>449</v>
      </c>
      <c r="D201" s="23" t="s">
        <v>449</v>
      </c>
      <c r="E201" s="23"/>
      <c r="F201" s="23" t="s">
        <v>42</v>
      </c>
      <c r="G201" s="23" t="s">
        <v>448</v>
      </c>
    </row>
    <row r="202" spans="1:7" s="18" customFormat="1" x14ac:dyDescent="0.3">
      <c r="A202" s="23" t="s">
        <v>435</v>
      </c>
      <c r="B202" s="23" t="s">
        <v>451</v>
      </c>
      <c r="C202" s="23" t="s">
        <v>452</v>
      </c>
      <c r="D202" s="23" t="s">
        <v>452</v>
      </c>
      <c r="E202" s="23"/>
      <c r="F202" s="23" t="s">
        <v>42</v>
      </c>
      <c r="G202" s="23" t="s">
        <v>451</v>
      </c>
    </row>
    <row r="203" spans="1:7" s="18" customFormat="1" x14ac:dyDescent="0.3">
      <c r="A203" s="23" t="s">
        <v>435</v>
      </c>
      <c r="B203" s="23" t="s">
        <v>454</v>
      </c>
      <c r="C203" s="23" t="s">
        <v>455</v>
      </c>
      <c r="D203" s="23" t="s">
        <v>455</v>
      </c>
      <c r="E203" s="23"/>
      <c r="F203" s="23" t="s">
        <v>42</v>
      </c>
      <c r="G203" s="23" t="s">
        <v>454</v>
      </c>
    </row>
    <row r="204" spans="1:7" s="18" customFormat="1" x14ac:dyDescent="0.3">
      <c r="A204" s="23" t="s">
        <v>435</v>
      </c>
      <c r="B204" s="23" t="s">
        <v>457</v>
      </c>
      <c r="C204" s="23" t="s">
        <v>458</v>
      </c>
      <c r="D204" s="23" t="s">
        <v>458</v>
      </c>
      <c r="E204" s="23"/>
      <c r="F204" s="23" t="s">
        <v>42</v>
      </c>
      <c r="G204" s="23" t="s">
        <v>457</v>
      </c>
    </row>
    <row r="205" spans="1:7" s="18" customFormat="1" x14ac:dyDescent="0.3">
      <c r="A205" s="23" t="s">
        <v>435</v>
      </c>
      <c r="B205" s="23" t="s">
        <v>460</v>
      </c>
      <c r="C205" s="23" t="s">
        <v>461</v>
      </c>
      <c r="D205" s="23" t="s">
        <v>461</v>
      </c>
      <c r="E205" s="23"/>
      <c r="F205" s="23" t="s">
        <v>42</v>
      </c>
      <c r="G205" s="23" t="s">
        <v>460</v>
      </c>
    </row>
    <row r="206" spans="1:7" s="18" customFormat="1" x14ac:dyDescent="0.3">
      <c r="A206" s="23" t="s">
        <v>435</v>
      </c>
      <c r="B206" s="23" t="s">
        <v>463</v>
      </c>
      <c r="C206" s="20" t="s">
        <v>464</v>
      </c>
      <c r="D206" s="23" t="s">
        <v>464</v>
      </c>
      <c r="E206" s="23"/>
      <c r="F206" s="23" t="s">
        <v>42</v>
      </c>
      <c r="G206" s="23" t="s">
        <v>463</v>
      </c>
    </row>
    <row r="207" spans="1:7" s="18" customFormat="1" x14ac:dyDescent="0.3">
      <c r="A207" s="23" t="s">
        <v>435</v>
      </c>
      <c r="B207" s="23" t="s">
        <v>466</v>
      </c>
      <c r="C207" s="23" t="s">
        <v>467</v>
      </c>
      <c r="D207" s="23" t="s">
        <v>467</v>
      </c>
      <c r="E207" s="23"/>
      <c r="F207" s="23" t="s">
        <v>42</v>
      </c>
      <c r="G207" s="23" t="s">
        <v>466</v>
      </c>
    </row>
    <row r="208" spans="1:7" s="18" customFormat="1" x14ac:dyDescent="0.3">
      <c r="A208" s="23" t="s">
        <v>435</v>
      </c>
      <c r="B208" s="23" t="s">
        <v>469</v>
      </c>
      <c r="C208" s="23" t="s">
        <v>470</v>
      </c>
      <c r="D208" s="23" t="s">
        <v>470</v>
      </c>
      <c r="E208" s="23"/>
      <c r="F208" s="23" t="s">
        <v>42</v>
      </c>
      <c r="G208" s="23" t="s">
        <v>469</v>
      </c>
    </row>
    <row r="209" spans="1:7" s="18" customFormat="1" x14ac:dyDescent="0.3">
      <c r="A209" s="23" t="s">
        <v>435</v>
      </c>
      <c r="B209" s="23" t="s">
        <v>472</v>
      </c>
      <c r="C209" s="23" t="s">
        <v>473</v>
      </c>
      <c r="D209" s="23" t="s">
        <v>473</v>
      </c>
      <c r="E209" s="23"/>
      <c r="F209" s="23" t="s">
        <v>42</v>
      </c>
      <c r="G209" s="23" t="s">
        <v>472</v>
      </c>
    </row>
    <row r="210" spans="1:7" x14ac:dyDescent="0.3">
      <c r="A210" s="40" t="s">
        <v>765</v>
      </c>
      <c r="B210" s="41" t="s">
        <v>765</v>
      </c>
      <c r="C210" s="42" t="s">
        <v>45</v>
      </c>
      <c r="D210" s="7" t="s">
        <v>45</v>
      </c>
      <c r="F210" s="7" t="s">
        <v>45</v>
      </c>
      <c r="G210" s="7" t="s">
        <v>250</v>
      </c>
    </row>
    <row r="211" spans="1:7" s="23" customFormat="1" x14ac:dyDescent="0.3">
      <c r="A211" s="23" t="s">
        <v>765</v>
      </c>
      <c r="B211" s="23" t="s">
        <v>766</v>
      </c>
      <c r="C211" s="23" t="s">
        <v>767</v>
      </c>
      <c r="D211" s="23" t="s">
        <v>767</v>
      </c>
      <c r="F211" s="23" t="s">
        <v>45</v>
      </c>
      <c r="G211" s="23" t="s">
        <v>766</v>
      </c>
    </row>
    <row r="212" spans="1:7" s="23" customFormat="1" x14ac:dyDescent="0.3">
      <c r="A212" s="23" t="s">
        <v>765</v>
      </c>
      <c r="B212" s="23" t="s">
        <v>770</v>
      </c>
      <c r="C212" s="23" t="s">
        <v>771</v>
      </c>
      <c r="D212" s="23" t="s">
        <v>771</v>
      </c>
      <c r="F212" s="23" t="s">
        <v>45</v>
      </c>
      <c r="G212" s="23" t="s">
        <v>770</v>
      </c>
    </row>
    <row r="213" spans="1:7" s="23" customFormat="1" x14ac:dyDescent="0.3">
      <c r="A213" s="23" t="s">
        <v>765</v>
      </c>
      <c r="B213" s="19" t="s">
        <v>774</v>
      </c>
      <c r="C213" s="23" t="s">
        <v>775</v>
      </c>
      <c r="D213" s="23" t="s">
        <v>775</v>
      </c>
      <c r="F213" s="23" t="s">
        <v>45</v>
      </c>
      <c r="G213" s="19" t="s">
        <v>774</v>
      </c>
    </row>
    <row r="214" spans="1:7" x14ac:dyDescent="0.3">
      <c r="A214" s="7" t="s">
        <v>849</v>
      </c>
      <c r="B214" s="43" t="s">
        <v>849</v>
      </c>
      <c r="C214" s="8" t="s">
        <v>850</v>
      </c>
      <c r="D214" s="7" t="s">
        <v>850</v>
      </c>
      <c r="F214" s="7" t="s">
        <v>50</v>
      </c>
      <c r="G214" s="7" t="s">
        <v>250</v>
      </c>
    </row>
    <row r="215" spans="1:7" x14ac:dyDescent="0.3">
      <c r="A215" s="43" t="s">
        <v>840</v>
      </c>
      <c r="B215" s="43" t="s">
        <v>840</v>
      </c>
      <c r="C215" s="8" t="s">
        <v>52</v>
      </c>
      <c r="D215" s="7" t="s">
        <v>52</v>
      </c>
      <c r="F215" s="7" t="s">
        <v>52</v>
      </c>
      <c r="G215" s="7" t="s">
        <v>250</v>
      </c>
    </row>
    <row r="216" spans="1:7" s="23" customFormat="1" x14ac:dyDescent="0.3">
      <c r="A216" s="19" t="s">
        <v>840</v>
      </c>
      <c r="B216" s="19" t="s">
        <v>843</v>
      </c>
      <c r="C216" s="23" t="s">
        <v>844</v>
      </c>
      <c r="D216" s="23" t="s">
        <v>844</v>
      </c>
      <c r="F216" s="23" t="s">
        <v>52</v>
      </c>
      <c r="G216" s="23" t="s">
        <v>843</v>
      </c>
    </row>
    <row r="217" spans="1:7" s="23" customFormat="1" x14ac:dyDescent="0.3">
      <c r="A217" s="19" t="s">
        <v>840</v>
      </c>
      <c r="B217" s="49" t="s">
        <v>845</v>
      </c>
      <c r="C217" s="20" t="s">
        <v>846</v>
      </c>
      <c r="D217" s="23" t="s">
        <v>846</v>
      </c>
      <c r="F217" s="23" t="s">
        <v>52</v>
      </c>
      <c r="G217" s="23" t="s">
        <v>845</v>
      </c>
    </row>
    <row r="218" spans="1:7" x14ac:dyDescent="0.3">
      <c r="A218" s="43" t="s">
        <v>847</v>
      </c>
      <c r="B218" s="43" t="s">
        <v>847</v>
      </c>
      <c r="C218" s="44" t="s">
        <v>54</v>
      </c>
      <c r="D218" s="7" t="s">
        <v>54</v>
      </c>
      <c r="F218" s="7" t="s">
        <v>54</v>
      </c>
      <c r="G218" s="7" t="s">
        <v>250</v>
      </c>
    </row>
    <row r="219" spans="1:7" x14ac:dyDescent="0.3">
      <c r="A219" s="43" t="s">
        <v>66</v>
      </c>
      <c r="B219" s="45" t="s">
        <v>972</v>
      </c>
      <c r="C219" s="44" t="s">
        <v>973</v>
      </c>
      <c r="D219" s="7" t="s">
        <v>973</v>
      </c>
      <c r="F219" s="46" t="s">
        <v>67</v>
      </c>
      <c r="G219" s="7" t="s">
        <v>972</v>
      </c>
    </row>
    <row r="220" spans="1:7" x14ac:dyDescent="0.3">
      <c r="A220" s="43" t="s">
        <v>66</v>
      </c>
      <c r="B220" s="45" t="s">
        <v>1065</v>
      </c>
      <c r="C220" s="44" t="s">
        <v>1066</v>
      </c>
      <c r="D220" s="7" t="s">
        <v>1066</v>
      </c>
      <c r="F220" s="46" t="s">
        <v>67</v>
      </c>
      <c r="G220" s="7" t="s">
        <v>1065</v>
      </c>
    </row>
    <row r="221" spans="1:7" x14ac:dyDescent="0.3">
      <c r="A221" s="43" t="s">
        <v>66</v>
      </c>
      <c r="B221" s="45" t="s">
        <v>1024</v>
      </c>
      <c r="C221" s="44" t="s">
        <v>1025</v>
      </c>
      <c r="D221" s="7" t="s">
        <v>1025</v>
      </c>
      <c r="F221" s="46" t="s">
        <v>67</v>
      </c>
      <c r="G221" s="7" t="s">
        <v>1026</v>
      </c>
    </row>
    <row r="222" spans="1:7" x14ac:dyDescent="0.3">
      <c r="A222" s="43" t="s">
        <v>66</v>
      </c>
      <c r="B222" s="45" t="s">
        <v>988</v>
      </c>
      <c r="C222" s="44" t="s">
        <v>989</v>
      </c>
      <c r="D222" s="7" t="s">
        <v>989</v>
      </c>
      <c r="F222" s="46" t="s">
        <v>67</v>
      </c>
      <c r="G222" s="7" t="s">
        <v>990</v>
      </c>
    </row>
    <row r="223" spans="1:7" x14ac:dyDescent="0.3">
      <c r="A223" s="43" t="s">
        <v>66</v>
      </c>
      <c r="B223" s="45" t="s">
        <v>955</v>
      </c>
      <c r="C223" s="44" t="s">
        <v>956</v>
      </c>
      <c r="D223" s="7" t="s">
        <v>956</v>
      </c>
      <c r="F223" s="46" t="s">
        <v>67</v>
      </c>
      <c r="G223" s="7" t="s">
        <v>955</v>
      </c>
    </row>
    <row r="224" spans="1:7" x14ac:dyDescent="0.3">
      <c r="A224" s="43" t="s">
        <v>66</v>
      </c>
      <c r="B224" s="45" t="s">
        <v>959</v>
      </c>
      <c r="C224" s="44" t="s">
        <v>960</v>
      </c>
      <c r="D224" s="7" t="s">
        <v>960</v>
      </c>
      <c r="F224" s="46" t="s">
        <v>67</v>
      </c>
      <c r="G224" s="7" t="s">
        <v>961</v>
      </c>
    </row>
    <row r="225" spans="1:7" x14ac:dyDescent="0.3">
      <c r="A225" s="43" t="s">
        <v>66</v>
      </c>
      <c r="B225" s="45" t="s">
        <v>992</v>
      </c>
      <c r="C225" s="44" t="s">
        <v>993</v>
      </c>
      <c r="D225" s="7" t="s">
        <v>993</v>
      </c>
      <c r="F225" s="46" t="s">
        <v>67</v>
      </c>
      <c r="G225" s="7" t="s">
        <v>994</v>
      </c>
    </row>
    <row r="226" spans="1:7" x14ac:dyDescent="0.3">
      <c r="A226" s="43" t="s">
        <v>66</v>
      </c>
      <c r="B226" s="45" t="s">
        <v>976</v>
      </c>
      <c r="C226" s="44" t="s">
        <v>977</v>
      </c>
      <c r="D226" s="7" t="s">
        <v>977</v>
      </c>
      <c r="F226" s="46" t="s">
        <v>67</v>
      </c>
      <c r="G226" s="7" t="s">
        <v>978</v>
      </c>
    </row>
    <row r="227" spans="1:7" x14ac:dyDescent="0.3">
      <c r="A227" s="43" t="s">
        <v>66</v>
      </c>
      <c r="B227" s="45" t="s">
        <v>1006</v>
      </c>
      <c r="C227" s="44" t="s">
        <v>1007</v>
      </c>
      <c r="D227" s="7" t="s">
        <v>1007</v>
      </c>
      <c r="F227" s="46" t="s">
        <v>67</v>
      </c>
      <c r="G227" s="7" t="s">
        <v>1008</v>
      </c>
    </row>
    <row r="228" spans="1:7" x14ac:dyDescent="0.3">
      <c r="A228" s="43" t="s">
        <v>66</v>
      </c>
      <c r="B228" s="45" t="s">
        <v>1044</v>
      </c>
      <c r="C228" s="44" t="s">
        <v>1045</v>
      </c>
      <c r="D228" s="7" t="s">
        <v>1045</v>
      </c>
      <c r="F228" s="46" t="s">
        <v>67</v>
      </c>
      <c r="G228" s="46" t="s">
        <v>1046</v>
      </c>
    </row>
    <row r="229" spans="1:7" x14ac:dyDescent="0.3">
      <c r="A229" s="43" t="s">
        <v>66</v>
      </c>
      <c r="B229" s="45" t="s">
        <v>1011</v>
      </c>
      <c r="C229" s="44" t="s">
        <v>1012</v>
      </c>
      <c r="D229" s="7" t="s">
        <v>1012</v>
      </c>
      <c r="F229" s="46" t="s">
        <v>67</v>
      </c>
      <c r="G229" s="7" t="s">
        <v>1013</v>
      </c>
    </row>
    <row r="230" spans="1:7" x14ac:dyDescent="0.3">
      <c r="A230" s="43" t="s">
        <v>66</v>
      </c>
      <c r="B230" s="45" t="s">
        <v>1029</v>
      </c>
      <c r="C230" s="44" t="s">
        <v>1030</v>
      </c>
      <c r="D230" s="7" t="s">
        <v>1030</v>
      </c>
      <c r="F230" s="46" t="s">
        <v>67</v>
      </c>
      <c r="G230" s="7" t="s">
        <v>1031</v>
      </c>
    </row>
    <row r="231" spans="1:7" x14ac:dyDescent="0.3">
      <c r="A231" s="43" t="s">
        <v>66</v>
      </c>
      <c r="B231" s="45" t="s">
        <v>1069</v>
      </c>
      <c r="C231" s="44" t="s">
        <v>1070</v>
      </c>
      <c r="D231" s="7" t="s">
        <v>1070</v>
      </c>
      <c r="F231" s="46" t="s">
        <v>67</v>
      </c>
      <c r="G231" s="7" t="s">
        <v>1071</v>
      </c>
    </row>
    <row r="232" spans="1:7" x14ac:dyDescent="0.3">
      <c r="A232" s="43" t="s">
        <v>66</v>
      </c>
      <c r="B232" s="45" t="s">
        <v>962</v>
      </c>
      <c r="C232" s="44" t="s">
        <v>963</v>
      </c>
      <c r="D232" s="7" t="s">
        <v>963</v>
      </c>
      <c r="F232" s="46" t="s">
        <v>67</v>
      </c>
      <c r="G232" s="7" t="s">
        <v>962</v>
      </c>
    </row>
    <row r="233" spans="1:7" x14ac:dyDescent="0.3">
      <c r="A233" s="43" t="s">
        <v>66</v>
      </c>
      <c r="B233" s="45" t="s">
        <v>1014</v>
      </c>
      <c r="C233" s="44" t="s">
        <v>1015</v>
      </c>
      <c r="D233" s="7" t="s">
        <v>1015</v>
      </c>
      <c r="F233" s="46" t="s">
        <v>67</v>
      </c>
      <c r="G233" s="14" t="s">
        <v>1016</v>
      </c>
    </row>
    <row r="234" spans="1:7" x14ac:dyDescent="0.3">
      <c r="A234" s="43" t="s">
        <v>66</v>
      </c>
      <c r="B234" s="45" t="s">
        <v>979</v>
      </c>
      <c r="C234" s="44" t="s">
        <v>980</v>
      </c>
      <c r="D234" s="7" t="s">
        <v>980</v>
      </c>
      <c r="F234" s="46" t="s">
        <v>67</v>
      </c>
      <c r="G234" s="7" t="s">
        <v>979</v>
      </c>
    </row>
    <row r="235" spans="1:7" x14ac:dyDescent="0.3">
      <c r="A235" s="43" t="s">
        <v>66</v>
      </c>
      <c r="B235" s="45" t="s">
        <v>1032</v>
      </c>
      <c r="C235" s="44" t="s">
        <v>1033</v>
      </c>
      <c r="D235" s="7" t="s">
        <v>1033</v>
      </c>
      <c r="F235" s="46" t="s">
        <v>67</v>
      </c>
      <c r="G235" s="7" t="s">
        <v>1034</v>
      </c>
    </row>
    <row r="236" spans="1:7" x14ac:dyDescent="0.3">
      <c r="A236" s="43" t="s">
        <v>66</v>
      </c>
      <c r="B236" s="45" t="s">
        <v>1051</v>
      </c>
      <c r="C236" s="44" t="s">
        <v>1052</v>
      </c>
      <c r="D236" s="7" t="s">
        <v>1052</v>
      </c>
      <c r="F236" s="46" t="s">
        <v>67</v>
      </c>
      <c r="G236" s="7" t="s">
        <v>1051</v>
      </c>
    </row>
    <row r="237" spans="1:7" x14ac:dyDescent="0.3">
      <c r="A237" s="43" t="s">
        <v>66</v>
      </c>
      <c r="B237" s="45" t="s">
        <v>1017</v>
      </c>
      <c r="C237" s="44" t="s">
        <v>1018</v>
      </c>
      <c r="D237" s="7" t="s">
        <v>1018</v>
      </c>
      <c r="F237" s="46" t="s">
        <v>67</v>
      </c>
      <c r="G237" s="46" t="s">
        <v>1019</v>
      </c>
    </row>
    <row r="238" spans="1:7" x14ac:dyDescent="0.3">
      <c r="A238" s="43" t="s">
        <v>66</v>
      </c>
      <c r="B238" s="45" t="s">
        <v>1035</v>
      </c>
      <c r="C238" s="44" t="s">
        <v>1036</v>
      </c>
      <c r="D238" s="7" t="s">
        <v>1036</v>
      </c>
      <c r="F238" s="46" t="s">
        <v>67</v>
      </c>
      <c r="G238" s="7" t="s">
        <v>1035</v>
      </c>
    </row>
    <row r="239" spans="1:7" x14ac:dyDescent="0.3">
      <c r="A239" s="43" t="s">
        <v>66</v>
      </c>
      <c r="B239" s="45" t="s">
        <v>1055</v>
      </c>
      <c r="C239" s="44" t="s">
        <v>1056</v>
      </c>
      <c r="D239" s="7" t="s">
        <v>1056</v>
      </c>
      <c r="F239" s="46" t="s">
        <v>67</v>
      </c>
      <c r="G239" s="7" t="s">
        <v>1055</v>
      </c>
    </row>
    <row r="240" spans="1:7" x14ac:dyDescent="0.3">
      <c r="A240" s="43" t="s">
        <v>66</v>
      </c>
      <c r="B240" s="45" t="s">
        <v>981</v>
      </c>
      <c r="C240" s="44" t="s">
        <v>982</v>
      </c>
      <c r="D240" s="7" t="s">
        <v>982</v>
      </c>
      <c r="F240" s="46" t="s">
        <v>67</v>
      </c>
      <c r="G240" s="7" t="s">
        <v>981</v>
      </c>
    </row>
    <row r="241" spans="1:7" x14ac:dyDescent="0.3">
      <c r="A241" s="43" t="s">
        <v>66</v>
      </c>
      <c r="B241" s="45" t="s">
        <v>1072</v>
      </c>
      <c r="C241" s="44" t="s">
        <v>1073</v>
      </c>
      <c r="D241" s="7" t="s">
        <v>1073</v>
      </c>
      <c r="F241" s="46" t="s">
        <v>67</v>
      </c>
      <c r="G241" s="7" t="s">
        <v>1072</v>
      </c>
    </row>
    <row r="242" spans="1:7" x14ac:dyDescent="0.3">
      <c r="A242" s="43" t="s">
        <v>66</v>
      </c>
      <c r="B242" s="45" t="s">
        <v>996</v>
      </c>
      <c r="C242" s="44" t="s">
        <v>997</v>
      </c>
      <c r="D242" s="7" t="s">
        <v>997</v>
      </c>
      <c r="F242" s="46" t="s">
        <v>67</v>
      </c>
      <c r="G242" s="14" t="s">
        <v>998</v>
      </c>
    </row>
    <row r="243" spans="1:7" x14ac:dyDescent="0.3">
      <c r="A243" s="43" t="s">
        <v>66</v>
      </c>
      <c r="B243" s="45" t="s">
        <v>1037</v>
      </c>
      <c r="C243" s="44" t="s">
        <v>1038</v>
      </c>
      <c r="D243" s="7" t="s">
        <v>1038</v>
      </c>
      <c r="F243" s="46" t="s">
        <v>67</v>
      </c>
      <c r="G243" s="7" t="s">
        <v>1039</v>
      </c>
    </row>
    <row r="244" spans="1:7" x14ac:dyDescent="0.3">
      <c r="A244" s="43" t="s">
        <v>66</v>
      </c>
      <c r="B244" s="45" t="s">
        <v>1049</v>
      </c>
      <c r="C244" s="44" t="s">
        <v>1050</v>
      </c>
      <c r="D244" s="7" t="s">
        <v>1050</v>
      </c>
      <c r="F244" s="46" t="s">
        <v>67</v>
      </c>
      <c r="G244" s="7" t="s">
        <v>1049</v>
      </c>
    </row>
    <row r="245" spans="1:7" x14ac:dyDescent="0.3">
      <c r="A245" s="43" t="s">
        <v>66</v>
      </c>
      <c r="B245" s="45" t="s">
        <v>964</v>
      </c>
      <c r="C245" s="44" t="s">
        <v>965</v>
      </c>
      <c r="D245" s="7" t="s">
        <v>965</v>
      </c>
      <c r="F245" s="46" t="s">
        <v>67</v>
      </c>
      <c r="G245" s="14" t="s">
        <v>966</v>
      </c>
    </row>
    <row r="246" spans="1:7" x14ac:dyDescent="0.3">
      <c r="A246" s="43" t="s">
        <v>66</v>
      </c>
      <c r="B246" s="45" t="s">
        <v>1057</v>
      </c>
      <c r="C246" s="44" t="s">
        <v>1058</v>
      </c>
      <c r="D246" s="7" t="s">
        <v>1058</v>
      </c>
      <c r="F246" s="46" t="s">
        <v>67</v>
      </c>
      <c r="G246" s="7" t="s">
        <v>1059</v>
      </c>
    </row>
    <row r="247" spans="1:7" x14ac:dyDescent="0.3">
      <c r="A247" s="43" t="s">
        <v>66</v>
      </c>
      <c r="B247" s="45" t="s">
        <v>983</v>
      </c>
      <c r="C247" s="44" t="s">
        <v>984</v>
      </c>
      <c r="D247" s="7" t="s">
        <v>984</v>
      </c>
      <c r="F247" s="46" t="s">
        <v>67</v>
      </c>
      <c r="G247" s="7" t="s">
        <v>985</v>
      </c>
    </row>
    <row r="248" spans="1:7" x14ac:dyDescent="0.3">
      <c r="A248" s="43" t="s">
        <v>66</v>
      </c>
      <c r="B248" s="45" t="s">
        <v>999</v>
      </c>
      <c r="C248" s="44" t="s">
        <v>1000</v>
      </c>
      <c r="D248" s="7" t="s">
        <v>1000</v>
      </c>
      <c r="F248" s="46" t="s">
        <v>67</v>
      </c>
      <c r="G248" s="7" t="s">
        <v>1001</v>
      </c>
    </row>
    <row r="249" spans="1:7" x14ac:dyDescent="0.3">
      <c r="A249" s="43" t="s">
        <v>66</v>
      </c>
      <c r="B249" s="45" t="s">
        <v>1060</v>
      </c>
      <c r="C249" s="44" t="s">
        <v>1061</v>
      </c>
      <c r="D249" s="7" t="s">
        <v>1061</v>
      </c>
      <c r="F249" s="46" t="s">
        <v>67</v>
      </c>
      <c r="G249" s="7" t="s">
        <v>1060</v>
      </c>
    </row>
    <row r="250" spans="1:7" x14ac:dyDescent="0.3">
      <c r="A250" s="43" t="s">
        <v>66</v>
      </c>
      <c r="B250" s="45" t="s">
        <v>1040</v>
      </c>
      <c r="C250" s="44" t="s">
        <v>1041</v>
      </c>
      <c r="D250" s="7" t="s">
        <v>1041</v>
      </c>
      <c r="F250" s="46" t="s">
        <v>67</v>
      </c>
      <c r="G250" s="7" t="s">
        <v>1040</v>
      </c>
    </row>
    <row r="251" spans="1:7" x14ac:dyDescent="0.3">
      <c r="A251" s="43" t="s">
        <v>66</v>
      </c>
      <c r="B251" s="45" t="s">
        <v>969</v>
      </c>
      <c r="C251" s="44" t="s">
        <v>970</v>
      </c>
      <c r="D251" s="7" t="s">
        <v>970</v>
      </c>
      <c r="F251" s="46" t="s">
        <v>67</v>
      </c>
      <c r="G251" s="7" t="s">
        <v>971</v>
      </c>
    </row>
    <row r="252" spans="1:7" x14ac:dyDescent="0.3">
      <c r="A252" s="43" t="s">
        <v>66</v>
      </c>
      <c r="B252" s="45" t="s">
        <v>967</v>
      </c>
      <c r="C252" s="44" t="s">
        <v>968</v>
      </c>
      <c r="D252" s="7" t="s">
        <v>968</v>
      </c>
      <c r="F252" s="46" t="s">
        <v>67</v>
      </c>
      <c r="G252" s="7" t="s">
        <v>967</v>
      </c>
    </row>
    <row r="253" spans="1:7" x14ac:dyDescent="0.3">
      <c r="A253" s="43" t="s">
        <v>66</v>
      </c>
      <c r="B253" s="45" t="s">
        <v>986</v>
      </c>
      <c r="C253" s="44" t="s">
        <v>987</v>
      </c>
      <c r="D253" s="7" t="s">
        <v>987</v>
      </c>
      <c r="F253" s="46" t="s">
        <v>67</v>
      </c>
      <c r="G253" s="7" t="s">
        <v>986</v>
      </c>
    </row>
    <row r="254" spans="1:7" x14ac:dyDescent="0.3">
      <c r="A254" s="43" t="s">
        <v>66</v>
      </c>
      <c r="B254" s="45" t="s">
        <v>1002</v>
      </c>
      <c r="C254" s="44" t="s">
        <v>1003</v>
      </c>
      <c r="D254" s="7" t="s">
        <v>1003</v>
      </c>
      <c r="F254" s="46" t="s">
        <v>67</v>
      </c>
      <c r="G254" s="46" t="s">
        <v>1002</v>
      </c>
    </row>
    <row r="255" spans="1:7" x14ac:dyDescent="0.3">
      <c r="A255" s="43" t="s">
        <v>66</v>
      </c>
      <c r="B255" s="45" t="s">
        <v>1042</v>
      </c>
      <c r="C255" s="44" t="s">
        <v>1043</v>
      </c>
      <c r="D255" s="7" t="s">
        <v>1043</v>
      </c>
      <c r="F255" s="46" t="s">
        <v>67</v>
      </c>
      <c r="G255" s="7" t="s">
        <v>1042</v>
      </c>
    </row>
    <row r="256" spans="1:7" x14ac:dyDescent="0.3">
      <c r="A256" s="43" t="s">
        <v>66</v>
      </c>
      <c r="B256" s="45" t="s">
        <v>1074</v>
      </c>
      <c r="C256" s="44" t="s">
        <v>1075</v>
      </c>
      <c r="D256" s="7" t="s">
        <v>1075</v>
      </c>
      <c r="F256" s="46" t="s">
        <v>67</v>
      </c>
      <c r="G256" s="14" t="s">
        <v>1076</v>
      </c>
    </row>
    <row r="257" spans="1:7" x14ac:dyDescent="0.3">
      <c r="A257" s="43" t="s">
        <v>66</v>
      </c>
      <c r="B257" s="45" t="s">
        <v>1020</v>
      </c>
      <c r="C257" s="44" t="s">
        <v>1021</v>
      </c>
      <c r="D257" s="7" t="s">
        <v>1021</v>
      </c>
      <c r="F257" s="46" t="s">
        <v>67</v>
      </c>
      <c r="G257" s="7" t="s">
        <v>1020</v>
      </c>
    </row>
    <row r="258" spans="1:7" x14ac:dyDescent="0.3">
      <c r="A258" s="43" t="s">
        <v>66</v>
      </c>
      <c r="B258" s="45" t="s">
        <v>1062</v>
      </c>
      <c r="C258" s="44" t="s">
        <v>1063</v>
      </c>
      <c r="D258" s="7" t="s">
        <v>1063</v>
      </c>
      <c r="F258" s="46" t="s">
        <v>67</v>
      </c>
      <c r="G258" s="7" t="s">
        <v>1064</v>
      </c>
    </row>
    <row r="259" spans="1:7" x14ac:dyDescent="0.3">
      <c r="A259" s="43" t="s">
        <v>66</v>
      </c>
      <c r="B259" s="45" t="s">
        <v>1004</v>
      </c>
      <c r="C259" s="44" t="s">
        <v>1005</v>
      </c>
      <c r="D259" s="7" t="s">
        <v>1005</v>
      </c>
      <c r="F259" s="46" t="s">
        <v>67</v>
      </c>
      <c r="G259" s="46" t="s">
        <v>1004</v>
      </c>
    </row>
    <row r="260" spans="1:7" x14ac:dyDescent="0.3">
      <c r="A260" s="43" t="s">
        <v>66</v>
      </c>
      <c r="B260" s="45" t="s">
        <v>1022</v>
      </c>
      <c r="C260" s="44" t="s">
        <v>1023</v>
      </c>
      <c r="D260" s="7" t="s">
        <v>1023</v>
      </c>
      <c r="F260" s="46" t="s">
        <v>67</v>
      </c>
      <c r="G260" s="7" t="s">
        <v>1022</v>
      </c>
    </row>
    <row r="261" spans="1:7" x14ac:dyDescent="0.3">
      <c r="A261" s="43" t="s">
        <v>1185</v>
      </c>
      <c r="B261" s="45" t="s">
        <v>1205</v>
      </c>
      <c r="C261" s="44" t="s">
        <v>1206</v>
      </c>
      <c r="D261" s="7" t="s">
        <v>1206</v>
      </c>
      <c r="F261" s="46" t="s">
        <v>70</v>
      </c>
      <c r="G261" s="7" t="s">
        <v>1207</v>
      </c>
    </row>
    <row r="262" spans="1:7" x14ac:dyDescent="0.3">
      <c r="A262" s="43" t="s">
        <v>1185</v>
      </c>
      <c r="B262" s="45" t="s">
        <v>1186</v>
      </c>
      <c r="C262" s="44" t="s">
        <v>1187</v>
      </c>
      <c r="D262" s="7" t="s">
        <v>1187</v>
      </c>
      <c r="F262" s="46" t="s">
        <v>70</v>
      </c>
      <c r="G262" s="7" t="s">
        <v>1188</v>
      </c>
    </row>
    <row r="263" spans="1:7" x14ac:dyDescent="0.3">
      <c r="A263" s="43" t="s">
        <v>1185</v>
      </c>
      <c r="B263" s="45" t="s">
        <v>1213</v>
      </c>
      <c r="C263" s="44" t="s">
        <v>1214</v>
      </c>
      <c r="D263" s="7" t="s">
        <v>1214</v>
      </c>
      <c r="F263" s="46" t="s">
        <v>70</v>
      </c>
      <c r="G263" s="7" t="s">
        <v>1215</v>
      </c>
    </row>
    <row r="264" spans="1:7" x14ac:dyDescent="0.3">
      <c r="A264" s="43" t="s">
        <v>1185</v>
      </c>
      <c r="B264" s="45" t="s">
        <v>1198</v>
      </c>
      <c r="C264" s="44" t="s">
        <v>1199</v>
      </c>
      <c r="D264" s="7" t="s">
        <v>1199</v>
      </c>
      <c r="F264" s="46" t="s">
        <v>70</v>
      </c>
      <c r="G264" s="7" t="s">
        <v>1198</v>
      </c>
    </row>
    <row r="265" spans="1:7" x14ac:dyDescent="0.3">
      <c r="A265" s="43" t="s">
        <v>1185</v>
      </c>
      <c r="B265" s="45" t="s">
        <v>1208</v>
      </c>
      <c r="C265" s="44" t="s">
        <v>1209</v>
      </c>
      <c r="D265" s="7" t="s">
        <v>1209</v>
      </c>
      <c r="F265" s="46" t="s">
        <v>70</v>
      </c>
      <c r="G265" s="7" t="s">
        <v>1210</v>
      </c>
    </row>
    <row r="266" spans="1:7" x14ac:dyDescent="0.3">
      <c r="A266" s="43" t="s">
        <v>1185</v>
      </c>
      <c r="B266" s="45" t="s">
        <v>1195</v>
      </c>
      <c r="C266" s="44" t="s">
        <v>1196</v>
      </c>
      <c r="D266" s="7" t="s">
        <v>1196</v>
      </c>
      <c r="F266" s="46" t="s">
        <v>70</v>
      </c>
      <c r="G266" s="7" t="s">
        <v>1197</v>
      </c>
    </row>
    <row r="267" spans="1:7" x14ac:dyDescent="0.3">
      <c r="A267" s="43" t="s">
        <v>1185</v>
      </c>
      <c r="B267" s="45" t="s">
        <v>1191</v>
      </c>
      <c r="C267" s="44" t="s">
        <v>1192</v>
      </c>
      <c r="D267" s="7" t="s">
        <v>1192</v>
      </c>
      <c r="F267" s="46" t="s">
        <v>70</v>
      </c>
      <c r="G267" s="7" t="s">
        <v>1191</v>
      </c>
    </row>
    <row r="268" spans="1:7" x14ac:dyDescent="0.3">
      <c r="A268" s="43" t="s">
        <v>1185</v>
      </c>
      <c r="B268" s="45" t="s">
        <v>1200</v>
      </c>
      <c r="C268" s="44" t="s">
        <v>1201</v>
      </c>
      <c r="D268" s="7" t="s">
        <v>1201</v>
      </c>
      <c r="F268" s="46" t="s">
        <v>70</v>
      </c>
      <c r="G268" s="7" t="s">
        <v>1202</v>
      </c>
    </row>
    <row r="269" spans="1:7" x14ac:dyDescent="0.3">
      <c r="A269" s="7" t="s">
        <v>71</v>
      </c>
      <c r="B269" s="45" t="s">
        <v>1176</v>
      </c>
      <c r="C269" s="44" t="s">
        <v>1177</v>
      </c>
      <c r="D269" s="7" t="s">
        <v>1177</v>
      </c>
      <c r="F269" s="46" t="s">
        <v>72</v>
      </c>
      <c r="G269" s="7" t="s">
        <v>1178</v>
      </c>
    </row>
    <row r="270" spans="1:7" x14ac:dyDescent="0.3">
      <c r="A270" s="7" t="s">
        <v>71</v>
      </c>
      <c r="B270" s="45" t="s">
        <v>1179</v>
      </c>
      <c r="C270" s="44" t="s">
        <v>1180</v>
      </c>
      <c r="D270" s="7" t="s">
        <v>1180</v>
      </c>
      <c r="F270" s="46" t="s">
        <v>72</v>
      </c>
      <c r="G270" s="7" t="s">
        <v>1181</v>
      </c>
    </row>
    <row r="271" spans="1:7" x14ac:dyDescent="0.3">
      <c r="A271" s="7" t="s">
        <v>71</v>
      </c>
      <c r="B271" s="45" t="s">
        <v>1165</v>
      </c>
      <c r="C271" s="44" t="s">
        <v>1166</v>
      </c>
      <c r="D271" s="7" t="s">
        <v>1166</v>
      </c>
      <c r="F271" s="46" t="s">
        <v>72</v>
      </c>
      <c r="G271" s="7" t="s">
        <v>1167</v>
      </c>
    </row>
    <row r="272" spans="1:7" x14ac:dyDescent="0.3">
      <c r="A272" s="7" t="s">
        <v>71</v>
      </c>
      <c r="B272" s="45" t="s">
        <v>1154</v>
      </c>
      <c r="C272" s="44" t="s">
        <v>1155</v>
      </c>
      <c r="D272" s="7" t="s">
        <v>1155</v>
      </c>
      <c r="F272" s="46" t="s">
        <v>72</v>
      </c>
      <c r="G272" s="7" t="s">
        <v>201</v>
      </c>
    </row>
    <row r="273" spans="1:7" x14ac:dyDescent="0.3">
      <c r="A273" s="7" t="s">
        <v>71</v>
      </c>
      <c r="B273" s="45" t="s">
        <v>1182</v>
      </c>
      <c r="C273" s="44" t="s">
        <v>1183</v>
      </c>
      <c r="D273" s="7" t="s">
        <v>1183</v>
      </c>
      <c r="F273" s="46" t="s">
        <v>72</v>
      </c>
      <c r="G273" s="7" t="s">
        <v>1184</v>
      </c>
    </row>
    <row r="274" spans="1:7" x14ac:dyDescent="0.3">
      <c r="A274" s="7" t="s">
        <v>71</v>
      </c>
      <c r="B274" s="45" t="s">
        <v>1171</v>
      </c>
      <c r="C274" s="44" t="s">
        <v>1172</v>
      </c>
      <c r="D274" s="7" t="s">
        <v>1172</v>
      </c>
      <c r="F274" s="46" t="s">
        <v>72</v>
      </c>
      <c r="G274" s="7" t="s">
        <v>1173</v>
      </c>
    </row>
    <row r="275" spans="1:7" x14ac:dyDescent="0.3">
      <c r="A275" s="7" t="s">
        <v>71</v>
      </c>
      <c r="B275" s="45" t="s">
        <v>1151</v>
      </c>
      <c r="C275" s="44" t="s">
        <v>1152</v>
      </c>
      <c r="D275" s="7" t="s">
        <v>1152</v>
      </c>
      <c r="F275" s="46" t="s">
        <v>72</v>
      </c>
      <c r="G275" s="7" t="s">
        <v>1153</v>
      </c>
    </row>
    <row r="276" spans="1:7" x14ac:dyDescent="0.3">
      <c r="A276" s="7" t="s">
        <v>71</v>
      </c>
      <c r="B276" s="45" t="s">
        <v>1146</v>
      </c>
      <c r="C276" s="44" t="s">
        <v>1147</v>
      </c>
      <c r="D276" s="7" t="s">
        <v>1147</v>
      </c>
      <c r="F276" s="46" t="s">
        <v>72</v>
      </c>
      <c r="G276" s="7" t="s">
        <v>1148</v>
      </c>
    </row>
    <row r="277" spans="1:7" x14ac:dyDescent="0.3">
      <c r="A277" s="7" t="s">
        <v>71</v>
      </c>
      <c r="B277" s="45" t="s">
        <v>1162</v>
      </c>
      <c r="C277" s="44" t="s">
        <v>1163</v>
      </c>
      <c r="D277" s="7" t="s">
        <v>1163</v>
      </c>
      <c r="F277" s="46" t="s">
        <v>72</v>
      </c>
      <c r="G277" s="7" t="s">
        <v>1164</v>
      </c>
    </row>
    <row r="278" spans="1:7" x14ac:dyDescent="0.3">
      <c r="A278" s="7" t="s">
        <v>71</v>
      </c>
      <c r="B278" s="45" t="s">
        <v>1168</v>
      </c>
      <c r="C278" s="44" t="s">
        <v>1169</v>
      </c>
      <c r="D278" s="7" t="s">
        <v>1169</v>
      </c>
      <c r="F278" s="46" t="s">
        <v>72</v>
      </c>
      <c r="G278" s="7" t="s">
        <v>1170</v>
      </c>
    </row>
    <row r="279" spans="1:7" x14ac:dyDescent="0.3">
      <c r="A279" s="7" t="s">
        <v>71</v>
      </c>
      <c r="B279" s="45" t="s">
        <v>1156</v>
      </c>
      <c r="C279" s="44" t="s">
        <v>1157</v>
      </c>
      <c r="D279" s="7" t="s">
        <v>1157</v>
      </c>
      <c r="F279" s="46" t="s">
        <v>72</v>
      </c>
      <c r="G279" s="7" t="s">
        <v>1158</v>
      </c>
    </row>
    <row r="280" spans="1:7" x14ac:dyDescent="0.3">
      <c r="A280" s="7" t="s">
        <v>71</v>
      </c>
      <c r="B280" s="45" t="s">
        <v>1159</v>
      </c>
      <c r="C280" s="44" t="s">
        <v>1160</v>
      </c>
      <c r="D280" s="7" t="s">
        <v>1160</v>
      </c>
      <c r="F280" s="46" t="s">
        <v>72</v>
      </c>
      <c r="G280" s="7" t="s">
        <v>1161</v>
      </c>
    </row>
    <row r="281" spans="1:7" x14ac:dyDescent="0.3">
      <c r="A281" s="7" t="s">
        <v>1077</v>
      </c>
      <c r="B281" s="47" t="s">
        <v>1090</v>
      </c>
      <c r="C281" s="8" t="s">
        <v>1091</v>
      </c>
      <c r="D281" s="7" t="s">
        <v>1091</v>
      </c>
      <c r="F281" s="7" t="s">
        <v>76</v>
      </c>
      <c r="G281" s="7" t="s">
        <v>1092</v>
      </c>
    </row>
    <row r="282" spans="1:7" x14ac:dyDescent="0.3">
      <c r="A282" s="43" t="s">
        <v>1077</v>
      </c>
      <c r="B282" s="47" t="s">
        <v>1087</v>
      </c>
      <c r="C282" s="8" t="s">
        <v>1088</v>
      </c>
      <c r="D282" s="7" t="s">
        <v>1088</v>
      </c>
      <c r="F282" s="7" t="s">
        <v>76</v>
      </c>
      <c r="G282" s="7" t="s">
        <v>1089</v>
      </c>
    </row>
    <row r="283" spans="1:7" x14ac:dyDescent="0.3">
      <c r="A283" s="43" t="s">
        <v>1077</v>
      </c>
      <c r="B283" s="47" t="s">
        <v>1107</v>
      </c>
      <c r="C283" s="8" t="s">
        <v>1108</v>
      </c>
      <c r="D283" s="7" t="s">
        <v>1108</v>
      </c>
      <c r="F283" s="7" t="s">
        <v>76</v>
      </c>
      <c r="G283" s="7" t="s">
        <v>1107</v>
      </c>
    </row>
    <row r="284" spans="1:7" x14ac:dyDescent="0.3">
      <c r="A284" s="43" t="s">
        <v>1077</v>
      </c>
      <c r="B284" s="47" t="s">
        <v>1126</v>
      </c>
      <c r="C284" s="8" t="s">
        <v>1127</v>
      </c>
      <c r="D284" s="7" t="s">
        <v>1127</v>
      </c>
      <c r="F284" s="7" t="s">
        <v>76</v>
      </c>
      <c r="G284" s="7" t="s">
        <v>1126</v>
      </c>
    </row>
    <row r="285" spans="1:7" x14ac:dyDescent="0.3">
      <c r="A285" s="43" t="s">
        <v>1077</v>
      </c>
      <c r="B285" s="47" t="s">
        <v>1128</v>
      </c>
      <c r="C285" s="8" t="s">
        <v>1129</v>
      </c>
      <c r="D285" s="7" t="s">
        <v>1129</v>
      </c>
      <c r="F285" s="7" t="s">
        <v>76</v>
      </c>
      <c r="G285" s="7" t="s">
        <v>1130</v>
      </c>
    </row>
    <row r="286" spans="1:7" x14ac:dyDescent="0.3">
      <c r="A286" s="43" t="s">
        <v>1077</v>
      </c>
      <c r="B286" s="47" t="s">
        <v>1105</v>
      </c>
      <c r="C286" s="8" t="s">
        <v>1106</v>
      </c>
      <c r="D286" s="7" t="s">
        <v>1106</v>
      </c>
      <c r="F286" s="7" t="s">
        <v>76</v>
      </c>
      <c r="G286" s="7" t="s">
        <v>1105</v>
      </c>
    </row>
    <row r="287" spans="1:7" x14ac:dyDescent="0.3">
      <c r="A287" s="43" t="s">
        <v>1077</v>
      </c>
      <c r="B287" s="47" t="s">
        <v>1114</v>
      </c>
      <c r="C287" s="8" t="s">
        <v>1115</v>
      </c>
      <c r="D287" s="7" t="s">
        <v>1115</v>
      </c>
      <c r="F287" s="7" t="s">
        <v>76</v>
      </c>
      <c r="G287" s="7" t="s">
        <v>1114</v>
      </c>
    </row>
    <row r="288" spans="1:7" x14ac:dyDescent="0.3">
      <c r="A288" s="43" t="s">
        <v>1077</v>
      </c>
      <c r="B288" s="47" t="s">
        <v>1136</v>
      </c>
      <c r="C288" s="8" t="s">
        <v>1137</v>
      </c>
      <c r="D288" s="7" t="s">
        <v>1137</v>
      </c>
      <c r="F288" s="7" t="s">
        <v>76</v>
      </c>
      <c r="G288" s="7" t="s">
        <v>1138</v>
      </c>
    </row>
    <row r="289" spans="1:7" x14ac:dyDescent="0.3">
      <c r="A289" s="43" t="s">
        <v>1077</v>
      </c>
      <c r="B289" s="47" t="s">
        <v>1096</v>
      </c>
      <c r="C289" s="8" t="s">
        <v>1097</v>
      </c>
      <c r="D289" s="7" t="s">
        <v>1097</v>
      </c>
      <c r="F289" s="7" t="s">
        <v>76</v>
      </c>
      <c r="G289" s="7" t="s">
        <v>1098</v>
      </c>
    </row>
    <row r="290" spans="1:7" x14ac:dyDescent="0.3">
      <c r="A290" s="43" t="s">
        <v>1077</v>
      </c>
      <c r="B290" s="47" t="s">
        <v>1103</v>
      </c>
      <c r="C290" s="8" t="s">
        <v>1104</v>
      </c>
      <c r="D290" s="7" t="s">
        <v>1104</v>
      </c>
      <c r="F290" s="7" t="s">
        <v>76</v>
      </c>
      <c r="G290" s="7" t="s">
        <v>1103</v>
      </c>
    </row>
    <row r="291" spans="1:7" x14ac:dyDescent="0.3">
      <c r="A291" s="43" t="s">
        <v>1077</v>
      </c>
      <c r="B291" s="47" t="s">
        <v>1101</v>
      </c>
      <c r="C291" s="8" t="s">
        <v>1102</v>
      </c>
      <c r="D291" s="7" t="s">
        <v>1102</v>
      </c>
      <c r="F291" s="7" t="s">
        <v>76</v>
      </c>
      <c r="G291" s="7" t="s">
        <v>1101</v>
      </c>
    </row>
    <row r="292" spans="1:7" x14ac:dyDescent="0.3">
      <c r="A292" s="43" t="s">
        <v>1077</v>
      </c>
      <c r="B292" s="47" t="s">
        <v>1144</v>
      </c>
      <c r="C292" s="8" t="s">
        <v>1145</v>
      </c>
      <c r="D292" s="7" t="s">
        <v>1145</v>
      </c>
      <c r="F292" s="7" t="s">
        <v>76</v>
      </c>
      <c r="G292" s="7" t="s">
        <v>1144</v>
      </c>
    </row>
    <row r="293" spans="1:7" x14ac:dyDescent="0.3">
      <c r="A293" s="43" t="s">
        <v>1077</v>
      </c>
      <c r="B293" s="47" t="s">
        <v>1084</v>
      </c>
      <c r="C293" s="8" t="s">
        <v>1085</v>
      </c>
      <c r="D293" s="7" t="s">
        <v>1085</v>
      </c>
      <c r="F293" s="7" t="s">
        <v>76</v>
      </c>
      <c r="G293" s="7" t="s">
        <v>1086</v>
      </c>
    </row>
    <row r="294" spans="1:7" x14ac:dyDescent="0.3">
      <c r="A294" s="43" t="s">
        <v>1077</v>
      </c>
      <c r="B294" s="47" t="s">
        <v>1111</v>
      </c>
      <c r="C294" s="8" t="s">
        <v>1112</v>
      </c>
      <c r="D294" s="7" t="s">
        <v>1112</v>
      </c>
      <c r="F294" s="7" t="s">
        <v>76</v>
      </c>
      <c r="G294" s="7" t="s">
        <v>1113</v>
      </c>
    </row>
    <row r="295" spans="1:7" x14ac:dyDescent="0.3">
      <c r="A295" s="43" t="s">
        <v>1077</v>
      </c>
      <c r="B295" s="47" t="s">
        <v>1078</v>
      </c>
      <c r="C295" s="8" t="s">
        <v>1079</v>
      </c>
      <c r="D295" s="7" t="s">
        <v>1079</v>
      </c>
      <c r="F295" s="7" t="s">
        <v>76</v>
      </c>
      <c r="G295" s="7" t="s">
        <v>1078</v>
      </c>
    </row>
    <row r="296" spans="1:7" x14ac:dyDescent="0.3">
      <c r="A296" s="43" t="s">
        <v>1077</v>
      </c>
      <c r="B296" s="47" t="s">
        <v>1080</v>
      </c>
      <c r="C296" s="8" t="s">
        <v>1081</v>
      </c>
      <c r="D296" s="7" t="s">
        <v>1081</v>
      </c>
      <c r="F296" s="7" t="s">
        <v>76</v>
      </c>
      <c r="G296" s="7" t="s">
        <v>1080</v>
      </c>
    </row>
    <row r="297" spans="1:7" x14ac:dyDescent="0.3">
      <c r="A297" s="43" t="s">
        <v>1077</v>
      </c>
      <c r="B297" s="47" t="s">
        <v>1121</v>
      </c>
      <c r="C297" s="8" t="s">
        <v>1122</v>
      </c>
      <c r="D297" s="7" t="s">
        <v>1122</v>
      </c>
      <c r="F297" s="7" t="s">
        <v>76</v>
      </c>
      <c r="G297" s="7" t="s">
        <v>1123</v>
      </c>
    </row>
    <row r="298" spans="1:7" x14ac:dyDescent="0.3">
      <c r="A298" s="43" t="s">
        <v>1077</v>
      </c>
      <c r="B298" s="47" t="s">
        <v>1139</v>
      </c>
      <c r="C298" s="8" t="s">
        <v>1140</v>
      </c>
      <c r="D298" s="7" t="s">
        <v>1140</v>
      </c>
      <c r="F298" s="7" t="s">
        <v>76</v>
      </c>
      <c r="G298" s="7" t="s">
        <v>1141</v>
      </c>
    </row>
    <row r="299" spans="1:7" x14ac:dyDescent="0.3">
      <c r="A299" s="43" t="s">
        <v>1077</v>
      </c>
      <c r="B299" s="47" t="s">
        <v>1131</v>
      </c>
      <c r="C299" s="8" t="s">
        <v>1132</v>
      </c>
      <c r="D299" s="7" t="s">
        <v>1132</v>
      </c>
      <c r="F299" s="7" t="s">
        <v>76</v>
      </c>
      <c r="G299" s="7" t="s">
        <v>1133</v>
      </c>
    </row>
    <row r="300" spans="1:7" x14ac:dyDescent="0.3">
      <c r="A300" s="43" t="s">
        <v>1077</v>
      </c>
      <c r="B300" s="47" t="s">
        <v>1093</v>
      </c>
      <c r="C300" s="8" t="s">
        <v>1094</v>
      </c>
      <c r="D300" s="7" t="s">
        <v>1094</v>
      </c>
      <c r="F300" s="7" t="s">
        <v>76</v>
      </c>
      <c r="G300" s="7" t="s">
        <v>1095</v>
      </c>
    </row>
    <row r="301" spans="1:7" x14ac:dyDescent="0.3">
      <c r="A301" s="43" t="s">
        <v>1077</v>
      </c>
      <c r="B301" s="47" t="s">
        <v>1118</v>
      </c>
      <c r="C301" s="8" t="s">
        <v>1119</v>
      </c>
      <c r="D301" s="7" t="s">
        <v>1119</v>
      </c>
      <c r="F301" s="7" t="s">
        <v>76</v>
      </c>
      <c r="G301" s="7" t="s">
        <v>1120</v>
      </c>
    </row>
    <row r="302" spans="1:7" x14ac:dyDescent="0.3">
      <c r="A302" s="7" t="s">
        <v>475</v>
      </c>
      <c r="B302" s="45" t="s">
        <v>520</v>
      </c>
      <c r="C302" s="44" t="s">
        <v>521</v>
      </c>
      <c r="D302" s="7" t="s">
        <v>521</v>
      </c>
      <c r="F302" s="7" t="s">
        <v>74</v>
      </c>
      <c r="G302" s="7" t="s">
        <v>522</v>
      </c>
    </row>
    <row r="303" spans="1:7" x14ac:dyDescent="0.3">
      <c r="A303" s="7" t="s">
        <v>475</v>
      </c>
      <c r="B303" s="45" t="s">
        <v>492</v>
      </c>
      <c r="C303" s="44" t="s">
        <v>493</v>
      </c>
      <c r="D303" s="7" t="s">
        <v>493</v>
      </c>
      <c r="F303" s="7" t="s">
        <v>74</v>
      </c>
      <c r="G303" s="7" t="s">
        <v>494</v>
      </c>
    </row>
    <row r="304" spans="1:7" x14ac:dyDescent="0.3">
      <c r="A304" s="7" t="s">
        <v>475</v>
      </c>
      <c r="B304" s="45" t="s">
        <v>536</v>
      </c>
      <c r="C304" s="44" t="s">
        <v>537</v>
      </c>
      <c r="D304" s="7" t="s">
        <v>537</v>
      </c>
      <c r="F304" s="7" t="s">
        <v>74</v>
      </c>
      <c r="G304" s="7" t="s">
        <v>538</v>
      </c>
    </row>
    <row r="305" spans="1:7" x14ac:dyDescent="0.3">
      <c r="A305" s="7" t="s">
        <v>475</v>
      </c>
      <c r="B305" s="45" t="s">
        <v>481</v>
      </c>
      <c r="C305" s="44" t="s">
        <v>482</v>
      </c>
      <c r="D305" s="7" t="s">
        <v>482</v>
      </c>
      <c r="F305" s="7" t="s">
        <v>74</v>
      </c>
      <c r="G305" s="7" t="s">
        <v>481</v>
      </c>
    </row>
    <row r="306" spans="1:7" x14ac:dyDescent="0.3">
      <c r="A306" s="7" t="s">
        <v>475</v>
      </c>
      <c r="B306" s="45" t="s">
        <v>499</v>
      </c>
      <c r="C306" s="44" t="s">
        <v>500</v>
      </c>
      <c r="D306" s="7" t="s">
        <v>500</v>
      </c>
      <c r="F306" s="7" t="s">
        <v>74</v>
      </c>
      <c r="G306" s="7" t="s">
        <v>501</v>
      </c>
    </row>
    <row r="307" spans="1:7" x14ac:dyDescent="0.3">
      <c r="A307" s="7" t="s">
        <v>475</v>
      </c>
      <c r="B307" s="45" t="s">
        <v>503</v>
      </c>
      <c r="C307" s="44" t="s">
        <v>504</v>
      </c>
      <c r="D307" s="7" t="s">
        <v>504</v>
      </c>
      <c r="F307" s="7" t="s">
        <v>74</v>
      </c>
      <c r="G307" s="7" t="s">
        <v>505</v>
      </c>
    </row>
    <row r="308" spans="1:7" x14ac:dyDescent="0.3">
      <c r="A308" s="7" t="s">
        <v>475</v>
      </c>
      <c r="B308" s="45" t="s">
        <v>509</v>
      </c>
      <c r="C308" s="44" t="s">
        <v>510</v>
      </c>
      <c r="D308" s="7" t="s">
        <v>510</v>
      </c>
      <c r="F308" s="7" t="s">
        <v>74</v>
      </c>
      <c r="G308" s="7" t="s">
        <v>511</v>
      </c>
    </row>
    <row r="309" spans="1:7" x14ac:dyDescent="0.3">
      <c r="A309" s="7" t="s">
        <v>475</v>
      </c>
      <c r="B309" s="45" t="s">
        <v>528</v>
      </c>
      <c r="C309" s="44" t="s">
        <v>529</v>
      </c>
      <c r="D309" s="7" t="s">
        <v>529</v>
      </c>
      <c r="F309" s="7" t="s">
        <v>74</v>
      </c>
      <c r="G309" s="7" t="s">
        <v>530</v>
      </c>
    </row>
    <row r="310" spans="1:7" x14ac:dyDescent="0.3">
      <c r="A310" s="7" t="s">
        <v>475</v>
      </c>
      <c r="B310" s="45" t="s">
        <v>532</v>
      </c>
      <c r="C310" s="44" t="s">
        <v>533</v>
      </c>
      <c r="D310" s="7" t="s">
        <v>533</v>
      </c>
      <c r="F310" s="7" t="s">
        <v>74</v>
      </c>
      <c r="G310" s="7" t="s">
        <v>534</v>
      </c>
    </row>
    <row r="311" spans="1:7" x14ac:dyDescent="0.3">
      <c r="A311" s="7" t="s">
        <v>475</v>
      </c>
      <c r="B311" s="45" t="s">
        <v>496</v>
      </c>
      <c r="C311" s="44" t="s">
        <v>497</v>
      </c>
      <c r="D311" s="7" t="s">
        <v>497</v>
      </c>
      <c r="F311" s="7" t="s">
        <v>74</v>
      </c>
      <c r="G311" s="7" t="s">
        <v>498</v>
      </c>
    </row>
    <row r="312" spans="1:7" x14ac:dyDescent="0.3">
      <c r="A312" s="7" t="s">
        <v>475</v>
      </c>
      <c r="B312" s="45" t="s">
        <v>487</v>
      </c>
      <c r="C312" s="44" t="s">
        <v>488</v>
      </c>
      <c r="D312" s="7" t="s">
        <v>488</v>
      </c>
      <c r="F312" s="7" t="s">
        <v>74</v>
      </c>
      <c r="G312" s="7" t="s">
        <v>489</v>
      </c>
    </row>
    <row r="313" spans="1:7" x14ac:dyDescent="0.3">
      <c r="A313" s="7" t="s">
        <v>475</v>
      </c>
      <c r="B313" s="45" t="s">
        <v>513</v>
      </c>
      <c r="C313" s="44" t="s">
        <v>514</v>
      </c>
      <c r="D313" s="7" t="s">
        <v>514</v>
      </c>
      <c r="F313" s="7" t="s">
        <v>74</v>
      </c>
      <c r="G313" s="7" t="s">
        <v>515</v>
      </c>
    </row>
    <row r="314" spans="1:7" x14ac:dyDescent="0.3">
      <c r="A314" s="7" t="s">
        <v>475</v>
      </c>
      <c r="B314" s="45" t="s">
        <v>507</v>
      </c>
      <c r="C314" s="44" t="s">
        <v>508</v>
      </c>
      <c r="D314" s="7" t="s">
        <v>508</v>
      </c>
      <c r="F314" s="7" t="s">
        <v>74</v>
      </c>
      <c r="G314" s="7" t="s">
        <v>507</v>
      </c>
    </row>
    <row r="315" spans="1:7" x14ac:dyDescent="0.3">
      <c r="A315" s="7" t="s">
        <v>475</v>
      </c>
      <c r="B315" s="45" t="s">
        <v>476</v>
      </c>
      <c r="C315" s="44" t="s">
        <v>477</v>
      </c>
      <c r="D315" s="7" t="s">
        <v>477</v>
      </c>
      <c r="F315" s="7" t="s">
        <v>74</v>
      </c>
      <c r="G315" s="7" t="s">
        <v>476</v>
      </c>
    </row>
    <row r="316" spans="1:7" x14ac:dyDescent="0.3">
      <c r="A316" s="7" t="s">
        <v>475</v>
      </c>
      <c r="B316" s="45" t="s">
        <v>517</v>
      </c>
      <c r="C316" s="44" t="s">
        <v>518</v>
      </c>
      <c r="D316" s="7" t="s">
        <v>518</v>
      </c>
      <c r="F316" s="7" t="s">
        <v>74</v>
      </c>
      <c r="G316" s="7" t="s">
        <v>519</v>
      </c>
    </row>
    <row r="317" spans="1:7" x14ac:dyDescent="0.3">
      <c r="A317" s="7" t="s">
        <v>475</v>
      </c>
      <c r="B317" s="45" t="s">
        <v>490</v>
      </c>
      <c r="C317" s="44" t="s">
        <v>491</v>
      </c>
      <c r="D317" s="7" t="s">
        <v>491</v>
      </c>
      <c r="F317" s="7" t="s">
        <v>74</v>
      </c>
      <c r="G317" s="7" t="s">
        <v>490</v>
      </c>
    </row>
    <row r="318" spans="1:7" x14ac:dyDescent="0.3">
      <c r="A318" s="7" t="s">
        <v>475</v>
      </c>
      <c r="B318" s="45" t="s">
        <v>483</v>
      </c>
      <c r="C318" s="44" t="s">
        <v>484</v>
      </c>
      <c r="D318" s="7" t="s">
        <v>484</v>
      </c>
      <c r="F318" s="7" t="s">
        <v>74</v>
      </c>
      <c r="G318" s="7" t="s">
        <v>485</v>
      </c>
    </row>
    <row r="319" spans="1:7" x14ac:dyDescent="0.3">
      <c r="A319" s="7" t="s">
        <v>475</v>
      </c>
      <c r="B319" s="45" t="s">
        <v>478</v>
      </c>
      <c r="C319" s="44" t="s">
        <v>479</v>
      </c>
      <c r="D319" s="7" t="s">
        <v>479</v>
      </c>
      <c r="F319" s="7" t="s">
        <v>74</v>
      </c>
      <c r="G319" s="7" t="s">
        <v>480</v>
      </c>
    </row>
    <row r="320" spans="1:7" x14ac:dyDescent="0.3">
      <c r="A320" s="7" t="s">
        <v>475</v>
      </c>
      <c r="B320" s="45" t="s">
        <v>524</v>
      </c>
      <c r="C320" s="44" t="s">
        <v>525</v>
      </c>
      <c r="D320" s="7" t="s">
        <v>525</v>
      </c>
      <c r="F320" s="7" t="s">
        <v>74</v>
      </c>
      <c r="G320" s="7" t="s">
        <v>526</v>
      </c>
    </row>
    <row r="321" spans="1:7" x14ac:dyDescent="0.3">
      <c r="A321" s="17" t="s">
        <v>741</v>
      </c>
      <c r="B321" s="56" t="s">
        <v>1216</v>
      </c>
      <c r="C321" s="56"/>
      <c r="D321" s="17"/>
      <c r="E321" s="17"/>
      <c r="F321" s="17"/>
      <c r="G321" s="17"/>
    </row>
    <row r="322" spans="1:7" x14ac:dyDescent="0.3">
      <c r="A322" s="7" t="s">
        <v>741</v>
      </c>
      <c r="B322" s="48" t="s">
        <v>742</v>
      </c>
      <c r="C322" s="8" t="s">
        <v>743</v>
      </c>
      <c r="D322" s="8" t="s">
        <v>743</v>
      </c>
      <c r="E322" s="8"/>
      <c r="F322" s="7" t="s">
        <v>78</v>
      </c>
      <c r="G322" s="7" t="s">
        <v>742</v>
      </c>
    </row>
    <row r="323" spans="1:7" x14ac:dyDescent="0.3">
      <c r="A323" s="7" t="s">
        <v>741</v>
      </c>
      <c r="B323" s="7" t="s">
        <v>745</v>
      </c>
      <c r="C323" s="8" t="s">
        <v>746</v>
      </c>
      <c r="D323" s="8" t="s">
        <v>746</v>
      </c>
      <c r="E323" s="8"/>
      <c r="F323" s="43" t="s">
        <v>78</v>
      </c>
      <c r="G323" s="7" t="s">
        <v>745</v>
      </c>
    </row>
    <row r="324" spans="1:7" x14ac:dyDescent="0.3">
      <c r="A324" s="7" t="s">
        <v>741</v>
      </c>
      <c r="B324" s="7" t="s">
        <v>747</v>
      </c>
      <c r="C324" s="8" t="s">
        <v>748</v>
      </c>
      <c r="D324" s="8" t="s">
        <v>748</v>
      </c>
      <c r="E324" s="8"/>
      <c r="F324" s="43" t="s">
        <v>78</v>
      </c>
      <c r="G324" s="7" t="s">
        <v>749</v>
      </c>
    </row>
    <row r="325" spans="1:7" x14ac:dyDescent="0.3">
      <c r="A325" s="7" t="s">
        <v>741</v>
      </c>
      <c r="B325" s="7" t="s">
        <v>750</v>
      </c>
      <c r="C325" s="8" t="s">
        <v>751</v>
      </c>
      <c r="D325" s="8" t="s">
        <v>751</v>
      </c>
      <c r="E325" s="8"/>
      <c r="F325" s="43" t="s">
        <v>78</v>
      </c>
      <c r="G325" s="43" t="s">
        <v>752</v>
      </c>
    </row>
    <row r="326" spans="1:7" x14ac:dyDescent="0.3">
      <c r="A326" s="7" t="s">
        <v>741</v>
      </c>
      <c r="B326" s="7" t="s">
        <v>753</v>
      </c>
      <c r="C326" s="8" t="s">
        <v>754</v>
      </c>
      <c r="D326" s="8" t="s">
        <v>754</v>
      </c>
      <c r="E326" s="8"/>
      <c r="F326" s="43" t="s">
        <v>78</v>
      </c>
      <c r="G326" s="7" t="s">
        <v>755</v>
      </c>
    </row>
    <row r="327" spans="1:7" x14ac:dyDescent="0.3">
      <c r="A327" s="7" t="s">
        <v>741</v>
      </c>
      <c r="B327" s="7" t="s">
        <v>756</v>
      </c>
      <c r="C327" s="8" t="s">
        <v>757</v>
      </c>
      <c r="D327" s="8" t="s">
        <v>757</v>
      </c>
      <c r="E327" s="8"/>
      <c r="F327" s="43" t="s">
        <v>78</v>
      </c>
      <c r="G327" s="7" t="s">
        <v>758</v>
      </c>
    </row>
    <row r="328" spans="1:7" x14ac:dyDescent="0.3">
      <c r="A328" s="7" t="s">
        <v>741</v>
      </c>
      <c r="B328" s="7" t="s">
        <v>759</v>
      </c>
      <c r="C328" s="8" t="s">
        <v>760</v>
      </c>
      <c r="D328" s="8" t="s">
        <v>760</v>
      </c>
      <c r="E328" s="8"/>
      <c r="F328" s="43" t="s">
        <v>78</v>
      </c>
      <c r="G328" s="7" t="s">
        <v>761</v>
      </c>
    </row>
    <row r="329" spans="1:7" x14ac:dyDescent="0.3">
      <c r="A329" s="7" t="s">
        <v>741</v>
      </c>
      <c r="B329" s="7" t="s">
        <v>762</v>
      </c>
      <c r="C329" s="8" t="s">
        <v>763</v>
      </c>
      <c r="D329" s="8" t="s">
        <v>763</v>
      </c>
      <c r="E329" s="8"/>
      <c r="F329" s="43" t="s">
        <v>78</v>
      </c>
      <c r="G329" s="7" t="s">
        <v>764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 utili</vt:lpstr>
      <vt:lpstr>Paesi UE</vt:lpstr>
      <vt:lpstr>FEATURES</vt:lpstr>
      <vt:lpstr>DB</vt:lpstr>
      <vt:lpstr>DB_NUTS2</vt:lpstr>
    </vt:vector>
  </TitlesOfParts>
  <Manager/>
  <Company>Amazon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Capello, Federico</dc:creator>
  <cp:keywords/>
  <dc:description/>
  <cp:lastModifiedBy>chris</cp:lastModifiedBy>
  <cp:revision/>
  <dcterms:created xsi:type="dcterms:W3CDTF">2021-05-10T16:00:26Z</dcterms:created>
  <dcterms:modified xsi:type="dcterms:W3CDTF">2021-07-17T09:55:31Z</dcterms:modified>
  <cp:category/>
  <cp:contentStatus/>
</cp:coreProperties>
</file>