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AMOUNT" sheetId="1" state="visible" r:id="rId1"/>
    <sheet name="PRICES" sheetId="2" state="visible" r:id="rId2"/>
    <sheet name="CURRENT STATE" sheetId="3" state="visible" r:id="rId3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2">
    <font>
      <name val="Arial"/>
      <strike val="0"/>
      <color rgb="FF000000"/>
      <sz val="10"/>
    </font>
    <font>
      <name val="Arial"/>
      <b val="1"/>
      <strike val="0"/>
      <color rgb="FF000000"/>
      <sz val="10"/>
    </font>
  </fonts>
  <fills count="2">
    <fill>
      <patternFill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4" fontId="1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4" fontId="1" fillId="0" borderId="0" applyAlignment="1" pivotButton="0" quotePrefix="0" xfId="0">
      <alignment horizontal="center" vertical="bottom"/>
    </xf>
    <xf numFmtId="164" fontId="1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2" fontId="1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"/>
  <sheetViews>
    <sheetView showGridLines="1" showRowColHeaders="1" tabSelected="1" workbookViewId="0">
      <selection activeCell="Q3" sqref="Q3"/>
    </sheetView>
  </sheetViews>
  <sheetFormatPr baseColWidth="8" defaultColWidth="11.59375" defaultRowHeight="12.75" customHeight="1" outlineLevelRow="0"/>
  <sheetData>
    <row r="1" ht="12.75" customHeight="1" s="10">
      <c r="B1" s="4" t="inlineStr">
        <is>
          <t>CURRENCY</t>
        </is>
      </c>
      <c r="F1" s="4" t="inlineStr">
        <is>
          <t>STOCK EXCHANGE</t>
        </is>
      </c>
      <c r="I1" s="4" t="inlineStr">
        <is>
          <t>COMMODITY</t>
        </is>
      </c>
      <c r="K1" s="4" t="inlineStr">
        <is>
          <t>CRYPTOCURRENCY</t>
        </is>
      </c>
      <c r="Q1" s="3" t="n"/>
    </row>
    <row r="2" ht="12.75" customHeight="1" s="10">
      <c r="B2" s="4" t="inlineStr">
        <is>
          <t>PLN</t>
        </is>
      </c>
      <c r="C2" s="4" t="inlineStr">
        <is>
          <t>USD</t>
        </is>
      </c>
      <c r="D2" s="4" t="inlineStr">
        <is>
          <t>EUR</t>
        </is>
      </c>
      <c r="E2" s="4" t="inlineStr">
        <is>
          <t>CHF</t>
        </is>
      </c>
      <c r="F2" s="4" t="inlineStr">
        <is>
          <t>PZU</t>
        </is>
      </c>
      <c r="G2" s="4" t="inlineStr">
        <is>
          <t>PKN ORLEN</t>
        </is>
      </c>
      <c r="H2" s="4" t="inlineStr">
        <is>
          <t>ECHO</t>
        </is>
      </c>
      <c r="I2" s="4" t="inlineStr">
        <is>
          <t>GOLD</t>
        </is>
      </c>
      <c r="J2" s="4" t="inlineStr">
        <is>
          <t>SILVER</t>
        </is>
      </c>
      <c r="K2" s="4" t="inlineStr">
        <is>
          <t>BTC</t>
        </is>
      </c>
      <c r="L2" s="4" t="inlineStr">
        <is>
          <t>ETH</t>
        </is>
      </c>
      <c r="M2" s="4" t="inlineStr">
        <is>
          <t>BNB</t>
        </is>
      </c>
      <c r="N2" s="4" t="inlineStr">
        <is>
          <t>XRP</t>
        </is>
      </c>
      <c r="O2" s="4" t="inlineStr">
        <is>
          <t>DOT</t>
        </is>
      </c>
      <c r="P2" s="4" t="inlineStr">
        <is>
          <t>SOL</t>
        </is>
      </c>
      <c r="Q2" s="4" t="inlineStr">
        <is>
          <t>TRX</t>
        </is>
      </c>
    </row>
    <row r="3" ht="12.75" customHeight="1" s="10">
      <c r="A3" s="5" t="inlineStr">
        <is>
          <t>BASE CURRENCY</t>
        </is>
      </c>
      <c r="B3" s="3" t="n"/>
      <c r="C3" s="4" t="inlineStr">
        <is>
          <t>USD/PLN</t>
        </is>
      </c>
      <c r="D3" s="4" t="inlineStr">
        <is>
          <t>EUR/PLN</t>
        </is>
      </c>
      <c r="E3" s="4" t="inlineStr">
        <is>
          <t>CHF/PLN</t>
        </is>
      </c>
      <c r="F3" s="4" t="n"/>
      <c r="G3" s="4" t="n"/>
      <c r="H3" s="4" t="n"/>
      <c r="I3" s="4" t="inlineStr">
        <is>
          <t>USD/OUNCE</t>
        </is>
      </c>
      <c r="J3" s="4" t="inlineStr">
        <is>
          <t>USD/OUNCE</t>
        </is>
      </c>
      <c r="K3" s="4" t="inlineStr">
        <is>
          <t>BTC/USD</t>
        </is>
      </c>
      <c r="L3" s="4" t="inlineStr">
        <is>
          <t>ETH/USD</t>
        </is>
      </c>
      <c r="M3" s="4" t="inlineStr">
        <is>
          <t>BNB/USD</t>
        </is>
      </c>
      <c r="N3" s="4" t="inlineStr">
        <is>
          <t>XRP/USD</t>
        </is>
      </c>
      <c r="O3" s="4" t="inlineStr">
        <is>
          <t>DOT/USD</t>
        </is>
      </c>
      <c r="P3" s="4" t="inlineStr">
        <is>
          <t>SOL/USD</t>
        </is>
      </c>
      <c r="Q3" s="4" t="inlineStr">
        <is>
          <t>TRX/USD</t>
        </is>
      </c>
    </row>
    <row r="4" ht="12.75" customHeight="1" s="10">
      <c r="B4" s="3" t="inlineStr">
        <is>
          <t>1</t>
        </is>
      </c>
      <c r="C4" s="3" t="inlineStr">
        <is>
          <t>1</t>
        </is>
      </c>
      <c r="D4" s="3" t="inlineStr">
        <is>
          <t>1</t>
        </is>
      </c>
      <c r="E4" s="3" t="inlineStr">
        <is>
          <t>1</t>
        </is>
      </c>
      <c r="F4" s="3" t="inlineStr">
        <is>
          <t>1</t>
        </is>
      </c>
      <c r="G4" s="3" t="inlineStr">
        <is>
          <t>1</t>
        </is>
      </c>
      <c r="H4" s="3" t="inlineStr">
        <is>
          <t>1</t>
        </is>
      </c>
      <c r="I4" s="3" t="inlineStr">
        <is>
          <t>1</t>
        </is>
      </c>
      <c r="J4" s="3" t="inlineStr">
        <is>
          <t>1</t>
        </is>
      </c>
      <c r="K4" s="3" t="inlineStr">
        <is>
          <t>1</t>
        </is>
      </c>
      <c r="L4" s="3" t="inlineStr">
        <is>
          <t>1</t>
        </is>
      </c>
      <c r="M4" s="3" t="inlineStr">
        <is>
          <t>1</t>
        </is>
      </c>
      <c r="N4" s="3" t="inlineStr">
        <is>
          <t>1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1</t>
        </is>
      </c>
    </row>
    <row r="27" ht="12.75" customHeight="1" s="10">
      <c r="A27" s="5" t="n"/>
      <c r="C27" s="3" t="n"/>
      <c r="D27" s="3" t="n"/>
      <c r="E27" s="3" t="n"/>
      <c r="F27" s="5" t="n"/>
      <c r="G27" s="4" t="n"/>
      <c r="H27" s="5" t="n"/>
      <c r="I27" s="5" t="n"/>
      <c r="N27" s="4" t="n"/>
      <c r="O27" s="5" t="n"/>
      <c r="P27" s="5" t="n"/>
      <c r="Q27" s="4" t="n"/>
      <c r="R27" s="4" t="n"/>
    </row>
    <row r="28" ht="12.75" customHeight="1" s="10">
      <c r="C28" s="3" t="n"/>
      <c r="D28" s="3" t="n"/>
      <c r="E28" s="3" t="n"/>
      <c r="F28" s="4" t="n"/>
      <c r="N28" s="4" t="n"/>
      <c r="O28" s="4" t="n"/>
      <c r="P28" s="4" t="n"/>
      <c r="Q28" s="4" t="n"/>
      <c r="R28" s="4" t="n"/>
    </row>
    <row r="29" ht="12.75" customHeight="1" s="10">
      <c r="C29" s="3" t="n"/>
      <c r="D29" s="3" t="n"/>
      <c r="E29" s="3" t="n"/>
      <c r="F29" s="3" t="n"/>
      <c r="N29" s="3" t="n"/>
      <c r="O29" s="3" t="n"/>
      <c r="P29" s="3" t="n"/>
      <c r="Q29" s="3" t="n"/>
      <c r="R29" s="3" t="n"/>
    </row>
  </sheetData>
  <mergeCells count="4">
    <mergeCell ref="B1:E1"/>
    <mergeCell ref="F1:H1"/>
    <mergeCell ref="I1:J1"/>
    <mergeCell ref="K1:P1"/>
  </mergeCells>
  <printOptions gridLines="0" gridLinesSet="1"/>
  <pageMargins left="0.7875" right="0.7875" top="1.025" bottom="1.025" header="0.7875" footer="0.7875"/>
  <pageSetup orientation="portrait" paperSize="9" scale="100" fitToHeight="1" fitToWidth="1"/>
  <headerFooter differentOddEven="0" differentFirst="0" scaleWithDoc="1" alignWithMargins="1">
    <oddHeader>&amp;C&amp;A</oddHeader>
    <oddFooter>&amp;CPage &amp;P</oddFooter>
    <evenHeader>&amp;C&amp;A</evenHeader>
    <evenFooter>&amp;CPage &amp;P</evenFooter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3"/>
  <sheetViews>
    <sheetView showGridLines="1" showRowColHeaders="1" tabSelected="0" workbookViewId="0">
      <selection activeCell="Q3" sqref="Q3"/>
    </sheetView>
  </sheetViews>
  <sheetFormatPr baseColWidth="8" defaultColWidth="11.59375" defaultRowHeight="12.75" customHeight="1" outlineLevelRow="0"/>
  <cols>
    <col width="17.01953125" customWidth="1" style="3" min="1" max="1"/>
  </cols>
  <sheetData>
    <row r="1" ht="12.75" customHeight="1" s="10">
      <c r="B1" s="4" t="inlineStr">
        <is>
          <t>CURRENCY</t>
        </is>
      </c>
      <c r="F1" s="4" t="inlineStr">
        <is>
          <t>STOCK EXCHANGE</t>
        </is>
      </c>
      <c r="I1" s="4" t="inlineStr">
        <is>
          <t>COMMODITY</t>
        </is>
      </c>
      <c r="K1" s="4" t="inlineStr">
        <is>
          <t>CRYPTOCURRENCY</t>
        </is>
      </c>
      <c r="R1" s="3" t="n"/>
    </row>
    <row r="2" ht="12.75" customHeight="1" s="10">
      <c r="B2" s="4" t="inlineStr">
        <is>
          <t>PLN</t>
        </is>
      </c>
      <c r="C2" s="4" t="inlineStr">
        <is>
          <t>USD</t>
        </is>
      </c>
      <c r="D2" s="4" t="inlineStr">
        <is>
          <t>EUR</t>
        </is>
      </c>
      <c r="E2" s="4" t="inlineStr">
        <is>
          <t>CHF</t>
        </is>
      </c>
      <c r="F2" s="4" t="inlineStr">
        <is>
          <t>PZU</t>
        </is>
      </c>
      <c r="G2" s="4" t="inlineStr">
        <is>
          <t>PKN ORLEN</t>
        </is>
      </c>
      <c r="H2" s="4" t="inlineStr">
        <is>
          <t>ECHO</t>
        </is>
      </c>
      <c r="I2" s="4" t="inlineStr">
        <is>
          <t>GOLD</t>
        </is>
      </c>
      <c r="J2" s="4" t="inlineStr">
        <is>
          <t>SILVER</t>
        </is>
      </c>
      <c r="K2" s="4" t="inlineStr">
        <is>
          <t>BTC</t>
        </is>
      </c>
      <c r="L2" s="4" t="inlineStr">
        <is>
          <t>ETH</t>
        </is>
      </c>
      <c r="M2" s="4" t="inlineStr">
        <is>
          <t>BNB</t>
        </is>
      </c>
      <c r="N2" s="4" t="inlineStr">
        <is>
          <t>XRP</t>
        </is>
      </c>
      <c r="O2" s="4" t="inlineStr">
        <is>
          <t>DOT</t>
        </is>
      </c>
      <c r="P2" s="4" t="inlineStr">
        <is>
          <t>SOL</t>
        </is>
      </c>
      <c r="Q2" s="4" t="inlineStr">
        <is>
          <t>TRX</t>
        </is>
      </c>
    </row>
    <row r="3" ht="12.75" customHeight="1" s="10">
      <c r="A3" s="5" t="inlineStr">
        <is>
          <t>BASE CURRENCY</t>
        </is>
      </c>
      <c r="B3" s="3" t="n"/>
      <c r="C3" s="4" t="inlineStr">
        <is>
          <t>USD/PLN</t>
        </is>
      </c>
      <c r="D3" s="4" t="inlineStr">
        <is>
          <t>EUR/PLN</t>
        </is>
      </c>
      <c r="E3" s="4" t="inlineStr">
        <is>
          <t>CHF/PLN</t>
        </is>
      </c>
      <c r="F3" s="4" t="n"/>
      <c r="G3" s="4" t="n"/>
      <c r="H3" s="4" t="n"/>
      <c r="I3" s="4" t="inlineStr">
        <is>
          <t>USD/OUNCE</t>
        </is>
      </c>
      <c r="J3" s="4" t="inlineStr">
        <is>
          <t>USD/OUNCE</t>
        </is>
      </c>
      <c r="K3" s="4" t="inlineStr">
        <is>
          <t>BTC/USD</t>
        </is>
      </c>
      <c r="L3" s="4" t="inlineStr">
        <is>
          <t>ETH/USD</t>
        </is>
      </c>
      <c r="M3" s="4" t="inlineStr">
        <is>
          <t>BNB/USD</t>
        </is>
      </c>
      <c r="N3" s="4" t="inlineStr">
        <is>
          <t>XRP/USD</t>
        </is>
      </c>
      <c r="O3" s="4" t="inlineStr">
        <is>
          <t>DOT/USD</t>
        </is>
      </c>
      <c r="P3" s="4" t="inlineStr">
        <is>
          <t>SOL/USD</t>
        </is>
      </c>
      <c r="Q3" s="4" t="inlineStr">
        <is>
          <t>TRX/USD</t>
        </is>
      </c>
    </row>
    <row r="4" ht="12.75" customHeight="1" s="10">
      <c r="C4" s="3" t="n">
        <v>3.966</v>
      </c>
      <c r="D4" s="3" t="n">
        <v>4.5078</v>
      </c>
      <c r="E4" s="3" t="n">
        <v>4.3025</v>
      </c>
      <c r="F4" s="3" t="n">
        <v>35.44</v>
      </c>
      <c r="G4" s="3" t="n">
        <v>72.73999999999999</v>
      </c>
      <c r="H4" s="3" t="n">
        <v>3.91</v>
      </c>
      <c r="I4" s="3" t="n">
        <v>889.65</v>
      </c>
      <c r="J4" s="3" t="n">
        <v>23.74</v>
      </c>
      <c r="K4" s="3" t="n">
        <v>43252.14</v>
      </c>
      <c r="L4" s="3" t="n">
        <v>3067.2</v>
      </c>
      <c r="M4" s="3" t="n">
        <v>422.42</v>
      </c>
      <c r="N4" s="3" t="n">
        <v>0.8131</v>
      </c>
      <c r="O4" s="3" t="n">
        <v>19.21</v>
      </c>
      <c r="P4" s="3" t="n">
        <v>98.94</v>
      </c>
      <c r="Q4" s="3" t="n">
        <v>0.06569</v>
      </c>
    </row>
    <row r="12" ht="12.75" customHeight="1" s="10">
      <c r="N12" s="3" t="n"/>
      <c r="O12" s="3" t="n"/>
      <c r="P12" s="3" t="n"/>
      <c r="Q12" s="3" t="n"/>
      <c r="R12" s="3" t="n"/>
      <c r="S12" s="3" t="n"/>
    </row>
    <row r="13" ht="12.75" customHeight="1" s="10">
      <c r="N13" s="3" t="n"/>
      <c r="O13" s="3" t="n"/>
      <c r="P13" s="3" t="n"/>
      <c r="Q13" s="3" t="n"/>
      <c r="R13" s="3" t="n"/>
      <c r="S13" s="3" t="n"/>
    </row>
  </sheetData>
  <mergeCells count="4">
    <mergeCell ref="B1:E1"/>
    <mergeCell ref="F1:H1"/>
    <mergeCell ref="I1:J1"/>
    <mergeCell ref="K1:Q1"/>
  </mergeCells>
  <printOptions gridLines="0" gridLinesSet="1"/>
  <pageMargins left="0.7875" right="0.7875" top="1.025" bottom="1.025" header="0.7875" footer="0.7875"/>
  <pageSetup orientation="portrait" paperSize="9" scale="100" fitToHeight="1" fitToWidth="1"/>
  <headerFooter differentOddEven="0" differentFirst="0" scaleWithDoc="1" alignWithMargins="1">
    <oddHeader>&amp;C&amp;A</oddHeader>
    <oddFooter>&amp;CPage &amp;P</oddFooter>
    <evenHeader>&amp;C&amp;A</evenHeader>
    <evenFooter>&amp;CPage &amp;P</evenFooter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9"/>
  <sheetViews>
    <sheetView showGridLines="1" showRowColHeaders="1" tabSelected="0" workbookViewId="0">
      <selection activeCell="R2" sqref="R2"/>
    </sheetView>
  </sheetViews>
  <sheetFormatPr baseColWidth="8" defaultColWidth="11.59375" defaultRowHeight="12.75" customHeight="1" outlineLevelRow="0"/>
  <cols>
    <col width="15.62109375" customWidth="1" style="3" min="1" max="1"/>
    <col width="11.59375" customWidth="1" style="3" min="2" max="2"/>
    <col width="11.59375" customWidth="1" style="3" min="3" max="3"/>
    <col width="11.59375" customWidth="1" style="3" min="4" max="4"/>
    <col width="11.59375" customWidth="1" style="3" min="5" max="5"/>
    <col width="11.59375" customWidth="1" style="3" min="6" max="6"/>
    <col width="11.59375" customWidth="1" style="3" min="7" max="7"/>
    <col width="11.59375" customWidth="1" style="3" min="8" max="8"/>
    <col width="11.59375" customWidth="1" style="3" min="9" max="9"/>
    <col width="11.59375" customWidth="1" style="3" min="10" max="10"/>
    <col width="11.59375" customWidth="1" style="3" min="11" max="11"/>
    <col width="11.59375" customWidth="1" style="3" min="12" max="12"/>
    <col width="11.59375" customWidth="1" style="3" min="13" max="13"/>
    <col width="11.59375" customWidth="1" style="3" min="14" max="14"/>
    <col width="11.59375" customWidth="1" style="3" min="15" max="15"/>
    <col width="11.59375" customWidth="1" style="3" min="16" max="16"/>
    <col width="11.59375" customWidth="1" style="3" min="17" max="17"/>
    <col width="14.44921875" customWidth="1" style="3" min="18" max="18"/>
  </cols>
  <sheetData>
    <row r="1" ht="12.75" customHeight="1" s="10">
      <c r="A1" s="4" t="inlineStr">
        <is>
          <t>DATE</t>
        </is>
      </c>
      <c r="B1" s="4" t="inlineStr">
        <is>
          <t>CURRENCY</t>
        </is>
      </c>
      <c r="F1" s="4" t="inlineStr">
        <is>
          <t>STOCK EXCHANGE</t>
        </is>
      </c>
      <c r="I1" s="4" t="inlineStr">
        <is>
          <t>COMMODITY</t>
        </is>
      </c>
      <c r="K1" s="4" t="inlineStr">
        <is>
          <t>CRYPTOCURRENCY</t>
        </is>
      </c>
    </row>
    <row r="2" ht="12.75" customHeight="1" s="10">
      <c r="B2" s="4" t="inlineStr">
        <is>
          <t>PLN</t>
        </is>
      </c>
      <c r="C2" s="4" t="inlineStr">
        <is>
          <t>USD</t>
        </is>
      </c>
      <c r="D2" s="4" t="inlineStr">
        <is>
          <t>EUR</t>
        </is>
      </c>
      <c r="E2" s="4" t="inlineStr">
        <is>
          <t>CHF</t>
        </is>
      </c>
      <c r="F2" s="4" t="inlineStr">
        <is>
          <t>PZU</t>
        </is>
      </c>
      <c r="G2" s="4" t="inlineStr">
        <is>
          <t>PKN ORLEN</t>
        </is>
      </c>
      <c r="H2" s="4" t="inlineStr">
        <is>
          <t>ECHO</t>
        </is>
      </c>
      <c r="I2" s="4" t="inlineStr">
        <is>
          <t>GOLD</t>
        </is>
      </c>
      <c r="J2" s="4" t="inlineStr">
        <is>
          <t>SILVER</t>
        </is>
      </c>
      <c r="K2" s="4" t="inlineStr">
        <is>
          <t>BTC</t>
        </is>
      </c>
      <c r="L2" s="4" t="inlineStr">
        <is>
          <t>ETH</t>
        </is>
      </c>
      <c r="M2" s="4" t="inlineStr">
        <is>
          <t>BNB</t>
        </is>
      </c>
      <c r="N2" s="4" t="inlineStr">
        <is>
          <t>XRP</t>
        </is>
      </c>
      <c r="O2" s="4" t="inlineStr">
        <is>
          <t>DOT</t>
        </is>
      </c>
      <c r="P2" s="4" t="inlineStr">
        <is>
          <t>SOL</t>
        </is>
      </c>
      <c r="Q2" s="4" t="inlineStr">
        <is>
          <t>TRX</t>
        </is>
      </c>
    </row>
    <row r="3" ht="12.75" customHeight="1" s="10">
      <c r="A3" s="6" t="inlineStr"/>
      <c r="B3" s="9">
        <f>AMOUNT!B4</f>
        <v/>
      </c>
      <c r="C3" s="9">
        <f>AMOUNT!C4*PRICES!C4</f>
        <v/>
      </c>
      <c r="D3" s="9">
        <f>AMOUNT!D4*PRICES!D4</f>
        <v/>
      </c>
      <c r="E3" s="9">
        <f>AMOUNT!E4*PRICES!E4</f>
        <v/>
      </c>
      <c r="F3" s="9">
        <f>AMOUNT!F4*PRICES!F4</f>
        <v/>
      </c>
      <c r="G3" s="9">
        <f>AMOUNT!G4*PRICES!G4</f>
        <v/>
      </c>
      <c r="H3" s="9">
        <f>AMOUNT!H4*PRICES!H4</f>
        <v/>
      </c>
      <c r="I3" s="9">
        <f>AMOUNT!I4*PRICES!I4</f>
        <v/>
      </c>
      <c r="J3" s="9">
        <f>AMOUNT!J4*PRICES!J4</f>
        <v/>
      </c>
      <c r="K3" s="9">
        <f>AMOUNT!K4*PRICES!K4*PRICES!$C$4</f>
        <v/>
      </c>
      <c r="L3" s="9">
        <f>AMOUNT!L4*PRICES!L4*PRICES!$C$4</f>
        <v/>
      </c>
      <c r="M3" s="9">
        <f>AMOUNT!M4*PRICES!M4*PRICES!$C$4</f>
        <v/>
      </c>
      <c r="N3" s="9">
        <f>AMOUNT!N4*PRICES!N4*PRICES!$C$4</f>
        <v/>
      </c>
      <c r="O3" s="9">
        <f>AMOUNT!O4*PRICES!O4*PRICES!$C$4</f>
        <v/>
      </c>
      <c r="P3" s="9">
        <f>AMOUNT!P4*PRICES!P4*PRICES!$C$4</f>
        <v/>
      </c>
      <c r="Q3" s="9">
        <f>AMOUNT!Q4*PRICES!Q4*PRICES!$C$4</f>
        <v/>
      </c>
      <c r="R3" s="8">
        <f>SUM(B3:Q3)</f>
        <v/>
      </c>
    </row>
    <row r="4" ht="12.75" customHeight="1" s="10">
      <c r="A4" s="6" t="inlineStr"/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</row>
    <row r="5" ht="12.75" customHeight="1" s="10">
      <c r="A5" s="6" t="inlineStr">
        <is>
          <t>Today:</t>
        </is>
      </c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</row>
    <row r="6" ht="12.75" customHeight="1" s="10">
      <c r="A6" s="6" t="inlineStr">
        <is>
          <t>17-02-2022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</row>
    <row r="7" ht="12.75" customHeight="1" s="10">
      <c r="A7" s="6" t="inlineStr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</row>
    <row r="8" ht="12.75" customHeight="1" s="10">
      <c r="A8" s="6" t="inlineStr"/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</row>
    <row r="9" ht="12.75" customHeight="1" s="10">
      <c r="A9" s="6" t="inlineStr"/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</row>
    <row r="10" ht="12.75" customHeight="1" s="10">
      <c r="A10" s="6" t="inlineStr"/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</row>
    <row r="11" ht="12.75" customHeight="1" s="10">
      <c r="A11" s="6" t="inlineStr"/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</row>
    <row r="12" ht="12.75" customHeight="1" s="10">
      <c r="A12" s="6" t="inlineStr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</row>
    <row r="13" ht="12.75" customHeight="1" s="10">
      <c r="A13" s="6" t="inlineStr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</row>
    <row r="14" ht="12.75" customHeight="1" s="10">
      <c r="A14" s="6" t="inlineStr"/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</row>
    <row r="15" ht="12.75" customHeight="1" s="10">
      <c r="A15" s="6" t="inlineStr"/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</row>
    <row r="16" ht="12.75" customHeight="1" s="10">
      <c r="A16" s="6" t="inlineStr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</row>
    <row r="17" ht="12.75" customHeight="1" s="10">
      <c r="A17" s="6" t="inlineStr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</row>
    <row r="18" ht="12.75" customHeight="1" s="10">
      <c r="A18" s="6" t="inlineStr"/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</row>
    <row r="19" ht="12.75" customHeight="1" s="10">
      <c r="A19" s="6" t="inlineStr"/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</row>
    <row r="20" ht="12.75" customHeight="1" s="10">
      <c r="A20" s="6" t="inlineStr"/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</row>
    <row r="21" ht="12.75" customHeight="1" s="10">
      <c r="A21" s="6" t="inlineStr"/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</row>
    <row r="22" ht="12.75" customHeight="1" s="10">
      <c r="A22" s="6" t="inlineStr"/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</row>
    <row r="23" ht="12.75" customHeight="1" s="10">
      <c r="A23" s="6" t="inlineStr"/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</row>
    <row r="24" ht="12.75" customHeight="1" s="10">
      <c r="A24" s="6" t="inlineStr"/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</row>
    <row r="25" ht="12.75" customHeight="1" s="10">
      <c r="A25" s="6" t="inlineStr"/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</row>
    <row r="26" ht="12.75" customHeight="1" s="10">
      <c r="A26" s="6" t="inlineStr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</row>
    <row r="27" ht="12.75" customHeight="1" s="10">
      <c r="A27" s="6" t="inlineStr"/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</row>
    <row r="28" ht="12.75" customHeight="1" s="10">
      <c r="A28" s="6" t="inlineStr"/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</row>
    <row r="29" ht="12.75" customHeight="1" s="10">
      <c r="A29" s="6" t="inlineStr"/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</row>
    <row r="30" ht="12.75" customHeight="1" s="10">
      <c r="A30" s="6" t="inlineStr"/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</row>
    <row r="31" ht="12.75" customHeight="1" s="10">
      <c r="A31" s="6" t="inlineStr"/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</row>
    <row r="32" ht="12.75" customHeight="1" s="10">
      <c r="A32" s="6" t="inlineStr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</row>
    <row r="33" ht="12.75" customHeight="1" s="10">
      <c r="A33" s="6" t="inlineStr"/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</row>
    <row r="34" ht="12.75" customHeight="1" s="10">
      <c r="A34" s="6" t="inlineStr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</row>
    <row r="35" ht="12.75" customHeight="1" s="10">
      <c r="A35" s="6" t="inlineStr"/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</row>
    <row r="36" ht="12.75" customHeight="1" s="10">
      <c r="A36" s="6" t="inlineStr"/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</row>
    <row r="37" ht="12.75" customHeight="1" s="10">
      <c r="A37" s="6" t="inlineStr"/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</row>
    <row r="38" ht="12.75" customHeight="1" s="10">
      <c r="A38" s="6" t="inlineStr"/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</row>
    <row r="39" ht="12.75" customHeight="1" s="10">
      <c r="A39" s="6" t="inlineStr"/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</row>
    <row r="40" ht="12.75" customHeight="1" s="10">
      <c r="A40" s="6" t="inlineStr"/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</row>
    <row r="41" ht="12.75" customHeight="1" s="10">
      <c r="A41" s="6" t="inlineStr"/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</row>
    <row r="42" ht="12.75" customHeight="1" s="10">
      <c r="A42" s="6" t="inlineStr"/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</row>
    <row r="43" ht="12.75" customHeight="1" s="10">
      <c r="A43" s="6" t="inlineStr"/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</row>
    <row r="44" ht="12.75" customHeight="1" s="10">
      <c r="A44" s="6" t="inlineStr"/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</row>
    <row r="45" ht="12.75" customHeight="1" s="10">
      <c r="A45" s="6" t="inlineStr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</row>
    <row r="46" ht="12.75" customHeight="1" s="10">
      <c r="A46" s="6" t="inlineStr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</row>
    <row r="47" ht="12.75" customHeight="1" s="10">
      <c r="A47" s="6" t="inlineStr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</row>
    <row r="48" ht="12.75" customHeight="1" s="10">
      <c r="A48" s="6" t="inlineStr"/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</row>
    <row r="49" ht="12.75" customHeight="1" s="10">
      <c r="A49" s="6" t="inlineStr"/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</row>
    <row r="50" ht="12.75" customHeight="1" s="10">
      <c r="A50" s="6" t="inlineStr"/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</row>
    <row r="51" ht="12.75" customHeight="1" s="10">
      <c r="A51" s="6" t="inlineStr"/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</row>
    <row r="52" ht="12.75" customHeight="1" s="10">
      <c r="A52" s="6" t="inlineStr"/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</row>
    <row r="53" ht="12.75" customHeight="1" s="10">
      <c r="A53" s="6" t="inlineStr"/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</row>
    <row r="54" ht="12.75" customHeight="1" s="10">
      <c r="A54" s="6" t="inlineStr"/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</row>
    <row r="55" ht="12.75" customHeight="1" s="10">
      <c r="A55" s="6" t="inlineStr"/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</row>
    <row r="56" ht="12.75" customHeight="1" s="10">
      <c r="A56" s="6" t="inlineStr"/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</row>
    <row r="57" ht="12.75" customHeight="1" s="10">
      <c r="A57" s="6" t="inlineStr"/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</row>
    <row r="58" ht="12.75" customHeight="1" s="10">
      <c r="A58" s="6" t="inlineStr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</row>
    <row r="59" ht="12.75" customHeight="1" s="10">
      <c r="A59" s="6" t="inlineStr"/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</row>
    <row r="60" ht="12.75" customHeight="1" s="10">
      <c r="A60" s="6" t="inlineStr"/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</row>
    <row r="61" ht="12.75" customHeight="1" s="10">
      <c r="A61" s="6" t="inlineStr"/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</row>
    <row r="62" ht="12.75" customHeight="1" s="10">
      <c r="A62" s="6" t="inlineStr"/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</row>
    <row r="63" ht="12.75" customHeight="1" s="10">
      <c r="A63" s="6" t="inlineStr"/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</row>
    <row r="64" ht="12.75" customHeight="1" s="10">
      <c r="A64" s="6" t="inlineStr"/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</row>
    <row r="65" ht="12.75" customHeight="1" s="10">
      <c r="A65" s="6" t="inlineStr"/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</row>
    <row r="66" ht="12.75" customHeight="1" s="10">
      <c r="A66" s="6" t="inlineStr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</row>
    <row r="67" ht="12.75" customHeight="1" s="10">
      <c r="A67" s="6" t="inlineStr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</row>
    <row r="68" ht="12.75" customHeight="1" s="10">
      <c r="A68" s="6" t="inlineStr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</row>
    <row r="69" ht="12.75" customHeight="1" s="10">
      <c r="A69" s="6" t="inlineStr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</row>
  </sheetData>
  <mergeCells count="4">
    <mergeCell ref="B1:E1"/>
    <mergeCell ref="F1:H1"/>
    <mergeCell ref="I1:J1"/>
    <mergeCell ref="K1:Q1"/>
  </mergeCells>
  <printOptions gridLines="0" gridLinesSet="1"/>
  <pageMargins left="0.7875" right="0.7875" top="1.025" bottom="1.025" header="0.7875" footer="0.7875"/>
  <pageSetup orientation="portrait" paperSize="9" scale="100" fitToHeight="1" fitToWidth="1"/>
  <headerFooter differentOddEven="0" differentFirst="0" scaleWithDoc="1" alignWithMargins="1">
    <oddHeader>&amp;C&amp;A</oddHeader>
    <oddFooter>&amp;CPage &amp;P</oddFooter>
    <evenHeader>&amp;C&amp;A</evenHeader>
    <evenFooter>&amp;CPage &amp;P</evenFooter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1601-01-01T02:00:00Z</dcterms:created>
  <dcterms:modified xsi:type="dcterms:W3CDTF">2022-01-16T01:39:55Z</dcterms:modified>
  <cp:lastModifiedBy>Unknown Creator</cp:lastModifiedBy>
</cp:coreProperties>
</file>