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kup Tables" sheetId="1" r:id="rId4"/>
    <sheet state="visible" name="Employee" sheetId="2" r:id="rId5"/>
    <sheet state="visible" name="Customer" sheetId="3" r:id="rId6"/>
    <sheet state="visible" name="Supplier" sheetId="4" r:id="rId7"/>
    <sheet state="visible" name="Shaper" sheetId="5" r:id="rId8"/>
    <sheet state="visible" name="Material" sheetId="6" r:id="rId9"/>
    <sheet state="visible" name="Surfboards" sheetId="7" r:id="rId10"/>
    <sheet state="visible" name="Transaction" sheetId="8" r:id="rId11"/>
    <sheet state="visible" name="Shape" sheetId="9" r:id="rId12"/>
    <sheet state="visible" name="Creation" sheetId="10" r:id="rId13"/>
  </sheets>
  <definedNames/>
  <calcPr/>
</workbook>
</file>

<file path=xl/sharedStrings.xml><?xml version="1.0" encoding="utf-8"?>
<sst xmlns="http://schemas.openxmlformats.org/spreadsheetml/2006/main" count="1985" uniqueCount="1121">
  <si>
    <t>Table</t>
  </si>
  <si>
    <t>Status</t>
  </si>
  <si>
    <t>comments</t>
  </si>
  <si>
    <t>Employee</t>
  </si>
  <si>
    <t>ready for export</t>
  </si>
  <si>
    <t>Might need to shorten, add start date</t>
  </si>
  <si>
    <t>Customer</t>
  </si>
  <si>
    <t>Might need to lengthen</t>
  </si>
  <si>
    <t>Supplier</t>
  </si>
  <si>
    <t>Shaper</t>
  </si>
  <si>
    <t>Material</t>
  </si>
  <si>
    <t>Surfboards</t>
  </si>
  <si>
    <t>Transaction</t>
  </si>
  <si>
    <t xml:space="preserve">Shape </t>
  </si>
  <si>
    <t>Creation</t>
  </si>
  <si>
    <t>DATE</t>
  </si>
  <si>
    <t>COLOR</t>
  </si>
  <si>
    <t>DESIGN</t>
  </si>
  <si>
    <t>blue</t>
  </si>
  <si>
    <t>fish</t>
  </si>
  <si>
    <t>white</t>
  </si>
  <si>
    <t>shortboard</t>
  </si>
  <si>
    <t>black</t>
  </si>
  <si>
    <t>hybrid</t>
  </si>
  <si>
    <t>CUSTOMER TYPE</t>
  </si>
  <si>
    <t>red</t>
  </si>
  <si>
    <t>funboard</t>
  </si>
  <si>
    <t>Surfer</t>
  </si>
  <si>
    <t>pink</t>
  </si>
  <si>
    <t>longboard</t>
  </si>
  <si>
    <t>Wholesaler</t>
  </si>
  <si>
    <t>orange</t>
  </si>
  <si>
    <t>gun</t>
  </si>
  <si>
    <t>Reseller</t>
  </si>
  <si>
    <t>purple</t>
  </si>
  <si>
    <t>green</t>
  </si>
  <si>
    <t>MATERIALS</t>
  </si>
  <si>
    <t>arctic foam</t>
  </si>
  <si>
    <t>PAYMENT</t>
  </si>
  <si>
    <t>marko foam</t>
  </si>
  <si>
    <t>cash</t>
  </si>
  <si>
    <t>millenium foam</t>
  </si>
  <si>
    <t>credit</t>
  </si>
  <si>
    <t>debit</t>
  </si>
  <si>
    <t>LENGTH</t>
  </si>
  <si>
    <t>WIDTH</t>
  </si>
  <si>
    <t>THICKNESS</t>
  </si>
  <si>
    <t>employeeID</t>
  </si>
  <si>
    <t>empFName</t>
  </si>
  <si>
    <t>empLName</t>
  </si>
  <si>
    <t>empEmail</t>
  </si>
  <si>
    <t>empPhoneNumber</t>
  </si>
  <si>
    <t>hoursWorked</t>
  </si>
  <si>
    <t>hourlyRate</t>
  </si>
  <si>
    <t>Joseph</t>
  </si>
  <si>
    <t>Lewis</t>
  </si>
  <si>
    <t>JosephMLewis@einrot.com</t>
  </si>
  <si>
    <t>803-658-5450</t>
  </si>
  <si>
    <t>Santiago</t>
  </si>
  <si>
    <t>Baker</t>
  </si>
  <si>
    <t>SantiagoEBaker@gustr.com</t>
  </si>
  <si>
    <t>281-264-3223</t>
  </si>
  <si>
    <t>Carolyn</t>
  </si>
  <si>
    <t>Barnes</t>
  </si>
  <si>
    <t>CarolynRBarnes@cuvox.de</t>
  </si>
  <si>
    <t>713-474-5481</t>
  </si>
  <si>
    <t>Arthur</t>
  </si>
  <si>
    <t>Stone</t>
  </si>
  <si>
    <t>ArthurFStone@fleckens.hu</t>
  </si>
  <si>
    <t>215-256-6105</t>
  </si>
  <si>
    <t>David</t>
  </si>
  <si>
    <t>Stroup</t>
  </si>
  <si>
    <t>DavidHStroup@dayrep.com</t>
  </si>
  <si>
    <t>718-689-3513</t>
  </si>
  <si>
    <t>Mikel</t>
  </si>
  <si>
    <t>Myres</t>
  </si>
  <si>
    <t>MikelAMyres@fleckens.hu</t>
  </si>
  <si>
    <t>205-317-4481</t>
  </si>
  <si>
    <t>Alpha</t>
  </si>
  <si>
    <t>Mills</t>
  </si>
  <si>
    <t>AlphaAMills@jourrapide.com</t>
  </si>
  <si>
    <t>262-685-5804</t>
  </si>
  <si>
    <t>Thomas</t>
  </si>
  <si>
    <t>Touchstone</t>
  </si>
  <si>
    <t>ThomasSTouchstone@jourrapide.com</t>
  </si>
  <si>
    <t>503-569-1143</t>
  </si>
  <si>
    <t>Kristin</t>
  </si>
  <si>
    <t>Florez</t>
  </si>
  <si>
    <t>KristinAFlorez@einrot.com</t>
  </si>
  <si>
    <t>925-259-6594</t>
  </si>
  <si>
    <t>Gerald</t>
  </si>
  <si>
    <t>Alexander</t>
  </si>
  <si>
    <t>GeraldAAlexander@teleworm.us</t>
  </si>
  <si>
    <t>907-301-9404</t>
  </si>
  <si>
    <t>Ruby</t>
  </si>
  <si>
    <t>Silas</t>
  </si>
  <si>
    <t>RubySSilas@rhyta.com</t>
  </si>
  <si>
    <t>704-441-6603</t>
  </si>
  <si>
    <t>Price</t>
  </si>
  <si>
    <t>RubyNPrice@einrot.com</t>
  </si>
  <si>
    <t>734-578-6623</t>
  </si>
  <si>
    <t>Joe</t>
  </si>
  <si>
    <t>Chiodo</t>
  </si>
  <si>
    <t>JoeLChiodo@cuvox.de</t>
  </si>
  <si>
    <t>423-299-9193</t>
  </si>
  <si>
    <t>Pamela</t>
  </si>
  <si>
    <t>Lehto</t>
  </si>
  <si>
    <t>PamelaTLehto@cuvox.de</t>
  </si>
  <si>
    <t>978-677-6434</t>
  </si>
  <si>
    <t>Robert</t>
  </si>
  <si>
    <t>Love</t>
  </si>
  <si>
    <t>RobertCLove@einrot.com</t>
  </si>
  <si>
    <t>973-960-0082</t>
  </si>
  <si>
    <t>Jeff</t>
  </si>
  <si>
    <t>Stutts</t>
  </si>
  <si>
    <t>RussellMStutts@jourrapide.com</t>
  </si>
  <si>
    <t>912-916-5376</t>
  </si>
  <si>
    <t>Joann</t>
  </si>
  <si>
    <t>Delatorre</t>
  </si>
  <si>
    <t>JoannHDelatorre@cuvox.de</t>
  </si>
  <si>
    <t>313-365-3624</t>
  </si>
  <si>
    <t>Gwendolyn</t>
  </si>
  <si>
    <t>Bray</t>
  </si>
  <si>
    <t>GwendolynCBray@einrot.com</t>
  </si>
  <si>
    <t>402-349-4179</t>
  </si>
  <si>
    <t>Brad</t>
  </si>
  <si>
    <t>Cook</t>
  </si>
  <si>
    <t>BradRCook@armyspy.com</t>
  </si>
  <si>
    <t>503-998-6678</t>
  </si>
  <si>
    <t>Katherine</t>
  </si>
  <si>
    <t>Booker</t>
  </si>
  <si>
    <t>KatherineJBooker@fleckens.hu</t>
  </si>
  <si>
    <t>270-288-7288</t>
  </si>
  <si>
    <t>Paula</t>
  </si>
  <si>
    <t>Gallegos</t>
  </si>
  <si>
    <t>PaulaHGallegos@jourrapide.com</t>
  </si>
  <si>
    <t>585-293-7490</t>
  </si>
  <si>
    <t>customerID</t>
  </si>
  <si>
    <t>custFName</t>
  </si>
  <si>
    <t>custLName</t>
  </si>
  <si>
    <t>custEmail</t>
  </si>
  <si>
    <t>custPhoneNumber</t>
  </si>
  <si>
    <t>custType</t>
  </si>
  <si>
    <t>Robinson</t>
  </si>
  <si>
    <t>JosephARobinson@gustr.com</t>
  </si>
  <si>
    <t>580-997-6868</t>
  </si>
  <si>
    <t>Loftis</t>
  </si>
  <si>
    <t>ThomasRLoftis@jourrapide.com</t>
  </si>
  <si>
    <t>256-513-5661</t>
  </si>
  <si>
    <t>Mary</t>
  </si>
  <si>
    <t>Vanbuskirk</t>
  </si>
  <si>
    <t>MaryFVanbuskirk@fleckens.hu</t>
  </si>
  <si>
    <t>304-524-6512</t>
  </si>
  <si>
    <t>Tiffany</t>
  </si>
  <si>
    <t>Moreno</t>
  </si>
  <si>
    <t>TiffanyDMoreno@rhyta.com</t>
  </si>
  <si>
    <t>415-970-0782</t>
  </si>
  <si>
    <t>Francisco</t>
  </si>
  <si>
    <t>James</t>
  </si>
  <si>
    <t>FranciscoCJames@cuvox.de</t>
  </si>
  <si>
    <t>925-621-9338</t>
  </si>
  <si>
    <t>Eddie</t>
  </si>
  <si>
    <t>Halls</t>
  </si>
  <si>
    <t>EddieGHalls@cuvox.de</t>
  </si>
  <si>
    <t>217-828-5784</t>
  </si>
  <si>
    <t>John</t>
  </si>
  <si>
    <t>Mistretta</t>
  </si>
  <si>
    <t>JohnIMistretta@jourrapide.com</t>
  </si>
  <si>
    <t>215-291-8471</t>
  </si>
  <si>
    <t>Bonnie</t>
  </si>
  <si>
    <t>Blocher</t>
  </si>
  <si>
    <t>BonnieRBlocher@armyspy.com</t>
  </si>
  <si>
    <t>423-963-3221</t>
  </si>
  <si>
    <t>Laura</t>
  </si>
  <si>
    <t>Thompson</t>
  </si>
  <si>
    <t>LauraAThompson@fleckens.hu</t>
  </si>
  <si>
    <t>815-819-9551</t>
  </si>
  <si>
    <t>Kenneth</t>
  </si>
  <si>
    <t>Swain</t>
  </si>
  <si>
    <t>KennethMSwain@superrito.com</t>
  </si>
  <si>
    <t>320-398-1684</t>
  </si>
  <si>
    <t>Dennis</t>
  </si>
  <si>
    <t>Nesbitt</t>
  </si>
  <si>
    <t>DennisGNesbitt@armyspy.com</t>
  </si>
  <si>
    <t>419-422-1407</t>
  </si>
  <si>
    <t>Ellis</t>
  </si>
  <si>
    <t>JamesMEllis@armyspy.com</t>
  </si>
  <si>
    <t>308-752-6588</t>
  </si>
  <si>
    <t>Jose</t>
  </si>
  <si>
    <t>Frazee</t>
  </si>
  <si>
    <t>JoseHFrazee@rhyta.com</t>
  </si>
  <si>
    <t>402-235-2968</t>
  </si>
  <si>
    <t>Martin</t>
  </si>
  <si>
    <t>Grinder</t>
  </si>
  <si>
    <t>MartinOGrinder@teleworm.us</t>
  </si>
  <si>
    <t>803-325-9408</t>
  </si>
  <si>
    <t>William</t>
  </si>
  <si>
    <t>Beaty</t>
  </si>
  <si>
    <t>WilliamPBeaty@gustr.com</t>
  </si>
  <si>
    <t>973-633-9521</t>
  </si>
  <si>
    <t>Gary</t>
  </si>
  <si>
    <t>Picard</t>
  </si>
  <si>
    <t>GaryFPicard@armyspy.com</t>
  </si>
  <si>
    <t>818-592-7560</t>
  </si>
  <si>
    <t>Amanda</t>
  </si>
  <si>
    <t>Olsen</t>
  </si>
  <si>
    <t>AmandaTOlsen@cuvox.de</t>
  </si>
  <si>
    <t>218-345-7173</t>
  </si>
  <si>
    <t>Beatrice</t>
  </si>
  <si>
    <t>Skinner</t>
  </si>
  <si>
    <t>BeatriceLSkinner@teleworm.us</t>
  </si>
  <si>
    <t>423-207-7951</t>
  </si>
  <si>
    <t>Nannie</t>
  </si>
  <si>
    <t>McMillian</t>
  </si>
  <si>
    <t>NannieCMcMillian@superrito.com</t>
  </si>
  <si>
    <t>224-715-0118</t>
  </si>
  <si>
    <t>Gatewood</t>
  </si>
  <si>
    <t>RobertCGatewood@dayrep.com</t>
  </si>
  <si>
    <t>619-253-2239</t>
  </si>
  <si>
    <t>Donald</t>
  </si>
  <si>
    <t>Bayne</t>
  </si>
  <si>
    <t>DonaldNBayne@rhyta.com</t>
  </si>
  <si>
    <t>830-505-0603</t>
  </si>
  <si>
    <t>Carrington</t>
  </si>
  <si>
    <t>JamesRCarrington@einrot.com</t>
  </si>
  <si>
    <t>817-395-7380</t>
  </si>
  <si>
    <t>Clifford</t>
  </si>
  <si>
    <t>Fanelli</t>
  </si>
  <si>
    <t>CliffordLFanelli@einrot.com</t>
  </si>
  <si>
    <t>985-346-7870</t>
  </si>
  <si>
    <t>Wood</t>
  </si>
  <si>
    <t>ThomasAWood@fleckens.hu</t>
  </si>
  <si>
    <t>360-508-0528</t>
  </si>
  <si>
    <t>Ruben</t>
  </si>
  <si>
    <t>Haire</t>
  </si>
  <si>
    <t>RubenRHaire@teleworm.us</t>
  </si>
  <si>
    <t>803-588-7916</t>
  </si>
  <si>
    <t>Rebecca</t>
  </si>
  <si>
    <t>Fuller</t>
  </si>
  <si>
    <t>RebeccaRFuller@einrot.com</t>
  </si>
  <si>
    <t>920-634-7589</t>
  </si>
  <si>
    <t>Brian</t>
  </si>
  <si>
    <t>Sexton</t>
  </si>
  <si>
    <t>BrianCSexton@superrito.com</t>
  </si>
  <si>
    <t>843-559-2202</t>
  </si>
  <si>
    <t>Francis</t>
  </si>
  <si>
    <t>JosephCFrancis@dayrep.com</t>
  </si>
  <si>
    <t>315-364-4411</t>
  </si>
  <si>
    <t>Leonard</t>
  </si>
  <si>
    <t>Webster</t>
  </si>
  <si>
    <t>LeonardKWebster@gustr.com</t>
  </si>
  <si>
    <t>850-929-1355</t>
  </si>
  <si>
    <t>Minard</t>
  </si>
  <si>
    <t>DavidEMinard@superrito.com</t>
  </si>
  <si>
    <t>615-729-9189</t>
  </si>
  <si>
    <t>Patricia</t>
  </si>
  <si>
    <t>PatriciaRJoseph@fleckens.hu</t>
  </si>
  <si>
    <t>609-430-4636</t>
  </si>
  <si>
    <t>Dina</t>
  </si>
  <si>
    <t>Richter</t>
  </si>
  <si>
    <t>DinaMRichter@einrot.com</t>
  </si>
  <si>
    <t>310-606-8120</t>
  </si>
  <si>
    <t>Jay</t>
  </si>
  <si>
    <t>Harrington</t>
  </si>
  <si>
    <t>JayKHarrington@teleworm.us</t>
  </si>
  <si>
    <t>412-665-0187</t>
  </si>
  <si>
    <t>Johnnie</t>
  </si>
  <si>
    <t>Russell</t>
  </si>
  <si>
    <t>JohnnieDRussell@einrot.com</t>
  </si>
  <si>
    <t>570-440-1362</t>
  </si>
  <si>
    <t>Richard</t>
  </si>
  <si>
    <t>Simmons</t>
  </si>
  <si>
    <t>RichardKSimmons@dayrep.com</t>
  </si>
  <si>
    <t>650-378-6176</t>
  </si>
  <si>
    <t>Gene</t>
  </si>
  <si>
    <t>Daughtrey</t>
  </si>
  <si>
    <t>GeneRDaughtrey@einrot.com</t>
  </si>
  <si>
    <t>815-549-3449</t>
  </si>
  <si>
    <t>Brown</t>
  </si>
  <si>
    <t>DonaldTBrown@superrito.com</t>
  </si>
  <si>
    <t>313-667-6304</t>
  </si>
  <si>
    <t>Jona</t>
  </si>
  <si>
    <t>Reynolds</t>
  </si>
  <si>
    <t>JonaRReynolds@rhyta.com</t>
  </si>
  <si>
    <t>504-884-4488</t>
  </si>
  <si>
    <t>JohnCSimmons@dayrep.com</t>
  </si>
  <si>
    <t>502-413-7653</t>
  </si>
  <si>
    <t>Hoch</t>
  </si>
  <si>
    <t>GaryPHoch@superrito.com</t>
  </si>
  <si>
    <t>203-770-8362</t>
  </si>
  <si>
    <t>Kelly</t>
  </si>
  <si>
    <t>Dey</t>
  </si>
  <si>
    <t>KellyJDey@teleworm.us</t>
  </si>
  <si>
    <t>425-828-9113</t>
  </si>
  <si>
    <t>Marchese</t>
  </si>
  <si>
    <t>KatherineSMarchese@einrot.com</t>
  </si>
  <si>
    <t>661-575-3707</t>
  </si>
  <si>
    <t>Betty</t>
  </si>
  <si>
    <t>Olivier</t>
  </si>
  <si>
    <t>BettyAOlivier@cuvox.de</t>
  </si>
  <si>
    <t>254-255-0446</t>
  </si>
  <si>
    <t>Rosetta</t>
  </si>
  <si>
    <t>Cannella</t>
  </si>
  <si>
    <t>RosettaJCannella@dayrep.com</t>
  </si>
  <si>
    <t>712-682-2889</t>
  </si>
  <si>
    <t>Jared</t>
  </si>
  <si>
    <t>Beard</t>
  </si>
  <si>
    <t>JaredBBeard@superrito.com</t>
  </si>
  <si>
    <t>806-355-6204</t>
  </si>
  <si>
    <t>Raymon</t>
  </si>
  <si>
    <t>Gooding</t>
  </si>
  <si>
    <t>RaymonLGooding@teleworm.us</t>
  </si>
  <si>
    <t>812-397-4292</t>
  </si>
  <si>
    <t>Aaron</t>
  </si>
  <si>
    <t>Lay</t>
  </si>
  <si>
    <t>AaronFLay@einrot.com</t>
  </si>
  <si>
    <t>920-889-7790</t>
  </si>
  <si>
    <t>Charlie</t>
  </si>
  <si>
    <t>Swing</t>
  </si>
  <si>
    <t>CharlieLSwing@teleworm.us</t>
  </si>
  <si>
    <t>336-636-3146</t>
  </si>
  <si>
    <t>Lowe</t>
  </si>
  <si>
    <t>JamesSLowe@superrito.com</t>
  </si>
  <si>
    <t>585-636-4943</t>
  </si>
  <si>
    <t>Bell</t>
  </si>
  <si>
    <t>RobertIBell@rhyta.com</t>
  </si>
  <si>
    <t>706-245-0527</t>
  </si>
  <si>
    <t>Vernie</t>
  </si>
  <si>
    <t>Velasco</t>
  </si>
  <si>
    <t>VernieNVelasco@armyspy.com</t>
  </si>
  <si>
    <t>607-798-3999</t>
  </si>
  <si>
    <t>Jon</t>
  </si>
  <si>
    <t>Victorino</t>
  </si>
  <si>
    <t>JonDVictorino@rhyta.com</t>
  </si>
  <si>
    <t>845-943-2987</t>
  </si>
  <si>
    <t>Ernestine</t>
  </si>
  <si>
    <t>Lewin</t>
  </si>
  <si>
    <t>ErnestineMLewin@rhyta.com</t>
  </si>
  <si>
    <t>941-362-3719</t>
  </si>
  <si>
    <t>Eric</t>
  </si>
  <si>
    <t>Harmon</t>
  </si>
  <si>
    <t>EricRHarmon@rhyta.com</t>
  </si>
  <si>
    <t>309-530-6430</t>
  </si>
  <si>
    <t>Wallace</t>
  </si>
  <si>
    <t>Lutz</t>
  </si>
  <si>
    <t>WallaceELutz@jourrapide.com</t>
  </si>
  <si>
    <t>407-933-1036</t>
  </si>
  <si>
    <t>Angel</t>
  </si>
  <si>
    <t>Gerry</t>
  </si>
  <si>
    <t>AngelGGerry@einrot.com</t>
  </si>
  <si>
    <t>305-954-9783</t>
  </si>
  <si>
    <t>Tracy</t>
  </si>
  <si>
    <t>Hirschman</t>
  </si>
  <si>
    <t>TracySHirschman@fleckens.hu</t>
  </si>
  <si>
    <t>435-381-5980</t>
  </si>
  <si>
    <t>Homan</t>
  </si>
  <si>
    <t>RobertEHoman@rhyta.com</t>
  </si>
  <si>
    <t>610-616-4529</t>
  </si>
  <si>
    <t>Calvin</t>
  </si>
  <si>
    <t>Mason</t>
  </si>
  <si>
    <t>CalvinSMason@teleworm.us</t>
  </si>
  <si>
    <t>832-858-4812</t>
  </si>
  <si>
    <t>Deirdre</t>
  </si>
  <si>
    <t>Reyes</t>
  </si>
  <si>
    <t>DeirdreGReyes@teleworm.us</t>
  </si>
  <si>
    <t>678-353-9324</t>
  </si>
  <si>
    <t>Ronald</t>
  </si>
  <si>
    <t>Watkins</t>
  </si>
  <si>
    <t>RonaldBWatkins@einrot.com</t>
  </si>
  <si>
    <t>415-551-2465</t>
  </si>
  <si>
    <t>Maude</t>
  </si>
  <si>
    <t>Proper</t>
  </si>
  <si>
    <t>MaudePProper@gustr.com</t>
  </si>
  <si>
    <t>321-254-8893</t>
  </si>
  <si>
    <t>Samuel</t>
  </si>
  <si>
    <t>Navarre</t>
  </si>
  <si>
    <t>SamuelNNavarre@jourrapide.com</t>
  </si>
  <si>
    <t>914-805-6973</t>
  </si>
  <si>
    <t>Steele</t>
  </si>
  <si>
    <t>RobertCSteele@einrot.com</t>
  </si>
  <si>
    <t>970-515-7810</t>
  </si>
  <si>
    <t>Jerald</t>
  </si>
  <si>
    <t>Drennen</t>
  </si>
  <si>
    <t>JeraldADrennen@cuvox.de</t>
  </si>
  <si>
    <t>408-501-1538</t>
  </si>
  <si>
    <t>Laurie</t>
  </si>
  <si>
    <t>Bryant</t>
  </si>
  <si>
    <t>LaurieDBryant@rhyta.com</t>
  </si>
  <si>
    <t>812-237-8970</t>
  </si>
  <si>
    <t>Barbara</t>
  </si>
  <si>
    <t>Dills</t>
  </si>
  <si>
    <t>BarbaraJDills@jourrapide.com</t>
  </si>
  <si>
    <t>406-935-7622</t>
  </si>
  <si>
    <t>Lacy</t>
  </si>
  <si>
    <t>Raminez</t>
  </si>
  <si>
    <t>LacyMRaminez@einrot.com</t>
  </si>
  <si>
    <t>212-746-6117</t>
  </si>
  <si>
    <t>Arlene</t>
  </si>
  <si>
    <t>Hooks</t>
  </si>
  <si>
    <t>ArleneJHooks@jourrapide.com</t>
  </si>
  <si>
    <t>212-868-6945</t>
  </si>
  <si>
    <t>Wade</t>
  </si>
  <si>
    <t>WilliamSWade@einrot.com</t>
  </si>
  <si>
    <t>815-603-4514</t>
  </si>
  <si>
    <t>Ann</t>
  </si>
  <si>
    <t>Cabral</t>
  </si>
  <si>
    <t>AnnJCabral@armyspy.com</t>
  </si>
  <si>
    <t>781-656-2074</t>
  </si>
  <si>
    <t>Emerson</t>
  </si>
  <si>
    <t>MaryEEmerson@superrito.com</t>
  </si>
  <si>
    <t>804-761-9140</t>
  </si>
  <si>
    <t>Meghan</t>
  </si>
  <si>
    <t>Sanderson</t>
  </si>
  <si>
    <t>MeghanLSanderson@jourrapide.com</t>
  </si>
  <si>
    <t>312-217-7475</t>
  </si>
  <si>
    <t>Daniel</t>
  </si>
  <si>
    <t>DanielCKelly@cuvox.de</t>
  </si>
  <si>
    <t>732-960-7488</t>
  </si>
  <si>
    <t>Shirley</t>
  </si>
  <si>
    <t>Andrews</t>
  </si>
  <si>
    <t>ShirleyJAndrews@rhyta.com</t>
  </si>
  <si>
    <t>618-725-7754</t>
  </si>
  <si>
    <t>Christopher</t>
  </si>
  <si>
    <t>Norton</t>
  </si>
  <si>
    <t>ChristopherDNorton@fleckens.hu</t>
  </si>
  <si>
    <t>607-293-0814</t>
  </si>
  <si>
    <t>Shauna</t>
  </si>
  <si>
    <t>Valenti</t>
  </si>
  <si>
    <t>ShaunaTValenti@cuvox.de</t>
  </si>
  <si>
    <t>703-638-3539</t>
  </si>
  <si>
    <t>Gregoria</t>
  </si>
  <si>
    <t>Bridgers</t>
  </si>
  <si>
    <t>GregoriaPBridgers@superrito.com</t>
  </si>
  <si>
    <t>419-455-4799</t>
  </si>
  <si>
    <t>Veronica</t>
  </si>
  <si>
    <t>Rinaldi</t>
  </si>
  <si>
    <t>VeronicaMRinaldi@armyspy.com</t>
  </si>
  <si>
    <t>920-707-1842</t>
  </si>
  <si>
    <t>Mayne</t>
  </si>
  <si>
    <t>CarolynRMayne@superrito.com</t>
  </si>
  <si>
    <t>740-696-1150</t>
  </si>
  <si>
    <t>Joshua</t>
  </si>
  <si>
    <t>Obryan</t>
  </si>
  <si>
    <t>JoshuaEObryan@rhyta.com</t>
  </si>
  <si>
    <t>262-775-1726</t>
  </si>
  <si>
    <t>Reba</t>
  </si>
  <si>
    <t>RebaWBrown@superrito.com</t>
  </si>
  <si>
    <t>973-904-7523</t>
  </si>
  <si>
    <t>Keisha</t>
  </si>
  <si>
    <t>Palmer</t>
  </si>
  <si>
    <t>KeishaCPalmer@rhyta.com</t>
  </si>
  <si>
    <t>228-214-6344</t>
  </si>
  <si>
    <t>Sadye</t>
  </si>
  <si>
    <t>Brandow</t>
  </si>
  <si>
    <t>SadyeHBrandow@cuvox.de</t>
  </si>
  <si>
    <t>315-648-2865</t>
  </si>
  <si>
    <t>Beulah</t>
  </si>
  <si>
    <t>Crawley</t>
  </si>
  <si>
    <t>BeulahHCrawley@jourrapide.com</t>
  </si>
  <si>
    <t>478-808-1961</t>
  </si>
  <si>
    <t>Gregory</t>
  </si>
  <si>
    <t>Towle</t>
  </si>
  <si>
    <t>GregoryFTowle@fleckens.hu</t>
  </si>
  <si>
    <t>440-829-1924</t>
  </si>
  <si>
    <t>Shanita</t>
  </si>
  <si>
    <t>Knopp</t>
  </si>
  <si>
    <t>ShanitaJKnopp@fleckens.hu</t>
  </si>
  <si>
    <t>317-869-3722</t>
  </si>
  <si>
    <t>Larry</t>
  </si>
  <si>
    <t>Deel</t>
  </si>
  <si>
    <t>LarryJDeel@jourrapide.com</t>
  </si>
  <si>
    <t>501-858-6664</t>
  </si>
  <si>
    <t>Edward</t>
  </si>
  <si>
    <t>Regalado</t>
  </si>
  <si>
    <t>EdwardTRegalado@rhyta.com</t>
  </si>
  <si>
    <t>415-715-4508</t>
  </si>
  <si>
    <t>Sondra</t>
  </si>
  <si>
    <t>Phinney</t>
  </si>
  <si>
    <t>SondraRPhinney@einrot.com</t>
  </si>
  <si>
    <t>337-380-9812</t>
  </si>
  <si>
    <t>Chafin</t>
  </si>
  <si>
    <t>KennethDChafin@teleworm.us</t>
  </si>
  <si>
    <t>313-627-4199</t>
  </si>
  <si>
    <t>Floy</t>
  </si>
  <si>
    <t>Clark</t>
  </si>
  <si>
    <t>FloyBClark@jourrapide.com</t>
  </si>
  <si>
    <t>504-554-3017</t>
  </si>
  <si>
    <t>Cindy</t>
  </si>
  <si>
    <t>Holmes</t>
  </si>
  <si>
    <t>CindyJHolmes@fleckens.hu</t>
  </si>
  <si>
    <t>912-291-7165</t>
  </si>
  <si>
    <t>Jesus</t>
  </si>
  <si>
    <t>Young</t>
  </si>
  <si>
    <t>JesusKYoung@gustr.com</t>
  </si>
  <si>
    <t>863-546-4582</t>
  </si>
  <si>
    <t>Deborah</t>
  </si>
  <si>
    <t>Brooks</t>
  </si>
  <si>
    <t>DeborahGBrooks@rhyta.com</t>
  </si>
  <si>
    <t>601-608-0424</t>
  </si>
  <si>
    <t>Luis</t>
  </si>
  <si>
    <t>Keene</t>
  </si>
  <si>
    <t>LuisLKeene@teleworm.us</t>
  </si>
  <si>
    <t>606-244-6726</t>
  </si>
  <si>
    <t>Ashley</t>
  </si>
  <si>
    <t>Cox</t>
  </si>
  <si>
    <t>AshleyDCox@dayrep.com</t>
  </si>
  <si>
    <t>406-337-5972</t>
  </si>
  <si>
    <t>Andy</t>
  </si>
  <si>
    <t>Bradford</t>
  </si>
  <si>
    <t>AndyPBradford@superrito.com</t>
  </si>
  <si>
    <t>631-943-9068</t>
  </si>
  <si>
    <t>Bohon</t>
  </si>
  <si>
    <t>PatriciaABohon@jourrapide.com</t>
  </si>
  <si>
    <t>540-468-0510</t>
  </si>
  <si>
    <t>Matthew</t>
  </si>
  <si>
    <t>Bowman</t>
  </si>
  <si>
    <t>MatthewJBowman@dayrep.com</t>
  </si>
  <si>
    <t>803-913-1992</t>
  </si>
  <si>
    <t>Keith</t>
  </si>
  <si>
    <t>Herr</t>
  </si>
  <si>
    <t>KeithLHerr@teleworm.us</t>
  </si>
  <si>
    <t>843-483-5850</t>
  </si>
  <si>
    <t>Raymond</t>
  </si>
  <si>
    <t>Nelson</t>
  </si>
  <si>
    <t>RaymondLNelson@jourrapide.com</t>
  </si>
  <si>
    <t>620-306-0469</t>
  </si>
  <si>
    <t>Kizzy</t>
  </si>
  <si>
    <t>Goetz</t>
  </si>
  <si>
    <t>KizzyKGoetz@jourrapide.com</t>
  </si>
  <si>
    <t>207-621-2386</t>
  </si>
  <si>
    <t>Dorothy</t>
  </si>
  <si>
    <t>Edwards</t>
  </si>
  <si>
    <t>DorothyEEdwards@rhyta.com</t>
  </si>
  <si>
    <t>262-684-4515</t>
  </si>
  <si>
    <t>Toney</t>
  </si>
  <si>
    <t>VeronicaJToney@superrito.com</t>
  </si>
  <si>
    <t>972-458-2657</t>
  </si>
  <si>
    <t>Tanner</t>
  </si>
  <si>
    <t>TannerJWallace@gustr.com</t>
  </si>
  <si>
    <t>321-327-5751</t>
  </si>
  <si>
    <t>Boyle</t>
  </si>
  <si>
    <t>WilliamTBoyle@rhyta.com</t>
  </si>
  <si>
    <t>336-733-9036</t>
  </si>
  <si>
    <t>Terri</t>
  </si>
  <si>
    <t>Butler</t>
  </si>
  <si>
    <t>TerriSButler@rhyta.com</t>
  </si>
  <si>
    <t>469-854-2036</t>
  </si>
  <si>
    <t>Della</t>
  </si>
  <si>
    <t>Kidd</t>
  </si>
  <si>
    <t>DellaAKidd@fleckens.hu</t>
  </si>
  <si>
    <t>718-218-0594</t>
  </si>
  <si>
    <t>Jeanine</t>
  </si>
  <si>
    <t>Wachter</t>
  </si>
  <si>
    <t>JeanineMWachter@cuvox.de</t>
  </si>
  <si>
    <t>606-639-9659</t>
  </si>
  <si>
    <t>ThomasLLewis@superrito.com</t>
  </si>
  <si>
    <t>615-775-0435</t>
  </si>
  <si>
    <t>Davis</t>
  </si>
  <si>
    <t>JamesLDavis@superrito.com</t>
  </si>
  <si>
    <t>626-653-3675</t>
  </si>
  <si>
    <t>Sarah</t>
  </si>
  <si>
    <t>Colvin</t>
  </si>
  <si>
    <t>SarahDColvin@dayrep.com</t>
  </si>
  <si>
    <t>484-255-0610</t>
  </si>
  <si>
    <t>Jeanette</t>
  </si>
  <si>
    <t>Cornett</t>
  </si>
  <si>
    <t>JeanetteACornett@superrito.com</t>
  </si>
  <si>
    <t>361-857-3746</t>
  </si>
  <si>
    <t>Peter</t>
  </si>
  <si>
    <t>Jordan</t>
  </si>
  <si>
    <t>PeterDJordan@einrot.com</t>
  </si>
  <si>
    <t>267-795-1055</t>
  </si>
  <si>
    <t>Cohen</t>
  </si>
  <si>
    <t>DonaldCCohen@fleckens.hu</t>
  </si>
  <si>
    <t>605-346-3473</t>
  </si>
  <si>
    <t>Michael</t>
  </si>
  <si>
    <t>Lord</t>
  </si>
  <si>
    <t>MichaelRLord@cuvox.de</t>
  </si>
  <si>
    <t>801-233-5971</t>
  </si>
  <si>
    <t>Keri</t>
  </si>
  <si>
    <t>Sears</t>
  </si>
  <si>
    <t>KeriJSears@armyspy.com</t>
  </si>
  <si>
    <t>904-589-6166</t>
  </si>
  <si>
    <t>Matz</t>
  </si>
  <si>
    <t>JeffCMatz@superrito.com</t>
  </si>
  <si>
    <t>224-655-2420</t>
  </si>
  <si>
    <t>Pearl</t>
  </si>
  <si>
    <t>Howard</t>
  </si>
  <si>
    <t>PearlCHoward@dayrep.com</t>
  </si>
  <si>
    <t>412-367-6573</t>
  </si>
  <si>
    <t>Cheryl</t>
  </si>
  <si>
    <t>CherylPEdwards@gustr.com</t>
  </si>
  <si>
    <t>304-371-0791</t>
  </si>
  <si>
    <t>Douglas</t>
  </si>
  <si>
    <t>Dyar</t>
  </si>
  <si>
    <t>DouglasMDyar@jourrapide.com</t>
  </si>
  <si>
    <t>765-889-8420</t>
  </si>
  <si>
    <t>Troutt</t>
  </si>
  <si>
    <t>JohnHTroutt@rhyta.com</t>
  </si>
  <si>
    <t>386-935-6776</t>
  </si>
  <si>
    <t>Lyles</t>
  </si>
  <si>
    <t>KeithRLyles@cuvox.de</t>
  </si>
  <si>
    <t>812-450-3378</t>
  </si>
  <si>
    <t>Boone</t>
  </si>
  <si>
    <t>BarbaraVBoone@rhyta.com</t>
  </si>
  <si>
    <t>830-841-9163</t>
  </si>
  <si>
    <t>Alice</t>
  </si>
  <si>
    <t>Johnson</t>
  </si>
  <si>
    <t>AliceHJohnson@teleworm.us</t>
  </si>
  <si>
    <t>678-498-8374</t>
  </si>
  <si>
    <t>Sam</t>
  </si>
  <si>
    <t>Gordon</t>
  </si>
  <si>
    <t>SamMGordon@dayrep.com</t>
  </si>
  <si>
    <t>201-848-0553</t>
  </si>
  <si>
    <t>Gloria</t>
  </si>
  <si>
    <t>Manning</t>
  </si>
  <si>
    <t>GloriaMManning@gustr.com</t>
  </si>
  <si>
    <t>972-646-8611</t>
  </si>
  <si>
    <t>Eva</t>
  </si>
  <si>
    <t>Jeffrey</t>
  </si>
  <si>
    <t>EvaTJeffrey@dayrep.com</t>
  </si>
  <si>
    <t>406-526-6620</t>
  </si>
  <si>
    <t>LeonardSDavis@einrot.com</t>
  </si>
  <si>
    <t>972-626-9849</t>
  </si>
  <si>
    <t>Clifton</t>
  </si>
  <si>
    <t>Smith</t>
  </si>
  <si>
    <t>CliftonASmith@superrito.com</t>
  </si>
  <si>
    <t>415-225-7805</t>
  </si>
  <si>
    <t>Allen</t>
  </si>
  <si>
    <t>JeffreySAllen@cuvox.de</t>
  </si>
  <si>
    <t>609-721-4715</t>
  </si>
  <si>
    <t>Byrd</t>
  </si>
  <si>
    <t>MichaelBByrd@cuvox.de</t>
  </si>
  <si>
    <t>931-668-0050</t>
  </si>
  <si>
    <t>Williams</t>
  </si>
  <si>
    <t>JohnMWilliams@dayrep.com</t>
  </si>
  <si>
    <t>408-342-6867</t>
  </si>
  <si>
    <t>Leroy</t>
  </si>
  <si>
    <t>Boyd</t>
  </si>
  <si>
    <t>LeroyPBoyd@armyspy.com</t>
  </si>
  <si>
    <t>717-307-0550</t>
  </si>
  <si>
    <t>Jacob</t>
  </si>
  <si>
    <t>Homer</t>
  </si>
  <si>
    <t>JacobSHomer@einrot.com</t>
  </si>
  <si>
    <t>305-213-9479</t>
  </si>
  <si>
    <t>Karen</t>
  </si>
  <si>
    <t>Green</t>
  </si>
  <si>
    <t>KarenCGreen@superrito.com</t>
  </si>
  <si>
    <t>812-790-3875</t>
  </si>
  <si>
    <t>Kraus</t>
  </si>
  <si>
    <t>ThomasAKraus@dayrep.com</t>
  </si>
  <si>
    <t>229-821-7979</t>
  </si>
  <si>
    <t>Mathew</t>
  </si>
  <si>
    <t>Farmer</t>
  </si>
  <si>
    <t>MathewPFarmer@cuvox.de</t>
  </si>
  <si>
    <t>812-392-8535</t>
  </si>
  <si>
    <t>Garth</t>
  </si>
  <si>
    <t>Quinn</t>
  </si>
  <si>
    <t>GarthDQuinn@superrito.com</t>
  </si>
  <si>
    <t>212-856-2535</t>
  </si>
  <si>
    <t>Runge</t>
  </si>
  <si>
    <t>AmandaLRunge@dayrep.com</t>
  </si>
  <si>
    <t>518-512-1036</t>
  </si>
  <si>
    <t>Grant</t>
  </si>
  <si>
    <t>WilliamAGrant@dayrep.com</t>
  </si>
  <si>
    <t>401-641-3516</t>
  </si>
  <si>
    <t>Amber</t>
  </si>
  <si>
    <t>Angus</t>
  </si>
  <si>
    <t>AmberDAngus@cuvox.de</t>
  </si>
  <si>
    <t>757-267-1041</t>
  </si>
  <si>
    <t>Coots</t>
  </si>
  <si>
    <t>DavidNCoots@jourrapide.com</t>
  </si>
  <si>
    <t>315-431-0611</t>
  </si>
  <si>
    <t>Dave</t>
  </si>
  <si>
    <t>Burgos</t>
  </si>
  <si>
    <t>DaveCBurgos@dayrep.com</t>
  </si>
  <si>
    <t>580-438-9367</t>
  </si>
  <si>
    <t>Brandon</t>
  </si>
  <si>
    <t>Larson</t>
  </si>
  <si>
    <t>BrandonMLarson@armyspy.com</t>
  </si>
  <si>
    <t>567-674-2174</t>
  </si>
  <si>
    <t>Cunningham</t>
  </si>
  <si>
    <t>JoeMCunningham@gustr.com</t>
  </si>
  <si>
    <t>240-325-3438</t>
  </si>
  <si>
    <t>Elizabeth</t>
  </si>
  <si>
    <t>ElizabethCYoung@dayrep.com</t>
  </si>
  <si>
    <t>217-614-8823</t>
  </si>
  <si>
    <t>Graciela</t>
  </si>
  <si>
    <t>Marley</t>
  </si>
  <si>
    <t>GracielaRMarley@dayrep.com</t>
  </si>
  <si>
    <t>636-484-8174</t>
  </si>
  <si>
    <t>supplierID</t>
  </si>
  <si>
    <t>supplierFName</t>
  </si>
  <si>
    <t>supplierLName</t>
  </si>
  <si>
    <t>supplierPhoneNumber</t>
  </si>
  <si>
    <t>supplierEmail</t>
  </si>
  <si>
    <t>Perry</t>
  </si>
  <si>
    <t>Patton</t>
  </si>
  <si>
    <t>919-373-2500</t>
  </si>
  <si>
    <t>PerryMPatton@cuvox.de</t>
  </si>
  <si>
    <t>Terry</t>
  </si>
  <si>
    <t>Wright</t>
  </si>
  <si>
    <t>617-501-7572</t>
  </si>
  <si>
    <t>TerryPWright@jourrapide.com</t>
  </si>
  <si>
    <t>Krug</t>
  </si>
  <si>
    <t>509-973-9281</t>
  </si>
  <si>
    <t>RubyGKrug@fleckens.hu</t>
  </si>
  <si>
    <t>Linder</t>
  </si>
  <si>
    <t>617-454-8169</t>
  </si>
  <si>
    <t>RubyELinder@fleckens.hu</t>
  </si>
  <si>
    <t>Mercado</t>
  </si>
  <si>
    <t>856-314-8053</t>
  </si>
  <si>
    <t>JoannJMercado@jourrapide.com</t>
  </si>
  <si>
    <t>Mutchler</t>
  </si>
  <si>
    <t>417-744-4516</t>
  </si>
  <si>
    <t>JoshuaRMutchler@gustr.com</t>
  </si>
  <si>
    <t>Joyce</t>
  </si>
  <si>
    <t>845-807-8789</t>
  </si>
  <si>
    <t>MichaelSJoyce@superrito.com</t>
  </si>
  <si>
    <t>828-926-5944</t>
  </si>
  <si>
    <t>PearlJKeith@jourrapide.com</t>
  </si>
  <si>
    <t>Morrison</t>
  </si>
  <si>
    <t>856-912-7215</t>
  </si>
  <si>
    <t>DavidGMorrison@dayrep.com</t>
  </si>
  <si>
    <t>914-500-1565</t>
  </si>
  <si>
    <t>TerryRDavis@teleworm.us</t>
  </si>
  <si>
    <t>Neal</t>
  </si>
  <si>
    <t>Unger</t>
  </si>
  <si>
    <t>301-673-4281</t>
  </si>
  <si>
    <t>NealDUnger@einrot.com</t>
  </si>
  <si>
    <t>Pendergraft</t>
  </si>
  <si>
    <t>573-808-0587</t>
  </si>
  <si>
    <t>AliceFPendergraft@jourrapide.com</t>
  </si>
  <si>
    <t>Vincent</t>
  </si>
  <si>
    <t>Roman</t>
  </si>
  <si>
    <t>814-762-2655</t>
  </si>
  <si>
    <t>VincentTRoman@superrito.com</t>
  </si>
  <si>
    <t>Mosca</t>
  </si>
  <si>
    <t>505-565-9252</t>
  </si>
  <si>
    <t>WilliamAMosca@jourrapide.com</t>
  </si>
  <si>
    <t>Randall</t>
  </si>
  <si>
    <t>Varner</t>
  </si>
  <si>
    <t>941-479-9198</t>
  </si>
  <si>
    <t>RandallMVarner@armyspy.com</t>
  </si>
  <si>
    <t>Dawn</t>
  </si>
  <si>
    <t>407-292-8054</t>
  </si>
  <si>
    <t>DawnRMartin@fleckens.hu</t>
  </si>
  <si>
    <t>Boyers</t>
  </si>
  <si>
    <t>402-325-1237</t>
  </si>
  <si>
    <t>LauraHBoyers@cuvox.de</t>
  </si>
  <si>
    <t>Pinder</t>
  </si>
  <si>
    <t>231-649-2896</t>
  </si>
  <si>
    <t>DonaldDPinder@gustr.com</t>
  </si>
  <si>
    <t>Willie</t>
  </si>
  <si>
    <t>Nielsen</t>
  </si>
  <si>
    <t>724-380-2142</t>
  </si>
  <si>
    <t>WillieCNielsen@teleworm.us</t>
  </si>
  <si>
    <t>Carter</t>
  </si>
  <si>
    <t>734-658-5575</t>
  </si>
  <si>
    <t>ChristopherSCarter@gustr.com</t>
  </si>
  <si>
    <t>Boichuk</t>
  </si>
  <si>
    <t>382-134-1391</t>
  </si>
  <si>
    <t>jeffreyboichuk@gmail.com</t>
  </si>
  <si>
    <t>shaperID</t>
  </si>
  <si>
    <t>shaperFName</t>
  </si>
  <si>
    <t>shaperLName</t>
  </si>
  <si>
    <t>startDate</t>
  </si>
  <si>
    <t>shaperPhoneNumber</t>
  </si>
  <si>
    <t>813-843-1090</t>
  </si>
  <si>
    <t>Head</t>
  </si>
  <si>
    <t>217-263-2962</t>
  </si>
  <si>
    <t>Maureen</t>
  </si>
  <si>
    <t>Lago</t>
  </si>
  <si>
    <t>580-585-3248</t>
  </si>
  <si>
    <t>Morgan</t>
  </si>
  <si>
    <t>912-264-6396</t>
  </si>
  <si>
    <t>Lillie</t>
  </si>
  <si>
    <t>Kay</t>
  </si>
  <si>
    <t>518-824-2222</t>
  </si>
  <si>
    <t>Irene</t>
  </si>
  <si>
    <t>Lopez</t>
  </si>
  <si>
    <t>402-284-4988</t>
  </si>
  <si>
    <t>Bentz</t>
  </si>
  <si>
    <t>508-232-4784</t>
  </si>
  <si>
    <t>Bobby</t>
  </si>
  <si>
    <t>231-570-3340</t>
  </si>
  <si>
    <t>Sonya</t>
  </si>
  <si>
    <t>323-370-4944</t>
  </si>
  <si>
    <t>Ton</t>
  </si>
  <si>
    <t>580-931-3688</t>
  </si>
  <si>
    <t>materialID</t>
  </si>
  <si>
    <t>unitsBought</t>
  </si>
  <si>
    <t>materialName</t>
  </si>
  <si>
    <t>materialDesc</t>
  </si>
  <si>
    <t>materialCost</t>
  </si>
  <si>
    <t>materialType</t>
  </si>
  <si>
    <t>unitMeasure</t>
  </si>
  <si>
    <t>Artic Foam Smol</t>
  </si>
  <si>
    <t>surfboard blanks</t>
  </si>
  <si>
    <t>board</t>
  </si>
  <si>
    <t>Artic Foam Frost</t>
  </si>
  <si>
    <t>Artic Foam Icicle</t>
  </si>
  <si>
    <t>Artic Foam Snow</t>
  </si>
  <si>
    <t>Artic Foam Hail</t>
  </si>
  <si>
    <t>Artic Foam Blizzard</t>
  </si>
  <si>
    <t>Millennium I</t>
  </si>
  <si>
    <t>millennium foam</t>
  </si>
  <si>
    <t>Millennium II</t>
  </si>
  <si>
    <t>Millennium III</t>
  </si>
  <si>
    <t>Millennium IV</t>
  </si>
  <si>
    <t>Millennium V</t>
  </si>
  <si>
    <t>Millennium VI</t>
  </si>
  <si>
    <t>Marko Economy</t>
  </si>
  <si>
    <t>Marko Premium</t>
  </si>
  <si>
    <t>Marko Deluxe</t>
  </si>
  <si>
    <t>Marko Vip</t>
  </si>
  <si>
    <t>Marko Superb</t>
  </si>
  <si>
    <t>Surfboard Laminating Resin</t>
  </si>
  <si>
    <t>Polyester Resins</t>
  </si>
  <si>
    <t>resin</t>
  </si>
  <si>
    <t>gallon</t>
  </si>
  <si>
    <t>UV-Cure Laminating Resin</t>
  </si>
  <si>
    <t>Surfboard sanding Resin</t>
  </si>
  <si>
    <t>UV-Cure sanding resin</t>
  </si>
  <si>
    <t>resin research CE</t>
  </si>
  <si>
    <t>Epoxy resins</t>
  </si>
  <si>
    <t>resin research bio-clear</t>
  </si>
  <si>
    <t>additive F</t>
  </si>
  <si>
    <t>JPS 4oz  E-Cloth</t>
  </si>
  <si>
    <t>Figerglass</t>
  </si>
  <si>
    <t>reinforcements</t>
  </si>
  <si>
    <t>squareinches</t>
  </si>
  <si>
    <t>JPS 4oz  Wrap</t>
  </si>
  <si>
    <t>JPS 4oz  S-Glass</t>
  </si>
  <si>
    <t>JPS 4oz  E-Cloth Plus</t>
  </si>
  <si>
    <t>Carbon-fiberglass tape</t>
  </si>
  <si>
    <t>Woven Tapes</t>
  </si>
  <si>
    <t>strip</t>
  </si>
  <si>
    <t>Multi-stripe tape 1</t>
  </si>
  <si>
    <t>Multi-stripe tape 2</t>
  </si>
  <si>
    <t>6 strip tape</t>
  </si>
  <si>
    <t>Gradient tape 2</t>
  </si>
  <si>
    <t>Single band tape</t>
  </si>
  <si>
    <t>Fin rope</t>
  </si>
  <si>
    <t>other reinforcement</t>
  </si>
  <si>
    <t>yard</t>
  </si>
  <si>
    <t>Small leash plug</t>
  </si>
  <si>
    <t>NWS</t>
  </si>
  <si>
    <t>fin systems &amp; plugs</t>
  </si>
  <si>
    <t>unit</t>
  </si>
  <si>
    <t>Large leash plug</t>
  </si>
  <si>
    <t>1 hole post</t>
  </si>
  <si>
    <t>FCS Fusion Jig Plate</t>
  </si>
  <si>
    <t>FCS</t>
  </si>
  <si>
    <t>FCS Fusion Plug 9 degree</t>
  </si>
  <si>
    <t>FCS Fusion Plug 5 degree</t>
  </si>
  <si>
    <t>FCS Fusion Plug 0 degree</t>
  </si>
  <si>
    <t>Black pigment</t>
  </si>
  <si>
    <t>resin pigments</t>
  </si>
  <si>
    <t>art supplies</t>
  </si>
  <si>
    <t>oz</t>
  </si>
  <si>
    <t>White pigment</t>
  </si>
  <si>
    <t>Blue pigment</t>
  </si>
  <si>
    <t>Red pigment</t>
  </si>
  <si>
    <t>Pink pigment</t>
  </si>
  <si>
    <t>Orange pigment</t>
  </si>
  <si>
    <t>Purple pigment</t>
  </si>
  <si>
    <t>23.oz</t>
  </si>
  <si>
    <t>Green pigment</t>
  </si>
  <si>
    <t>11:47:00</t>
  </si>
  <si>
    <t>16:45:59</t>
  </si>
  <si>
    <t>10:16:31</t>
  </si>
  <si>
    <t>10:37:18</t>
  </si>
  <si>
    <t>13:05:45</t>
  </si>
  <si>
    <t>13:50:58</t>
  </si>
  <si>
    <t>09:09:28</t>
  </si>
  <si>
    <t>15:46:36</t>
  </si>
  <si>
    <t>16:48:02</t>
  </si>
  <si>
    <t>16:22:09</t>
  </si>
  <si>
    <t>13:46:29</t>
  </si>
  <si>
    <t>10:57:42</t>
  </si>
  <si>
    <t>11:06:08</t>
  </si>
  <si>
    <t>13:53:10</t>
  </si>
  <si>
    <t>09:20:58</t>
  </si>
  <si>
    <t>12:31:12</t>
  </si>
  <si>
    <t>09:50:30</t>
  </si>
  <si>
    <t>09:17:58</t>
  </si>
  <si>
    <t>15:21:00</t>
  </si>
  <si>
    <t>15:12:53</t>
  </si>
  <si>
    <t>12:47:03</t>
  </si>
  <si>
    <t>12:19:50</t>
  </si>
  <si>
    <t>12:25:09</t>
  </si>
  <si>
    <t>16:51:16</t>
  </si>
  <si>
    <t>12:11:27</t>
  </si>
  <si>
    <t>16:17:22</t>
  </si>
  <si>
    <t>13:35:13</t>
  </si>
  <si>
    <t>12:11:58</t>
  </si>
  <si>
    <t>09:40:12</t>
  </si>
  <si>
    <t>10:07:15</t>
  </si>
  <si>
    <t>11:45:38</t>
  </si>
  <si>
    <t>16:08:57</t>
  </si>
  <si>
    <t>15:18:37</t>
  </si>
  <si>
    <t>13:44:02</t>
  </si>
  <si>
    <t>15:30:03</t>
  </si>
  <si>
    <t>16:12:43</t>
  </si>
  <si>
    <t>09:05:42</t>
  </si>
  <si>
    <t>12:36:39</t>
  </si>
  <si>
    <t>09:04:30</t>
  </si>
  <si>
    <t>10:15:16</t>
  </si>
  <si>
    <t>12:35:51</t>
  </si>
  <si>
    <t>11:41:55</t>
  </si>
  <si>
    <t>16:47:41</t>
  </si>
  <si>
    <t>13:32:02</t>
  </si>
  <si>
    <t>10:57:29</t>
  </si>
  <si>
    <t>12:34:48</t>
  </si>
  <si>
    <t>11:37:52</t>
  </si>
  <si>
    <t>15:00:35</t>
  </si>
  <si>
    <t>09:08:34</t>
  </si>
  <si>
    <t>13:55:40</t>
  </si>
  <si>
    <t>16:06:58</t>
  </si>
  <si>
    <t>14:56:22</t>
  </si>
  <si>
    <t>10:28:52</t>
  </si>
  <si>
    <t>15:14:21</t>
  </si>
  <si>
    <t>15:31:15</t>
  </si>
  <si>
    <t>11:45:05</t>
  </si>
  <si>
    <t>09:29:16</t>
  </si>
  <si>
    <t>11:51:06</t>
  </si>
  <si>
    <t>15:18:59</t>
  </si>
  <si>
    <t>14:12:14</t>
  </si>
  <si>
    <t>10:57:52</t>
  </si>
  <si>
    <t>09:14:25</t>
  </si>
  <si>
    <t>14:55:04</t>
  </si>
  <si>
    <t>10:49:13</t>
  </si>
  <si>
    <t>15:22:58</t>
  </si>
  <si>
    <t>12:35:43</t>
  </si>
  <si>
    <t>13:42:23</t>
  </si>
  <si>
    <t>14:32:52</t>
  </si>
  <si>
    <t>11:40:57</t>
  </si>
  <si>
    <t>13:20:08</t>
  </si>
  <si>
    <t>13:04:12</t>
  </si>
  <si>
    <t>09:32:40</t>
  </si>
  <si>
    <t>12:59:04</t>
  </si>
  <si>
    <t>12:19:00</t>
  </si>
  <si>
    <t>13:27:37</t>
  </si>
  <si>
    <t>14:57:53</t>
  </si>
  <si>
    <t>11:07:17</t>
  </si>
  <si>
    <t>12:53:08</t>
  </si>
  <si>
    <t>13:22:26</t>
  </si>
  <si>
    <t>13:24:52</t>
  </si>
  <si>
    <t>15:33:21</t>
  </si>
  <si>
    <t>12:09:11</t>
  </si>
  <si>
    <t>10:34:36</t>
  </si>
  <si>
    <t>16:18:12</t>
  </si>
  <si>
    <t>16:34:34</t>
  </si>
  <si>
    <t>13:32:01</t>
  </si>
  <si>
    <t>14:08:03</t>
  </si>
  <si>
    <t>10:54:56</t>
  </si>
  <si>
    <t>14:33:48</t>
  </si>
  <si>
    <t>14:27:24</t>
  </si>
  <si>
    <t>10:48:59</t>
  </si>
  <si>
    <t>13:45:43</t>
  </si>
  <si>
    <t>12:32:14</t>
  </si>
  <si>
    <t>14:21:33</t>
  </si>
  <si>
    <t>16:47:17</t>
  </si>
  <si>
    <t>10:12:43</t>
  </si>
  <si>
    <t>15:59:09</t>
  </si>
  <si>
    <t>14:57:35</t>
  </si>
  <si>
    <t>10:34:32</t>
  </si>
  <si>
    <t>16:24:32</t>
  </si>
  <si>
    <t>11:58:27</t>
  </si>
  <si>
    <t>16:48:45</t>
  </si>
  <si>
    <t>15:19:03</t>
  </si>
  <si>
    <t>11:27:53</t>
  </si>
  <si>
    <t>11:32:09</t>
  </si>
  <si>
    <t>16:08:40</t>
  </si>
  <si>
    <t>14:17:51</t>
  </si>
  <si>
    <t>15:56:16</t>
  </si>
  <si>
    <t>15:20:40</t>
  </si>
  <si>
    <t>13:58:20</t>
  </si>
  <si>
    <t>15:45:19</t>
  </si>
  <si>
    <t>16:35:26</t>
  </si>
  <si>
    <t>10:40:01</t>
  </si>
  <si>
    <t>09:30:03</t>
  </si>
  <si>
    <t>14:58:55</t>
  </si>
  <si>
    <t>13:25:42</t>
  </si>
  <si>
    <t>11:35:57</t>
  </si>
  <si>
    <t>13:48:14</t>
  </si>
  <si>
    <t>09:41:38</t>
  </si>
  <si>
    <t>09:01:12</t>
  </si>
  <si>
    <t>10:34:51</t>
  </si>
  <si>
    <t>15:47:03</t>
  </si>
  <si>
    <t>16:41:27</t>
  </si>
  <si>
    <t>16:06:04</t>
  </si>
  <si>
    <t>13:11:35</t>
  </si>
  <si>
    <t>16:25:02</t>
  </si>
  <si>
    <t>13:47:34</t>
  </si>
  <si>
    <t>15:27:18</t>
  </si>
  <si>
    <t>16:14:12</t>
  </si>
  <si>
    <t>15:16:24</t>
  </si>
  <si>
    <t>11:03:30</t>
  </si>
  <si>
    <t>12:04:42</t>
  </si>
  <si>
    <t>13:05:30</t>
  </si>
  <si>
    <t>09:19:26</t>
  </si>
  <si>
    <t>15:17:11</t>
  </si>
  <si>
    <t>09:37:34</t>
  </si>
  <si>
    <t>14:21:28</t>
  </si>
  <si>
    <t>16:01:38</t>
  </si>
  <si>
    <t>11:47:48</t>
  </si>
  <si>
    <t>11:08:20</t>
  </si>
  <si>
    <t>15:46:40</t>
  </si>
  <si>
    <t>12:41:45</t>
  </si>
  <si>
    <t>15:29:32</t>
  </si>
  <si>
    <t>10:03:03</t>
  </si>
  <si>
    <t>13:26:22</t>
  </si>
  <si>
    <t>12:08:42</t>
  </si>
  <si>
    <t>11:12:17</t>
  </si>
  <si>
    <t>15:28:43</t>
  </si>
  <si>
    <t>14:15:40</t>
  </si>
  <si>
    <t>14:37:21</t>
  </si>
  <si>
    <t>11:19:05</t>
  </si>
  <si>
    <t>11:47:31</t>
  </si>
  <si>
    <t>13:45:25</t>
  </si>
  <si>
    <t>16:01:16</t>
  </si>
  <si>
    <t>10:40:35</t>
  </si>
  <si>
    <t>16:27:58</t>
  </si>
  <si>
    <t>09:05:06</t>
  </si>
  <si>
    <t>12:22:09</t>
  </si>
  <si>
    <t>10:46:13</t>
  </si>
  <si>
    <t>16:12:51</t>
  </si>
  <si>
    <t>11:22:27</t>
  </si>
  <si>
    <t>12:36:19</t>
  </si>
  <si>
    <t>13:12:27</t>
  </si>
  <si>
    <t>09:24:06</t>
  </si>
  <si>
    <t>13:20:06</t>
  </si>
  <si>
    <t>15:38:02</t>
  </si>
  <si>
    <t>10:27:42</t>
  </si>
  <si>
    <t>14:44:33</t>
  </si>
  <si>
    <t>12:09:00</t>
  </si>
  <si>
    <t>11:39:35</t>
  </si>
  <si>
    <t>09:54:16</t>
  </si>
  <si>
    <t>10:16:30</t>
  </si>
  <si>
    <t>11:38:46</t>
  </si>
  <si>
    <t>11:48:24</t>
  </si>
  <si>
    <t>15:07:06</t>
  </si>
  <si>
    <t>14:37:13</t>
  </si>
  <si>
    <t>15:44:50</t>
  </si>
  <si>
    <t>14:00:58</t>
  </si>
  <si>
    <t>16:29:27</t>
  </si>
  <si>
    <t>10:31:21</t>
  </si>
  <si>
    <t>09:12:36</t>
  </si>
  <si>
    <t>13:13:34</t>
  </si>
  <si>
    <t>11:05:21</t>
  </si>
  <si>
    <t>10:40:03</t>
  </si>
  <si>
    <t>09:38:22</t>
  </si>
  <si>
    <t>11:50:03</t>
  </si>
  <si>
    <t>15:49:01</t>
  </si>
  <si>
    <t>13:47:09</t>
  </si>
  <si>
    <t>10:47:06</t>
  </si>
  <si>
    <t>10:26:16</t>
  </si>
  <si>
    <t>13:51:08</t>
  </si>
  <si>
    <t>15:02:11</t>
  </si>
  <si>
    <t>13:07:11</t>
  </si>
  <si>
    <t>14:51:35</t>
  </si>
  <si>
    <t>14:21:57</t>
  </si>
  <si>
    <t>10:40:10</t>
  </si>
  <si>
    <t>09:42:03</t>
  </si>
  <si>
    <t>15:27:06</t>
  </si>
  <si>
    <t>13:31:23</t>
  </si>
  <si>
    <t>16:58:20</t>
  </si>
  <si>
    <t>11:18:30</t>
  </si>
  <si>
    <t>14:40:54</t>
  </si>
  <si>
    <t>12:45:46</t>
  </si>
  <si>
    <t>11:29:51</t>
  </si>
  <si>
    <t>10:52:09</t>
  </si>
  <si>
    <t>11:00:01</t>
  </si>
  <si>
    <t>10:21:45</t>
  </si>
  <si>
    <t>16:34:08</t>
  </si>
  <si>
    <t>11:09:35</t>
  </si>
  <si>
    <t>14:59:26</t>
  </si>
  <si>
    <t>10:16:52</t>
  </si>
  <si>
    <t>09:04:23</t>
  </si>
  <si>
    <t>15:47:25</t>
  </si>
  <si>
    <t>13:47:47</t>
  </si>
  <si>
    <t>12:17:05</t>
  </si>
  <si>
    <t>12:31:40</t>
  </si>
  <si>
    <t>11:28:16</t>
  </si>
  <si>
    <t>15:50:09</t>
  </si>
  <si>
    <t>11:21:09</t>
  </si>
  <si>
    <t>15:26:08</t>
  </si>
  <si>
    <t>09:33:37</t>
  </si>
  <si>
    <t>11:47:29</t>
  </si>
  <si>
    <t>10:21:53</t>
  </si>
  <si>
    <t>15:54:54</t>
  </si>
  <si>
    <t>14:53:25</t>
  </si>
  <si>
    <t>15:53:04</t>
  </si>
  <si>
    <t>10:04:20</t>
  </si>
  <si>
    <t>12:37:03</t>
  </si>
  <si>
    <t>13:52:48</t>
  </si>
  <si>
    <t>15:25:53</t>
  </si>
  <si>
    <t>12:20:45</t>
  </si>
  <si>
    <t>09:55:12</t>
  </si>
  <si>
    <t>09:55:23</t>
  </si>
  <si>
    <t>16:40:40</t>
  </si>
  <si>
    <t>16:42:32</t>
  </si>
  <si>
    <t>09:24:14</t>
  </si>
  <si>
    <t>14:03:44</t>
  </si>
  <si>
    <t>14:55:02</t>
  </si>
  <si>
    <t>14:08:56</t>
  </si>
  <si>
    <t>15:36:44</t>
  </si>
  <si>
    <t>10:56:29</t>
  </si>
  <si>
    <t>12:53:22</t>
  </si>
  <si>
    <t>14:12:42</t>
  </si>
  <si>
    <t>12:05:21</t>
  </si>
  <si>
    <t>16:02:24</t>
  </si>
  <si>
    <t>11:27:38</t>
  </si>
  <si>
    <t>13:22:40</t>
  </si>
  <si>
    <t>15:42:00</t>
  </si>
  <si>
    <t>12:11:26</t>
  </si>
  <si>
    <t xml:space="preserve"> materialID</t>
  </si>
  <si>
    <t>boardID</t>
  </si>
  <si>
    <t>quantityUsed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</si>
</sst>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11">
    <font>
      <sz val="10.0"/>
      <color rgb="FF000000"/>
      <name val="Arial"/>
    </font>
    <font>
      <b/>
      <sz val="12.0"/>
      <color rgb="FF000000"/>
      <name val="Calibri"/>
    </font>
    <font>
      <color theme="1"/>
      <name val="Arial"/>
    </font>
    <font>
      <sz val="12.0"/>
      <color rgb="FF000000"/>
      <name val="Calibri"/>
    </font>
    <font>
      <strike/>
      <color theme="1"/>
      <name val="Arial"/>
    </font>
    <font>
      <sz val="12.0"/>
      <color theme="1"/>
      <name val="Calibri"/>
    </font>
    <font>
      <sz val="12.0"/>
      <color theme="1"/>
      <name val="Arial"/>
    </font>
    <font>
      <sz val="11.0"/>
      <color rgb="FF000000"/>
      <name val="Arial"/>
    </font>
    <font>
      <color rgb="FF000000"/>
      <name val="Arial"/>
    </font>
    <font/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1" fillId="0" fontId="3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65" xfId="0" applyAlignment="1" applyFont="1" applyNumberForma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/>
    </xf>
    <xf borderId="0" fillId="2" fontId="7" numFmtId="0" xfId="0" applyAlignment="1" applyFill="1" applyFont="1">
      <alignment horizontal="left" readingOrder="0" shrinkToFit="0" vertical="bottom" wrapText="0"/>
    </xf>
    <xf borderId="0" fillId="2" fontId="7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3" fontId="7" numFmtId="0" xfId="0" applyAlignment="1" applyFill="1" applyFont="1">
      <alignment horizontal="left" readingOrder="0" shrinkToFit="0" vertical="bottom" wrapText="0"/>
    </xf>
    <xf borderId="0" fillId="3" fontId="7" numFmtId="0" xfId="0" applyAlignment="1" applyFont="1">
      <alignment horizontal="left" readingOrder="0"/>
    </xf>
    <xf borderId="0" fillId="3" fontId="7" numFmtId="0" xfId="0" applyAlignment="1" applyFont="1">
      <alignment horizontal="left"/>
    </xf>
    <xf borderId="0" fillId="4" fontId="7" numFmtId="0" xfId="0" applyAlignment="1" applyFill="1" applyFont="1">
      <alignment horizontal="left" readingOrder="0" shrinkToFit="0" vertical="bottom" wrapText="0"/>
    </xf>
    <xf borderId="0" fillId="4" fontId="7" numFmtId="0" xfId="0" applyAlignment="1" applyFont="1">
      <alignment horizontal="left"/>
    </xf>
    <xf borderId="0" fillId="4" fontId="7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5" fontId="7" numFmtId="0" xfId="0" applyAlignment="1" applyFill="1" applyFont="1">
      <alignment horizontal="left" readingOrder="0" shrinkToFit="0" vertical="bottom" wrapText="0"/>
    </xf>
    <xf borderId="0" fillId="5" fontId="7" numFmtId="0" xfId="0" applyAlignment="1" applyFont="1">
      <alignment horizontal="left" shrinkToFit="0" vertical="bottom" wrapText="0"/>
    </xf>
    <xf borderId="0" fillId="5" fontId="7" numFmtId="0" xfId="0" applyAlignment="1" applyFont="1">
      <alignment horizontal="left"/>
    </xf>
    <xf borderId="0" fillId="5" fontId="7" numFmtId="0" xfId="0" applyAlignment="1" applyFont="1">
      <alignment horizontal="left" readingOrder="0"/>
    </xf>
    <xf borderId="0" fillId="6" fontId="7" numFmtId="0" xfId="0" applyAlignment="1" applyFill="1" applyFont="1">
      <alignment horizontal="left" readingOrder="0" shrinkToFit="0" vertical="bottom" wrapText="0"/>
    </xf>
    <xf borderId="0" fillId="6" fontId="7" numFmtId="0" xfId="0" applyAlignment="1" applyFont="1">
      <alignment horizontal="left" readingOrder="0"/>
    </xf>
    <xf borderId="0" fillId="6" fontId="7" numFmtId="0" xfId="0" applyAlignment="1" applyFont="1">
      <alignment horizontal="left"/>
    </xf>
    <xf borderId="0" fillId="7" fontId="7" numFmtId="0" xfId="0" applyAlignment="1" applyFill="1" applyFont="1">
      <alignment horizontal="left" readingOrder="0" shrinkToFit="0" vertical="bottom" wrapText="0"/>
    </xf>
    <xf borderId="0" fillId="7" fontId="7" numFmtId="0" xfId="0" applyAlignment="1" applyFont="1">
      <alignment horizontal="left" readingOrder="0"/>
    </xf>
    <xf borderId="0" fillId="7" fontId="7" numFmtId="0" xfId="0" applyAlignment="1" applyFont="1">
      <alignment horizontal="left"/>
    </xf>
    <xf borderId="0" fillId="8" fontId="7" numFmtId="0" xfId="0" applyAlignment="1" applyFill="1" applyFont="1">
      <alignment horizontal="left" readingOrder="0" shrinkToFit="0" vertical="bottom" wrapText="0"/>
    </xf>
    <xf borderId="0" fillId="8" fontId="7" numFmtId="0" xfId="0" applyAlignment="1" applyFont="1">
      <alignment horizontal="left" readingOrder="0"/>
    </xf>
    <xf borderId="0" fillId="8" fontId="7" numFmtId="0" xfId="0" applyAlignment="1" applyFont="1">
      <alignment horizontal="left"/>
    </xf>
    <xf borderId="0" fillId="9" fontId="7" numFmtId="0" xfId="0" applyAlignment="1" applyFill="1" applyFont="1">
      <alignment horizontal="left" readingOrder="0" shrinkToFit="0" vertical="bottom" wrapText="0"/>
    </xf>
    <xf borderId="0" fillId="9" fontId="7" numFmtId="0" xfId="0" applyAlignment="1" applyFont="1">
      <alignment horizontal="left" readingOrder="0"/>
    </xf>
    <xf borderId="0" fillId="9" fontId="7" numFmtId="0" xfId="0" applyAlignment="1" applyFont="1">
      <alignment horizontal="left"/>
    </xf>
    <xf borderId="0" fillId="10" fontId="2" numFmtId="0" xfId="0" applyAlignment="1" applyFill="1" applyFont="1">
      <alignment horizontal="left"/>
    </xf>
    <xf borderId="0" fillId="11" fontId="7" numFmtId="0" xfId="0" applyAlignment="1" applyFill="1" applyFont="1">
      <alignment horizontal="left" readingOrder="0" shrinkToFit="0" vertical="bottom" wrapText="0"/>
    </xf>
    <xf borderId="0" fillId="11" fontId="7" numFmtId="0" xfId="0" applyAlignment="1" applyFont="1">
      <alignment horizontal="left" readingOrder="0"/>
    </xf>
    <xf borderId="0" fillId="11" fontId="7" numFmtId="0" xfId="0" applyAlignment="1" applyFont="1">
      <alignment horizontal="left"/>
    </xf>
    <xf borderId="0" fillId="10" fontId="3" numFmtId="0" xfId="0" applyAlignment="1" applyFont="1">
      <alignment horizontal="left" readingOrder="0" shrinkToFit="0" vertical="bottom" wrapText="0"/>
    </xf>
    <xf borderId="0" fillId="10" fontId="3" numFmtId="0" xfId="0" applyAlignment="1" applyFont="1">
      <alignment horizontal="right" vertical="bottom"/>
    </xf>
    <xf borderId="0" fillId="10" fontId="8" numFmtId="0" xfId="0" applyAlignment="1" applyFont="1">
      <alignment horizontal="right" vertical="bottom"/>
    </xf>
    <xf borderId="0" fillId="10" fontId="8" numFmtId="0" xfId="0" applyFont="1"/>
    <xf borderId="0" fillId="10" fontId="3" numFmtId="0" xfId="0" applyAlignment="1" applyFont="1">
      <alignment horizontal="left" shrinkToFit="0" vertical="bottom" wrapText="0"/>
    </xf>
    <xf borderId="0" fillId="10" fontId="2" numFmtId="0" xfId="0" applyFont="1"/>
    <xf borderId="0" fillId="1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3" max="3" width="44.29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4</v>
      </c>
      <c r="C3" s="2" t="s">
        <v>7</v>
      </c>
    </row>
    <row r="4">
      <c r="A4" s="2" t="s">
        <v>8</v>
      </c>
      <c r="B4" s="2" t="s">
        <v>4</v>
      </c>
    </row>
    <row r="5">
      <c r="A5" s="2" t="s">
        <v>9</v>
      </c>
      <c r="B5" s="2" t="s">
        <v>4</v>
      </c>
    </row>
    <row r="6">
      <c r="A6" s="2" t="s">
        <v>10</v>
      </c>
      <c r="B6" s="2" t="s">
        <v>4</v>
      </c>
    </row>
    <row r="7">
      <c r="A7" s="2" t="s">
        <v>11</v>
      </c>
      <c r="B7" s="2" t="s">
        <v>4</v>
      </c>
    </row>
    <row r="8">
      <c r="A8" s="2" t="s">
        <v>12</v>
      </c>
      <c r="B8" s="2" t="s">
        <v>4</v>
      </c>
    </row>
    <row r="9">
      <c r="A9" s="2" t="s">
        <v>13</v>
      </c>
      <c r="B9" s="2" t="s">
        <v>4</v>
      </c>
    </row>
    <row r="10">
      <c r="A10" s="2" t="s">
        <v>14</v>
      </c>
      <c r="B10" s="2" t="s">
        <v>4</v>
      </c>
    </row>
    <row r="19">
      <c r="A19" s="1" t="s">
        <v>15</v>
      </c>
      <c r="B19" s="1" t="s">
        <v>16</v>
      </c>
      <c r="C19" s="1" t="s">
        <v>17</v>
      </c>
    </row>
    <row r="20">
      <c r="A20" s="3">
        <v>43466.0</v>
      </c>
      <c r="B20" s="4" t="s">
        <v>18</v>
      </c>
      <c r="C20" s="4" t="s">
        <v>19</v>
      </c>
    </row>
    <row r="21">
      <c r="A21" s="3">
        <v>44286.0</v>
      </c>
      <c r="B21" s="4" t="s">
        <v>20</v>
      </c>
      <c r="C21" s="4" t="s">
        <v>21</v>
      </c>
    </row>
    <row r="22">
      <c r="A22" s="5"/>
      <c r="B22" s="4" t="s">
        <v>22</v>
      </c>
      <c r="C22" s="4" t="s">
        <v>23</v>
      </c>
    </row>
    <row r="23">
      <c r="A23" s="1" t="s">
        <v>24</v>
      </c>
      <c r="B23" s="4" t="s">
        <v>25</v>
      </c>
      <c r="C23" s="4" t="s">
        <v>26</v>
      </c>
    </row>
    <row r="24">
      <c r="A24" s="4" t="s">
        <v>27</v>
      </c>
      <c r="B24" s="4" t="s">
        <v>28</v>
      </c>
      <c r="C24" s="4" t="s">
        <v>29</v>
      </c>
    </row>
    <row r="25">
      <c r="A25" s="4" t="s">
        <v>30</v>
      </c>
      <c r="B25" s="4" t="s">
        <v>31</v>
      </c>
      <c r="C25" s="4" t="s">
        <v>32</v>
      </c>
    </row>
    <row r="26">
      <c r="A26" s="4" t="s">
        <v>33</v>
      </c>
      <c r="B26" s="4" t="s">
        <v>34</v>
      </c>
      <c r="C26" s="5"/>
    </row>
    <row r="27">
      <c r="A27" s="5"/>
      <c r="B27" s="4" t="s">
        <v>35</v>
      </c>
      <c r="C27" s="5"/>
    </row>
    <row r="28">
      <c r="A28" s="1" t="s">
        <v>36</v>
      </c>
      <c r="B28" s="5"/>
      <c r="C28" s="5"/>
    </row>
    <row r="29">
      <c r="A29" s="4" t="s">
        <v>37</v>
      </c>
      <c r="B29" s="1" t="s">
        <v>38</v>
      </c>
      <c r="C29" s="5"/>
    </row>
    <row r="30">
      <c r="A30" s="4" t="s">
        <v>39</v>
      </c>
      <c r="B30" s="4" t="s">
        <v>40</v>
      </c>
      <c r="C30" s="5"/>
    </row>
    <row r="31">
      <c r="A31" s="4" t="s">
        <v>41</v>
      </c>
      <c r="B31" s="4" t="s">
        <v>42</v>
      </c>
      <c r="C31" s="5"/>
    </row>
    <row r="32">
      <c r="A32" s="4"/>
      <c r="B32" s="4" t="s">
        <v>43</v>
      </c>
      <c r="C32" s="5"/>
    </row>
    <row r="33">
      <c r="A33" s="4"/>
      <c r="B33" s="5"/>
      <c r="C33" s="5"/>
    </row>
    <row r="34">
      <c r="A34" s="4"/>
      <c r="B34" s="5"/>
      <c r="C34" s="5"/>
    </row>
    <row r="35">
      <c r="A35" s="4"/>
      <c r="B35" s="5"/>
      <c r="C35" s="5"/>
    </row>
    <row r="36">
      <c r="A36" s="5"/>
      <c r="B36" s="5"/>
      <c r="C36" s="5"/>
    </row>
    <row r="37">
      <c r="A37" s="1" t="s">
        <v>44</v>
      </c>
      <c r="B37" s="1" t="s">
        <v>45</v>
      </c>
      <c r="C37" s="1" t="s">
        <v>46</v>
      </c>
    </row>
    <row r="38">
      <c r="A38" s="4">
        <v>160.0</v>
      </c>
      <c r="B38" s="4">
        <v>43.0</v>
      </c>
      <c r="C38" s="4">
        <v>5.0</v>
      </c>
    </row>
    <row r="39">
      <c r="A39" s="4">
        <v>172.0</v>
      </c>
      <c r="B39" s="4">
        <v>45.0</v>
      </c>
      <c r="C39" s="4">
        <v>6.0</v>
      </c>
    </row>
    <row r="40">
      <c r="A40" s="4">
        <v>177.0</v>
      </c>
      <c r="B40" s="4">
        <v>48.0</v>
      </c>
      <c r="C40" s="4">
        <v>7.0</v>
      </c>
    </row>
    <row r="41">
      <c r="A41" s="4">
        <v>182.0</v>
      </c>
      <c r="B41" s="4">
        <v>50.0</v>
      </c>
      <c r="C41" s="4">
        <v>8.0</v>
      </c>
    </row>
    <row r="42">
      <c r="A42" s="4">
        <v>190.0</v>
      </c>
      <c r="B42" s="4">
        <v>52.0</v>
      </c>
      <c r="C42" s="4">
        <v>9.0</v>
      </c>
    </row>
    <row r="43">
      <c r="A43" s="4">
        <v>195.0</v>
      </c>
      <c r="B43" s="4">
        <v>54.0</v>
      </c>
      <c r="C43" s="5"/>
    </row>
    <row r="44">
      <c r="A44" s="4">
        <v>201.0</v>
      </c>
      <c r="B44" s="4">
        <v>56.0</v>
      </c>
      <c r="C44" s="5"/>
    </row>
    <row r="45">
      <c r="A45" s="4">
        <v>210.0</v>
      </c>
      <c r="B45" s="4">
        <v>58.0</v>
      </c>
      <c r="C45" s="5"/>
    </row>
    <row r="46">
      <c r="A46" s="4">
        <v>214.0</v>
      </c>
      <c r="B46" s="5"/>
      <c r="C46" s="5"/>
    </row>
    <row r="47">
      <c r="A47" s="4">
        <v>230.0</v>
      </c>
      <c r="B47" s="5"/>
      <c r="C47" s="5"/>
    </row>
    <row r="48">
      <c r="A48" s="4">
        <v>250.0</v>
      </c>
      <c r="B48" s="5"/>
      <c r="C48" s="5"/>
    </row>
    <row r="49">
      <c r="A49" s="4"/>
      <c r="B49" s="5"/>
      <c r="C49" s="5"/>
    </row>
    <row r="50">
      <c r="A50" s="4"/>
      <c r="B50" s="5"/>
      <c r="C50" s="5"/>
    </row>
    <row r="51">
      <c r="A51" s="4"/>
      <c r="B51" s="5"/>
      <c r="C51" s="5"/>
    </row>
    <row r="52">
      <c r="A52" s="4"/>
      <c r="B52" s="5"/>
      <c r="C52" s="5"/>
    </row>
    <row r="53">
      <c r="A53" s="4"/>
      <c r="B53" s="5"/>
      <c r="C53" s="5"/>
    </row>
    <row r="54">
      <c r="A54" s="4"/>
      <c r="B54" s="5"/>
      <c r="C54" s="5"/>
    </row>
    <row r="55">
      <c r="A55" s="4"/>
      <c r="B55" s="5"/>
      <c r="C55" s="5"/>
    </row>
    <row r="56">
      <c r="A56" s="4"/>
      <c r="B56" s="5"/>
      <c r="C56" s="5"/>
    </row>
    <row r="57">
      <c r="A57" s="4"/>
      <c r="B57" s="5"/>
      <c r="C57" s="5"/>
    </row>
    <row r="58">
      <c r="A58" s="4"/>
      <c r="B58" s="5"/>
      <c r="C58" s="5"/>
    </row>
    <row r="59">
      <c r="A59" s="4"/>
      <c r="B59" s="5"/>
      <c r="C59" s="5"/>
    </row>
    <row r="60">
      <c r="A60" s="4"/>
      <c r="B60" s="5"/>
      <c r="C60" s="5"/>
    </row>
    <row r="61">
      <c r="A61" s="4"/>
      <c r="B61" s="5"/>
      <c r="C61" s="5"/>
    </row>
    <row r="62">
      <c r="A62" s="4"/>
      <c r="B62" s="5"/>
      <c r="C62" s="5"/>
    </row>
    <row r="63">
      <c r="A63" s="4"/>
      <c r="B63" s="5"/>
      <c r="C63" s="5"/>
    </row>
    <row r="64">
      <c r="A64" s="4"/>
      <c r="B64" s="5"/>
      <c r="C64" s="5"/>
    </row>
    <row r="65">
      <c r="A65" s="4"/>
      <c r="B65" s="5"/>
      <c r="C65" s="5"/>
    </row>
    <row r="66">
      <c r="A66" s="4"/>
      <c r="B66" s="5"/>
      <c r="C66" s="5"/>
    </row>
    <row r="67">
      <c r="A67" s="4"/>
      <c r="B67" s="5"/>
      <c r="C67" s="5"/>
    </row>
    <row r="68">
      <c r="A68" s="4"/>
      <c r="B68" s="5"/>
      <c r="C68" s="5"/>
    </row>
    <row r="69">
      <c r="A69" s="4"/>
      <c r="B69" s="5"/>
      <c r="C69" s="5"/>
    </row>
    <row r="70">
      <c r="A70" s="4"/>
      <c r="B70" s="5"/>
      <c r="C70" s="5"/>
    </row>
    <row r="71">
      <c r="A71" s="4"/>
      <c r="B71" s="5"/>
      <c r="C71" s="5"/>
    </row>
    <row r="72">
      <c r="A72" s="4"/>
      <c r="B72" s="5"/>
      <c r="C72" s="5"/>
    </row>
    <row r="73">
      <c r="A73" s="4"/>
      <c r="B73" s="5"/>
      <c r="C73" s="5"/>
    </row>
    <row r="74">
      <c r="A74" s="4"/>
      <c r="B74" s="5"/>
      <c r="C74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2">
        <v>500017.0</v>
      </c>
      <c r="B1" s="62">
        <v>600001.0</v>
      </c>
      <c r="C1" s="62">
        <v>1.0</v>
      </c>
    </row>
    <row r="2">
      <c r="A2" s="62">
        <v>500020.0</v>
      </c>
      <c r="B2" s="62">
        <v>600001.0</v>
      </c>
      <c r="C2" s="62">
        <v>0.47</v>
      </c>
    </row>
    <row r="3">
      <c r="A3" s="62">
        <v>500025.0</v>
      </c>
      <c r="B3" s="62">
        <v>600001.0</v>
      </c>
      <c r="C3" s="62">
        <v>12.7</v>
      </c>
    </row>
    <row r="4">
      <c r="A4" s="62">
        <v>500032.0</v>
      </c>
      <c r="B4" s="62">
        <v>600001.0</v>
      </c>
      <c r="C4" s="62">
        <v>1.5</v>
      </c>
    </row>
    <row r="5">
      <c r="A5" s="62">
        <v>500035.0</v>
      </c>
      <c r="B5" s="62">
        <v>600001.0</v>
      </c>
      <c r="C5" s="62">
        <v>1.0</v>
      </c>
    </row>
    <row r="6">
      <c r="A6" s="62">
        <v>500041.0</v>
      </c>
      <c r="B6" s="62">
        <v>600001.0</v>
      </c>
      <c r="C6" s="62">
        <v>2.0</v>
      </c>
    </row>
    <row r="7">
      <c r="A7" s="62">
        <v>500048.0</v>
      </c>
      <c r="B7" s="62">
        <v>600001.0</v>
      </c>
      <c r="C7" s="62">
        <v>22.6</v>
      </c>
    </row>
    <row r="8">
      <c r="A8" s="62">
        <v>500014.0</v>
      </c>
      <c r="B8" s="62">
        <v>600002.0</v>
      </c>
      <c r="C8" s="62">
        <v>1.0</v>
      </c>
    </row>
    <row r="9">
      <c r="A9" s="62">
        <v>500020.0</v>
      </c>
      <c r="B9" s="62">
        <v>600002.0</v>
      </c>
      <c r="C9" s="62">
        <v>0.52</v>
      </c>
    </row>
    <row r="10">
      <c r="A10" s="62">
        <v>500025.0</v>
      </c>
      <c r="B10" s="62">
        <v>600002.0</v>
      </c>
      <c r="C10" s="62">
        <v>13.3</v>
      </c>
    </row>
    <row r="11">
      <c r="A11" s="62">
        <v>500029.0</v>
      </c>
      <c r="B11" s="62">
        <v>600002.0</v>
      </c>
      <c r="C11" s="62">
        <v>1.25</v>
      </c>
    </row>
    <row r="12">
      <c r="A12" s="62">
        <v>500035.0</v>
      </c>
      <c r="B12" s="62">
        <v>600002.0</v>
      </c>
      <c r="C12" s="62">
        <v>1.0</v>
      </c>
    </row>
    <row r="13">
      <c r="A13" s="62">
        <v>500037.0</v>
      </c>
      <c r="B13" s="62">
        <v>600002.0</v>
      </c>
      <c r="C13" s="62">
        <v>2.0</v>
      </c>
    </row>
    <row r="14">
      <c r="A14" s="62">
        <v>500050.0</v>
      </c>
      <c r="B14" s="62">
        <v>600002.0</v>
      </c>
      <c r="C14" s="62">
        <v>22.9</v>
      </c>
    </row>
    <row r="15">
      <c r="A15" s="62">
        <v>500002.0</v>
      </c>
      <c r="B15" s="62">
        <v>600003.0</v>
      </c>
      <c r="C15" s="62">
        <v>1.0</v>
      </c>
    </row>
    <row r="16">
      <c r="A16" s="62">
        <v>500023.0</v>
      </c>
      <c r="B16" s="62">
        <v>600003.0</v>
      </c>
      <c r="C16" s="62">
        <v>0.47</v>
      </c>
    </row>
    <row r="17">
      <c r="A17" s="62">
        <v>500027.0</v>
      </c>
      <c r="B17" s="62">
        <v>600003.0</v>
      </c>
      <c r="C17" s="62">
        <v>12.4</v>
      </c>
    </row>
    <row r="18">
      <c r="A18" s="62">
        <v>500032.0</v>
      </c>
      <c r="B18" s="62">
        <v>600003.0</v>
      </c>
      <c r="C18" s="62">
        <v>1.0</v>
      </c>
    </row>
    <row r="19">
      <c r="A19" s="62">
        <v>500035.0</v>
      </c>
      <c r="B19" s="62">
        <v>600003.0</v>
      </c>
      <c r="C19" s="62">
        <v>1.0</v>
      </c>
    </row>
    <row r="20">
      <c r="A20" s="62">
        <v>500039.0</v>
      </c>
      <c r="B20" s="62">
        <v>600003.0</v>
      </c>
      <c r="C20" s="62">
        <v>2.0</v>
      </c>
    </row>
    <row r="21">
      <c r="A21" s="62">
        <v>500045.0</v>
      </c>
      <c r="B21" s="62">
        <v>600003.0</v>
      </c>
      <c r="C21" s="62">
        <v>23.8</v>
      </c>
    </row>
    <row r="22">
      <c r="A22" s="62">
        <v>500017.0</v>
      </c>
      <c r="B22" s="62">
        <v>600004.0</v>
      </c>
      <c r="C22" s="62">
        <v>1.0</v>
      </c>
    </row>
    <row r="23">
      <c r="A23" s="62">
        <v>500024.0</v>
      </c>
      <c r="B23" s="62">
        <v>600004.0</v>
      </c>
      <c r="C23" s="62">
        <v>0.51</v>
      </c>
    </row>
    <row r="24">
      <c r="A24" s="62">
        <v>500028.0</v>
      </c>
      <c r="B24" s="62">
        <v>600004.0</v>
      </c>
      <c r="C24" s="62">
        <v>12.1</v>
      </c>
    </row>
    <row r="25">
      <c r="A25" s="62">
        <v>500031.0</v>
      </c>
      <c r="B25" s="62">
        <v>600004.0</v>
      </c>
      <c r="C25" s="62">
        <v>1.5</v>
      </c>
    </row>
    <row r="26">
      <c r="A26" s="62">
        <v>500035.0</v>
      </c>
      <c r="B26" s="62">
        <v>600004.0</v>
      </c>
      <c r="C26" s="62">
        <v>1.0</v>
      </c>
    </row>
    <row r="27">
      <c r="A27" s="62">
        <v>500039.0</v>
      </c>
      <c r="B27" s="62">
        <v>600004.0</v>
      </c>
      <c r="C27" s="62">
        <v>2.0</v>
      </c>
    </row>
    <row r="28">
      <c r="A28" s="62">
        <v>500047.0</v>
      </c>
      <c r="B28" s="62">
        <v>600004.0</v>
      </c>
      <c r="C28" s="62">
        <v>24.3</v>
      </c>
    </row>
    <row r="29">
      <c r="A29" s="62">
        <v>500015.0</v>
      </c>
      <c r="B29" s="62">
        <v>600005.0</v>
      </c>
      <c r="C29" s="62">
        <v>1.0</v>
      </c>
    </row>
    <row r="30">
      <c r="A30" s="62">
        <v>500024.0</v>
      </c>
      <c r="B30" s="62">
        <v>600005.0</v>
      </c>
      <c r="C30" s="62">
        <v>0.49</v>
      </c>
    </row>
    <row r="31">
      <c r="A31" s="62">
        <v>500027.0</v>
      </c>
      <c r="B31" s="62">
        <v>600005.0</v>
      </c>
      <c r="C31" s="62">
        <v>12.8</v>
      </c>
    </row>
    <row r="32">
      <c r="A32" s="62">
        <v>500030.0</v>
      </c>
      <c r="B32" s="62">
        <v>600005.0</v>
      </c>
      <c r="C32" s="62">
        <v>1.5</v>
      </c>
    </row>
    <row r="33">
      <c r="A33" s="62">
        <v>500035.0</v>
      </c>
      <c r="B33" s="62">
        <v>600005.0</v>
      </c>
      <c r="C33" s="62">
        <v>1.0</v>
      </c>
    </row>
    <row r="34">
      <c r="A34" s="62">
        <v>500036.0</v>
      </c>
      <c r="B34" s="62">
        <v>600005.0</v>
      </c>
      <c r="C34" s="62">
        <v>2.0</v>
      </c>
    </row>
    <row r="35">
      <c r="A35" s="62">
        <v>500048.0</v>
      </c>
      <c r="B35" s="62">
        <v>600005.0</v>
      </c>
      <c r="C35" s="62">
        <v>23.9</v>
      </c>
    </row>
    <row r="36">
      <c r="A36" s="62">
        <v>500016.0</v>
      </c>
      <c r="B36" s="62">
        <v>600006.0</v>
      </c>
      <c r="C36" s="62">
        <v>1.0</v>
      </c>
    </row>
    <row r="37">
      <c r="A37" s="62">
        <v>500024.0</v>
      </c>
      <c r="B37" s="62">
        <v>600006.0</v>
      </c>
      <c r="C37" s="62">
        <v>0.51</v>
      </c>
    </row>
    <row r="38">
      <c r="A38" s="62">
        <v>500027.0</v>
      </c>
      <c r="B38" s="62">
        <v>600006.0</v>
      </c>
      <c r="C38" s="62">
        <v>12.4</v>
      </c>
    </row>
    <row r="39">
      <c r="A39" s="62">
        <v>500030.0</v>
      </c>
      <c r="B39" s="62">
        <v>600006.0</v>
      </c>
      <c r="C39" s="62">
        <v>1.75</v>
      </c>
    </row>
    <row r="40">
      <c r="A40" s="62">
        <v>500035.0</v>
      </c>
      <c r="B40" s="62">
        <v>600006.0</v>
      </c>
      <c r="C40" s="62">
        <v>1.0</v>
      </c>
    </row>
    <row r="41">
      <c r="A41" s="62">
        <v>500037.0</v>
      </c>
      <c r="B41" s="62">
        <v>600006.0</v>
      </c>
      <c r="C41" s="62">
        <v>2.0</v>
      </c>
    </row>
    <row r="42">
      <c r="A42" s="62">
        <v>500043.0</v>
      </c>
      <c r="B42" s="62">
        <v>600006.0</v>
      </c>
      <c r="C42" s="62">
        <v>23.4</v>
      </c>
    </row>
    <row r="43">
      <c r="A43" s="62">
        <v>500001.0</v>
      </c>
      <c r="B43" s="62">
        <v>600007.0</v>
      </c>
      <c r="C43" s="62">
        <v>1.0</v>
      </c>
    </row>
    <row r="44">
      <c r="A44" s="62">
        <v>500022.0</v>
      </c>
      <c r="B44" s="62">
        <v>600007.0</v>
      </c>
      <c r="C44" s="62">
        <v>0.57</v>
      </c>
    </row>
    <row r="45">
      <c r="A45" s="62">
        <v>500027.0</v>
      </c>
      <c r="B45" s="62">
        <v>600007.0</v>
      </c>
      <c r="C45" s="62">
        <v>13.0</v>
      </c>
    </row>
    <row r="46">
      <c r="A46" s="62">
        <v>500034.0</v>
      </c>
      <c r="B46" s="62">
        <v>600007.0</v>
      </c>
      <c r="C46" s="62">
        <v>1.0</v>
      </c>
    </row>
    <row r="47">
      <c r="A47" s="62">
        <v>500035.0</v>
      </c>
      <c r="B47" s="62">
        <v>600007.0</v>
      </c>
      <c r="C47" s="62">
        <v>1.0</v>
      </c>
    </row>
    <row r="48">
      <c r="A48" s="62">
        <v>500038.0</v>
      </c>
      <c r="B48" s="62">
        <v>600007.0</v>
      </c>
      <c r="C48" s="62">
        <v>2.0</v>
      </c>
    </row>
    <row r="49">
      <c r="A49" s="62">
        <v>500049.0</v>
      </c>
      <c r="B49" s="62">
        <v>600007.0</v>
      </c>
      <c r="C49" s="62">
        <v>23.3</v>
      </c>
    </row>
    <row r="50">
      <c r="A50" s="62">
        <v>500012.0</v>
      </c>
      <c r="B50" s="62">
        <v>600008.0</v>
      </c>
      <c r="C50" s="62">
        <v>1.0</v>
      </c>
    </row>
    <row r="51">
      <c r="A51" s="62">
        <v>500018.0</v>
      </c>
      <c r="B51" s="62">
        <v>600008.0</v>
      </c>
      <c r="C51" s="62">
        <v>0.56</v>
      </c>
    </row>
    <row r="52">
      <c r="A52" s="62">
        <v>500027.0</v>
      </c>
      <c r="B52" s="62">
        <v>600008.0</v>
      </c>
      <c r="C52" s="62">
        <v>13.5</v>
      </c>
    </row>
    <row r="53">
      <c r="A53" s="62">
        <v>500034.0</v>
      </c>
      <c r="B53" s="62">
        <v>600008.0</v>
      </c>
      <c r="C53" s="62">
        <v>1.5</v>
      </c>
    </row>
    <row r="54">
      <c r="A54" s="62">
        <v>500035.0</v>
      </c>
      <c r="B54" s="62">
        <v>600008.0</v>
      </c>
      <c r="C54" s="62">
        <v>1.0</v>
      </c>
    </row>
    <row r="55">
      <c r="A55" s="62">
        <v>500038.0</v>
      </c>
      <c r="B55" s="62">
        <v>600008.0</v>
      </c>
      <c r="C55" s="62">
        <v>2.0</v>
      </c>
    </row>
    <row r="56">
      <c r="A56" s="62">
        <v>500046.0</v>
      </c>
      <c r="B56" s="62">
        <v>600008.0</v>
      </c>
      <c r="C56" s="62">
        <v>24.1</v>
      </c>
    </row>
    <row r="57">
      <c r="A57" s="62">
        <v>500004.0</v>
      </c>
      <c r="B57" s="62">
        <v>600009.0</v>
      </c>
      <c r="C57" s="62">
        <v>1.0</v>
      </c>
    </row>
    <row r="58">
      <c r="A58" s="62">
        <v>500024.0</v>
      </c>
      <c r="B58" s="62">
        <v>600009.0</v>
      </c>
      <c r="C58" s="62">
        <v>0.49</v>
      </c>
    </row>
    <row r="59">
      <c r="A59" s="62">
        <v>500027.0</v>
      </c>
      <c r="B59" s="62">
        <v>600009.0</v>
      </c>
      <c r="C59" s="62">
        <v>12.9</v>
      </c>
    </row>
    <row r="60">
      <c r="A60" s="62">
        <v>500029.0</v>
      </c>
      <c r="B60" s="62">
        <v>600009.0</v>
      </c>
      <c r="C60" s="62">
        <v>0.75</v>
      </c>
    </row>
    <row r="61">
      <c r="A61" s="62">
        <v>500035.0</v>
      </c>
      <c r="B61" s="62">
        <v>600009.0</v>
      </c>
      <c r="C61" s="62">
        <v>1.0</v>
      </c>
    </row>
    <row r="62">
      <c r="A62" s="62">
        <v>500038.0</v>
      </c>
      <c r="B62" s="62">
        <v>600009.0</v>
      </c>
      <c r="C62" s="62">
        <v>2.0</v>
      </c>
    </row>
    <row r="63">
      <c r="A63" s="62">
        <v>500047.0</v>
      </c>
      <c r="B63" s="62">
        <v>600009.0</v>
      </c>
      <c r="C63" s="62">
        <v>24.2</v>
      </c>
    </row>
    <row r="64">
      <c r="A64" s="62">
        <v>500016.0</v>
      </c>
      <c r="B64" s="62">
        <v>600010.0</v>
      </c>
      <c r="C64" s="62">
        <v>1.0</v>
      </c>
    </row>
    <row r="65">
      <c r="A65" s="62">
        <v>500021.0</v>
      </c>
      <c r="B65" s="62">
        <v>600010.0</v>
      </c>
      <c r="C65" s="62">
        <v>0.56</v>
      </c>
    </row>
    <row r="66">
      <c r="A66" s="62">
        <v>500026.0</v>
      </c>
      <c r="B66" s="62">
        <v>600010.0</v>
      </c>
      <c r="C66" s="62">
        <v>13.6</v>
      </c>
    </row>
    <row r="67">
      <c r="A67" s="62">
        <v>500030.0</v>
      </c>
      <c r="B67" s="62">
        <v>600010.0</v>
      </c>
      <c r="C67" s="62">
        <v>1.5</v>
      </c>
    </row>
    <row r="68">
      <c r="A68" s="62">
        <v>500035.0</v>
      </c>
      <c r="B68" s="62">
        <v>600010.0</v>
      </c>
      <c r="C68" s="62">
        <v>1.0</v>
      </c>
    </row>
    <row r="69">
      <c r="A69" s="62">
        <v>500039.0</v>
      </c>
      <c r="B69" s="62">
        <v>600010.0</v>
      </c>
      <c r="C69" s="62">
        <v>2.0</v>
      </c>
    </row>
    <row r="70">
      <c r="A70" s="62">
        <v>500044.0</v>
      </c>
      <c r="B70" s="62">
        <v>600010.0</v>
      </c>
      <c r="C70" s="62">
        <v>23.0</v>
      </c>
    </row>
    <row r="71">
      <c r="A71" s="62">
        <v>500016.0</v>
      </c>
      <c r="B71" s="62">
        <v>600011.0</v>
      </c>
      <c r="C71" s="62">
        <v>1.0</v>
      </c>
    </row>
    <row r="72">
      <c r="A72" s="62">
        <v>500024.0</v>
      </c>
      <c r="B72" s="62">
        <v>600011.0</v>
      </c>
      <c r="C72" s="62">
        <v>0.46</v>
      </c>
    </row>
    <row r="73">
      <c r="A73" s="62">
        <v>500025.0</v>
      </c>
      <c r="B73" s="62">
        <v>600011.0</v>
      </c>
      <c r="C73" s="62">
        <v>12.6</v>
      </c>
    </row>
    <row r="74">
      <c r="A74" s="62">
        <v>500030.0</v>
      </c>
      <c r="B74" s="62">
        <v>600011.0</v>
      </c>
      <c r="C74" s="62">
        <v>1.75</v>
      </c>
    </row>
    <row r="75">
      <c r="A75" s="62">
        <v>500035.0</v>
      </c>
      <c r="B75" s="62">
        <v>600011.0</v>
      </c>
      <c r="C75" s="62">
        <v>1.0</v>
      </c>
    </row>
    <row r="76">
      <c r="A76" s="62">
        <v>500039.0</v>
      </c>
      <c r="B76" s="62">
        <v>600011.0</v>
      </c>
      <c r="C76" s="62">
        <v>2.0</v>
      </c>
    </row>
    <row r="77">
      <c r="A77" s="62">
        <v>500048.0</v>
      </c>
      <c r="B77" s="62">
        <v>600011.0</v>
      </c>
      <c r="C77" s="62">
        <v>23.7</v>
      </c>
    </row>
    <row r="78">
      <c r="A78" s="62">
        <v>500009.0</v>
      </c>
      <c r="B78" s="62">
        <v>600012.0</v>
      </c>
      <c r="C78" s="62">
        <v>1.0</v>
      </c>
    </row>
    <row r="79">
      <c r="A79" s="62">
        <v>500023.0</v>
      </c>
      <c r="B79" s="62">
        <v>600012.0</v>
      </c>
      <c r="C79" s="62">
        <v>0.58</v>
      </c>
    </row>
    <row r="80">
      <c r="A80" s="62">
        <v>500025.0</v>
      </c>
      <c r="B80" s="62">
        <v>600012.0</v>
      </c>
      <c r="C80" s="62">
        <v>13.4</v>
      </c>
    </row>
    <row r="81">
      <c r="A81" s="62">
        <v>500031.0</v>
      </c>
      <c r="B81" s="62">
        <v>600012.0</v>
      </c>
      <c r="C81" s="62">
        <v>1.0</v>
      </c>
    </row>
    <row r="82">
      <c r="A82" s="62">
        <v>500035.0</v>
      </c>
      <c r="B82" s="62">
        <v>600012.0</v>
      </c>
      <c r="C82" s="62">
        <v>1.0</v>
      </c>
    </row>
    <row r="83">
      <c r="A83" s="62">
        <v>500036.0</v>
      </c>
      <c r="B83" s="62">
        <v>600012.0</v>
      </c>
      <c r="C83" s="62">
        <v>2.0</v>
      </c>
    </row>
    <row r="84">
      <c r="A84" s="62">
        <v>500044.0</v>
      </c>
      <c r="B84" s="62">
        <v>600012.0</v>
      </c>
      <c r="C84" s="62">
        <v>23.4</v>
      </c>
    </row>
    <row r="85">
      <c r="A85" s="62">
        <v>500002.0</v>
      </c>
      <c r="B85" s="62">
        <v>600013.0</v>
      </c>
      <c r="C85" s="62">
        <v>1.0</v>
      </c>
    </row>
    <row r="86">
      <c r="A86" s="62">
        <v>500018.0</v>
      </c>
      <c r="B86" s="62">
        <v>600013.0</v>
      </c>
      <c r="C86" s="62">
        <v>0.56</v>
      </c>
    </row>
    <row r="87">
      <c r="A87" s="62">
        <v>500027.0</v>
      </c>
      <c r="B87" s="62">
        <v>600013.0</v>
      </c>
      <c r="C87" s="62">
        <v>13.2</v>
      </c>
    </row>
    <row r="88">
      <c r="A88" s="62">
        <v>500032.0</v>
      </c>
      <c r="B88" s="62">
        <v>600013.0</v>
      </c>
      <c r="C88" s="62">
        <v>1.0</v>
      </c>
    </row>
    <row r="89">
      <c r="A89" s="62">
        <v>500035.0</v>
      </c>
      <c r="B89" s="62">
        <v>600013.0</v>
      </c>
      <c r="C89" s="62">
        <v>1.0</v>
      </c>
    </row>
    <row r="90">
      <c r="A90" s="62">
        <v>500042.0</v>
      </c>
      <c r="B90" s="62">
        <v>600013.0</v>
      </c>
      <c r="C90" s="62">
        <v>2.0</v>
      </c>
    </row>
    <row r="91">
      <c r="A91" s="62">
        <v>500050.0</v>
      </c>
      <c r="B91" s="62">
        <v>600013.0</v>
      </c>
      <c r="C91" s="62">
        <v>22.7</v>
      </c>
    </row>
    <row r="92">
      <c r="A92" s="62">
        <v>500014.0</v>
      </c>
      <c r="B92" s="62">
        <v>600014.0</v>
      </c>
      <c r="C92" s="62">
        <v>1.0</v>
      </c>
    </row>
    <row r="93">
      <c r="A93" s="62">
        <v>500019.0</v>
      </c>
      <c r="B93" s="62">
        <v>600014.0</v>
      </c>
      <c r="C93" s="62">
        <v>0.42</v>
      </c>
    </row>
    <row r="94">
      <c r="A94" s="62">
        <v>500026.0</v>
      </c>
      <c r="B94" s="62">
        <v>600014.0</v>
      </c>
      <c r="C94" s="62">
        <v>13.5</v>
      </c>
    </row>
    <row r="95">
      <c r="A95" s="62">
        <v>500033.0</v>
      </c>
      <c r="B95" s="62">
        <v>600014.0</v>
      </c>
      <c r="C95" s="62">
        <v>0.75</v>
      </c>
    </row>
    <row r="96">
      <c r="A96" s="62">
        <v>500035.0</v>
      </c>
      <c r="B96" s="62">
        <v>600014.0</v>
      </c>
      <c r="C96" s="62">
        <v>1.0</v>
      </c>
    </row>
    <row r="97">
      <c r="A97" s="62">
        <v>500042.0</v>
      </c>
      <c r="B97" s="62">
        <v>600014.0</v>
      </c>
      <c r="C97" s="62">
        <v>2.0</v>
      </c>
    </row>
    <row r="98">
      <c r="A98" s="62">
        <v>500048.0</v>
      </c>
      <c r="B98" s="62">
        <v>600014.0</v>
      </c>
      <c r="C98" s="62">
        <v>23.9</v>
      </c>
    </row>
    <row r="99">
      <c r="A99" s="62">
        <v>500001.0</v>
      </c>
      <c r="B99" s="62">
        <v>600015.0</v>
      </c>
      <c r="C99" s="62">
        <v>1.0</v>
      </c>
    </row>
    <row r="100">
      <c r="A100" s="62">
        <v>500018.0</v>
      </c>
      <c r="B100" s="62">
        <v>600015.0</v>
      </c>
      <c r="C100" s="62">
        <v>0.59</v>
      </c>
    </row>
    <row r="101">
      <c r="A101" s="62">
        <v>500028.0</v>
      </c>
      <c r="B101" s="62">
        <v>600015.0</v>
      </c>
      <c r="C101" s="62">
        <v>12.4</v>
      </c>
    </row>
    <row r="102">
      <c r="A102" s="62">
        <v>500029.0</v>
      </c>
      <c r="B102" s="62">
        <v>600015.0</v>
      </c>
      <c r="C102" s="62">
        <v>1.75</v>
      </c>
    </row>
    <row r="103">
      <c r="A103" s="62">
        <v>500035.0</v>
      </c>
      <c r="B103" s="62">
        <v>600015.0</v>
      </c>
      <c r="C103" s="62">
        <v>1.0</v>
      </c>
    </row>
    <row r="104">
      <c r="A104" s="62">
        <v>500038.0</v>
      </c>
      <c r="B104" s="62">
        <v>600015.0</v>
      </c>
      <c r="C104" s="62">
        <v>2.0</v>
      </c>
    </row>
    <row r="105">
      <c r="A105" s="62">
        <v>500048.0</v>
      </c>
      <c r="B105" s="62">
        <v>600015.0</v>
      </c>
      <c r="C105" s="62">
        <v>24.1</v>
      </c>
    </row>
    <row r="106">
      <c r="A106" s="62">
        <v>500009.0</v>
      </c>
      <c r="B106" s="62">
        <v>600016.0</v>
      </c>
      <c r="C106" s="62">
        <v>1.0</v>
      </c>
    </row>
    <row r="107">
      <c r="A107" s="62">
        <v>500024.0</v>
      </c>
      <c r="B107" s="62">
        <v>600016.0</v>
      </c>
      <c r="C107" s="62">
        <v>0.43</v>
      </c>
    </row>
    <row r="108">
      <c r="A108" s="62">
        <v>500026.0</v>
      </c>
      <c r="B108" s="62">
        <v>600016.0</v>
      </c>
      <c r="C108" s="62">
        <v>13.0</v>
      </c>
    </row>
    <row r="109">
      <c r="A109" s="62">
        <v>500030.0</v>
      </c>
      <c r="B109" s="62">
        <v>600016.0</v>
      </c>
      <c r="C109" s="62">
        <v>0.75</v>
      </c>
    </row>
    <row r="110">
      <c r="A110" s="62">
        <v>500035.0</v>
      </c>
      <c r="B110" s="62">
        <v>600016.0</v>
      </c>
      <c r="C110" s="62">
        <v>1.0</v>
      </c>
    </row>
    <row r="111">
      <c r="A111" s="62">
        <v>500040.0</v>
      </c>
      <c r="B111" s="62">
        <v>600016.0</v>
      </c>
      <c r="C111" s="62">
        <v>2.0</v>
      </c>
    </row>
    <row r="112">
      <c r="A112" s="62">
        <v>500047.0</v>
      </c>
      <c r="B112" s="62">
        <v>600016.0</v>
      </c>
      <c r="C112" s="62">
        <v>23.2</v>
      </c>
    </row>
    <row r="113">
      <c r="A113" s="62">
        <v>500003.0</v>
      </c>
      <c r="B113" s="62">
        <v>600017.0</v>
      </c>
      <c r="C113" s="62">
        <v>1.0</v>
      </c>
    </row>
    <row r="114">
      <c r="A114" s="62">
        <v>500021.0</v>
      </c>
      <c r="B114" s="62">
        <v>600017.0</v>
      </c>
      <c r="C114" s="62">
        <v>0.47</v>
      </c>
    </row>
    <row r="115">
      <c r="A115" s="62">
        <v>500027.0</v>
      </c>
      <c r="B115" s="62">
        <v>600017.0</v>
      </c>
      <c r="C115" s="62">
        <v>12.9</v>
      </c>
    </row>
    <row r="116">
      <c r="A116" s="62">
        <v>500033.0</v>
      </c>
      <c r="B116" s="62">
        <v>600017.0</v>
      </c>
      <c r="C116" s="62">
        <v>1.25</v>
      </c>
    </row>
    <row r="117">
      <c r="A117" s="62">
        <v>500035.0</v>
      </c>
      <c r="B117" s="62">
        <v>600017.0</v>
      </c>
      <c r="C117" s="62">
        <v>1.0</v>
      </c>
    </row>
    <row r="118">
      <c r="A118" s="62">
        <v>500036.0</v>
      </c>
      <c r="B118" s="62">
        <v>600017.0</v>
      </c>
      <c r="C118" s="62">
        <v>2.0</v>
      </c>
    </row>
    <row r="119">
      <c r="A119" s="62">
        <v>500050.0</v>
      </c>
      <c r="B119" s="62">
        <v>600017.0</v>
      </c>
      <c r="C119" s="62">
        <v>23.5</v>
      </c>
    </row>
    <row r="120">
      <c r="A120" s="62">
        <v>500014.0</v>
      </c>
      <c r="B120" s="62">
        <v>600018.0</v>
      </c>
      <c r="C120" s="62">
        <v>1.0</v>
      </c>
    </row>
    <row r="121">
      <c r="A121" s="62">
        <v>500018.0</v>
      </c>
      <c r="B121" s="62">
        <v>600018.0</v>
      </c>
      <c r="C121" s="62">
        <v>0.55</v>
      </c>
    </row>
    <row r="122">
      <c r="A122" s="62">
        <v>500027.0</v>
      </c>
      <c r="B122" s="62">
        <v>600018.0</v>
      </c>
      <c r="C122" s="62">
        <v>13.9</v>
      </c>
    </row>
    <row r="123">
      <c r="A123" s="62">
        <v>500030.0</v>
      </c>
      <c r="B123" s="62">
        <v>600018.0</v>
      </c>
      <c r="C123" s="62">
        <v>1.25</v>
      </c>
    </row>
    <row r="124">
      <c r="A124" s="62">
        <v>500035.0</v>
      </c>
      <c r="B124" s="62">
        <v>600018.0</v>
      </c>
      <c r="C124" s="62">
        <v>1.0</v>
      </c>
    </row>
    <row r="125">
      <c r="A125" s="62">
        <v>500042.0</v>
      </c>
      <c r="B125" s="62">
        <v>600018.0</v>
      </c>
      <c r="C125" s="62">
        <v>2.0</v>
      </c>
    </row>
    <row r="126">
      <c r="A126" s="62">
        <v>500050.0</v>
      </c>
      <c r="B126" s="62">
        <v>600018.0</v>
      </c>
      <c r="C126" s="62">
        <v>22.6</v>
      </c>
    </row>
    <row r="127">
      <c r="A127" s="62">
        <v>500010.0</v>
      </c>
      <c r="B127" s="62">
        <v>600019.0</v>
      </c>
      <c r="C127" s="62">
        <v>1.0</v>
      </c>
    </row>
    <row r="128">
      <c r="A128" s="62">
        <v>500021.0</v>
      </c>
      <c r="B128" s="62">
        <v>600019.0</v>
      </c>
      <c r="C128" s="62">
        <v>0.58</v>
      </c>
    </row>
    <row r="129">
      <c r="A129" s="62">
        <v>500025.0</v>
      </c>
      <c r="B129" s="62">
        <v>600019.0</v>
      </c>
      <c r="C129" s="62">
        <v>13.1</v>
      </c>
    </row>
    <row r="130">
      <c r="A130" s="62">
        <v>500033.0</v>
      </c>
      <c r="B130" s="62">
        <v>600019.0</v>
      </c>
      <c r="C130" s="62">
        <v>1.75</v>
      </c>
    </row>
    <row r="131">
      <c r="A131" s="62">
        <v>500035.0</v>
      </c>
      <c r="B131" s="62">
        <v>600019.0</v>
      </c>
      <c r="C131" s="62">
        <v>1.0</v>
      </c>
    </row>
    <row r="132">
      <c r="A132" s="62">
        <v>500041.0</v>
      </c>
      <c r="B132" s="62">
        <v>600019.0</v>
      </c>
      <c r="C132" s="62">
        <v>2.0</v>
      </c>
    </row>
    <row r="133">
      <c r="A133" s="62">
        <v>500047.0</v>
      </c>
      <c r="B133" s="62">
        <v>600019.0</v>
      </c>
      <c r="C133" s="62">
        <v>23.1</v>
      </c>
    </row>
    <row r="134">
      <c r="A134" s="62">
        <v>500007.0</v>
      </c>
      <c r="B134" s="62">
        <v>600020.0</v>
      </c>
      <c r="C134" s="62">
        <v>1.0</v>
      </c>
    </row>
    <row r="135">
      <c r="A135" s="62">
        <v>500020.0</v>
      </c>
      <c r="B135" s="62">
        <v>600020.0</v>
      </c>
      <c r="C135" s="62">
        <v>0.52</v>
      </c>
    </row>
    <row r="136">
      <c r="A136" s="62">
        <v>500027.0</v>
      </c>
      <c r="B136" s="62">
        <v>600020.0</v>
      </c>
      <c r="C136" s="62">
        <v>12.9</v>
      </c>
    </row>
    <row r="137">
      <c r="A137" s="62">
        <v>500034.0</v>
      </c>
      <c r="B137" s="62">
        <v>600020.0</v>
      </c>
      <c r="C137" s="62">
        <v>1.5</v>
      </c>
    </row>
    <row r="138">
      <c r="A138" s="62">
        <v>500035.0</v>
      </c>
      <c r="B138" s="62">
        <v>600020.0</v>
      </c>
      <c r="C138" s="62">
        <v>1.0</v>
      </c>
    </row>
    <row r="139">
      <c r="A139" s="62">
        <v>500042.0</v>
      </c>
      <c r="B139" s="62">
        <v>600020.0</v>
      </c>
      <c r="C139" s="62">
        <v>2.0</v>
      </c>
    </row>
    <row r="140">
      <c r="A140" s="62">
        <v>500045.0</v>
      </c>
      <c r="B140" s="62">
        <v>600020.0</v>
      </c>
      <c r="C140" s="62">
        <v>23.1</v>
      </c>
    </row>
    <row r="141">
      <c r="A141" s="62">
        <v>500017.0</v>
      </c>
      <c r="B141" s="62">
        <v>600021.0</v>
      </c>
      <c r="C141" s="62">
        <v>1.0</v>
      </c>
    </row>
    <row r="142">
      <c r="A142" s="62">
        <v>500023.0</v>
      </c>
      <c r="B142" s="62">
        <v>600021.0</v>
      </c>
      <c r="C142" s="62">
        <v>0.45</v>
      </c>
    </row>
    <row r="143">
      <c r="A143" s="62">
        <v>500027.0</v>
      </c>
      <c r="B143" s="62">
        <v>600021.0</v>
      </c>
      <c r="C143" s="62">
        <v>12.5</v>
      </c>
    </row>
    <row r="144">
      <c r="A144" s="62">
        <v>500032.0</v>
      </c>
      <c r="B144" s="62">
        <v>600021.0</v>
      </c>
      <c r="C144" s="62">
        <v>1.25</v>
      </c>
    </row>
    <row r="145">
      <c r="A145" s="62">
        <v>500035.0</v>
      </c>
      <c r="B145" s="62">
        <v>600021.0</v>
      </c>
      <c r="C145" s="62">
        <v>1.0</v>
      </c>
    </row>
    <row r="146">
      <c r="A146" s="62">
        <v>500038.0</v>
      </c>
      <c r="B146" s="62">
        <v>600021.0</v>
      </c>
      <c r="C146" s="62">
        <v>2.0</v>
      </c>
    </row>
    <row r="147">
      <c r="A147" s="62">
        <v>500048.0</v>
      </c>
      <c r="B147" s="62">
        <v>600021.0</v>
      </c>
      <c r="C147" s="62">
        <v>23.8</v>
      </c>
    </row>
    <row r="148">
      <c r="A148" s="62">
        <v>500012.0</v>
      </c>
      <c r="B148" s="62">
        <v>600022.0</v>
      </c>
      <c r="C148" s="62">
        <v>1.0</v>
      </c>
    </row>
    <row r="149">
      <c r="A149" s="62">
        <v>500023.0</v>
      </c>
      <c r="B149" s="62">
        <v>600022.0</v>
      </c>
      <c r="C149" s="62">
        <v>0.43</v>
      </c>
    </row>
    <row r="150">
      <c r="A150" s="62">
        <v>500025.0</v>
      </c>
      <c r="B150" s="62">
        <v>600022.0</v>
      </c>
      <c r="C150" s="62">
        <v>13.2</v>
      </c>
    </row>
    <row r="151">
      <c r="A151" s="62">
        <v>500033.0</v>
      </c>
      <c r="B151" s="62">
        <v>600022.0</v>
      </c>
      <c r="C151" s="62">
        <v>1.5</v>
      </c>
    </row>
    <row r="152">
      <c r="A152" s="62">
        <v>500035.0</v>
      </c>
      <c r="B152" s="62">
        <v>600022.0</v>
      </c>
      <c r="C152" s="62">
        <v>1.0</v>
      </c>
      <c r="E152" s="9"/>
    </row>
    <row r="153">
      <c r="A153" s="62">
        <v>500040.0</v>
      </c>
      <c r="B153" s="62">
        <v>600022.0</v>
      </c>
      <c r="C153" s="62">
        <v>2.0</v>
      </c>
      <c r="E153" s="13"/>
    </row>
    <row r="154">
      <c r="A154" s="62">
        <v>500046.0</v>
      </c>
      <c r="B154" s="62">
        <v>600022.0</v>
      </c>
      <c r="C154" s="62">
        <v>22.8</v>
      </c>
      <c r="E154" s="13"/>
    </row>
    <row r="155">
      <c r="A155" s="62">
        <v>500010.0</v>
      </c>
      <c r="B155" s="62">
        <v>600023.0</v>
      </c>
      <c r="C155" s="62">
        <v>1.0</v>
      </c>
      <c r="E155" s="13"/>
    </row>
    <row r="156">
      <c r="A156" s="62">
        <v>500023.0</v>
      </c>
      <c r="B156" s="62">
        <v>600023.0</v>
      </c>
      <c r="C156" s="62">
        <v>0.52</v>
      </c>
      <c r="E156" s="13"/>
    </row>
    <row r="157">
      <c r="A157" s="62">
        <v>500027.0</v>
      </c>
      <c r="B157" s="62">
        <v>600023.0</v>
      </c>
      <c r="C157" s="62">
        <v>12.2</v>
      </c>
      <c r="E157" s="13"/>
    </row>
    <row r="158">
      <c r="A158" s="62">
        <v>500031.0</v>
      </c>
      <c r="B158" s="62">
        <v>600023.0</v>
      </c>
      <c r="C158" s="62">
        <v>0.75</v>
      </c>
      <c r="E158" s="13"/>
    </row>
    <row r="159">
      <c r="A159" s="62">
        <v>500035.0</v>
      </c>
      <c r="B159" s="62">
        <v>600023.0</v>
      </c>
      <c r="C159" s="62">
        <v>1.0</v>
      </c>
      <c r="E159" s="13"/>
    </row>
    <row r="160">
      <c r="A160" s="62">
        <v>500036.0</v>
      </c>
      <c r="B160" s="62">
        <v>600023.0</v>
      </c>
      <c r="C160" s="62">
        <v>2.0</v>
      </c>
      <c r="E160" s="13"/>
    </row>
    <row r="161">
      <c r="A161" s="62">
        <v>500050.0</v>
      </c>
      <c r="B161" s="62">
        <v>600023.0</v>
      </c>
      <c r="C161" s="62">
        <v>23.5</v>
      </c>
      <c r="E161" s="13"/>
    </row>
    <row r="162">
      <c r="A162" s="62">
        <v>500007.0</v>
      </c>
      <c r="B162" s="62">
        <v>600024.0</v>
      </c>
      <c r="C162" s="62">
        <v>1.0</v>
      </c>
      <c r="E162" s="13"/>
    </row>
    <row r="163">
      <c r="A163" s="62">
        <v>500020.0</v>
      </c>
      <c r="B163" s="62">
        <v>600024.0</v>
      </c>
      <c r="C163" s="62">
        <v>0.51</v>
      </c>
      <c r="E163" s="13"/>
    </row>
    <row r="164">
      <c r="A164" s="62">
        <v>500027.0</v>
      </c>
      <c r="B164" s="62">
        <v>600024.0</v>
      </c>
      <c r="C164" s="62">
        <v>13.7</v>
      </c>
      <c r="E164" s="13"/>
    </row>
    <row r="165">
      <c r="A165" s="62">
        <v>500033.0</v>
      </c>
      <c r="B165" s="62">
        <v>600024.0</v>
      </c>
      <c r="C165" s="62">
        <v>1.75</v>
      </c>
      <c r="E165" s="13"/>
    </row>
    <row r="166">
      <c r="A166" s="62">
        <v>500035.0</v>
      </c>
      <c r="B166" s="62">
        <v>600024.0</v>
      </c>
      <c r="C166" s="62">
        <v>1.0</v>
      </c>
      <c r="E166" s="13"/>
    </row>
    <row r="167">
      <c r="A167" s="62">
        <v>500036.0</v>
      </c>
      <c r="B167" s="62">
        <v>600024.0</v>
      </c>
      <c r="C167" s="62">
        <v>2.0</v>
      </c>
      <c r="E167" s="13"/>
    </row>
    <row r="168">
      <c r="A168" s="62">
        <v>500050.0</v>
      </c>
      <c r="B168" s="62">
        <v>600024.0</v>
      </c>
      <c r="C168" s="62">
        <v>24.3</v>
      </c>
      <c r="E168" s="13"/>
    </row>
    <row r="169">
      <c r="A169" s="62">
        <v>500016.0</v>
      </c>
      <c r="B169" s="62">
        <v>600025.0</v>
      </c>
      <c r="C169" s="62">
        <v>1.0</v>
      </c>
      <c r="E169" s="13"/>
    </row>
    <row r="170">
      <c r="A170" s="62">
        <v>500021.0</v>
      </c>
      <c r="B170" s="62">
        <v>600025.0</v>
      </c>
      <c r="C170" s="62">
        <v>0.53</v>
      </c>
      <c r="E170" s="13"/>
    </row>
    <row r="171">
      <c r="A171" s="62">
        <v>500026.0</v>
      </c>
      <c r="B171" s="62">
        <v>600025.0</v>
      </c>
      <c r="C171" s="62">
        <v>12.3</v>
      </c>
      <c r="E171" s="13"/>
    </row>
    <row r="172">
      <c r="A172" s="62">
        <v>500032.0</v>
      </c>
      <c r="B172" s="62">
        <v>600025.0</v>
      </c>
      <c r="C172" s="62">
        <v>1.75</v>
      </c>
      <c r="E172" s="13"/>
    </row>
    <row r="173">
      <c r="A173" s="62">
        <v>500035.0</v>
      </c>
      <c r="B173" s="62">
        <v>600025.0</v>
      </c>
      <c r="C173" s="62">
        <v>1.0</v>
      </c>
      <c r="E173" s="13"/>
    </row>
    <row r="174">
      <c r="A174" s="62">
        <v>500042.0</v>
      </c>
      <c r="B174" s="62">
        <v>600025.0</v>
      </c>
      <c r="C174" s="62">
        <v>2.0</v>
      </c>
      <c r="E174" s="13"/>
    </row>
    <row r="175">
      <c r="A175" s="62">
        <v>500049.0</v>
      </c>
      <c r="B175" s="62">
        <v>600025.0</v>
      </c>
      <c r="C175" s="62">
        <v>23.3</v>
      </c>
      <c r="E175" s="13"/>
    </row>
    <row r="176">
      <c r="A176" s="62">
        <v>500004.0</v>
      </c>
      <c r="B176" s="62">
        <v>600026.0</v>
      </c>
      <c r="C176" s="62">
        <v>1.0</v>
      </c>
      <c r="E176" s="13"/>
    </row>
    <row r="177">
      <c r="A177" s="62">
        <v>500023.0</v>
      </c>
      <c r="B177" s="62">
        <v>600026.0</v>
      </c>
      <c r="C177" s="62">
        <v>0.47</v>
      </c>
      <c r="E177" s="13"/>
    </row>
    <row r="178">
      <c r="A178" s="62">
        <v>500027.0</v>
      </c>
      <c r="B178" s="62">
        <v>600026.0</v>
      </c>
      <c r="C178" s="62">
        <v>13.5</v>
      </c>
      <c r="E178" s="13"/>
    </row>
    <row r="179">
      <c r="A179" s="62">
        <v>500034.0</v>
      </c>
      <c r="B179" s="62">
        <v>600026.0</v>
      </c>
      <c r="C179" s="62">
        <v>1.75</v>
      </c>
      <c r="E179" s="13"/>
    </row>
    <row r="180">
      <c r="A180" s="62">
        <v>500035.0</v>
      </c>
      <c r="B180" s="62">
        <v>600026.0</v>
      </c>
      <c r="C180" s="62">
        <v>1.0</v>
      </c>
      <c r="E180" s="13"/>
    </row>
    <row r="181">
      <c r="A181" s="62">
        <v>500036.0</v>
      </c>
      <c r="B181" s="62">
        <v>600026.0</v>
      </c>
      <c r="C181" s="62">
        <v>2.0</v>
      </c>
      <c r="E181" s="13"/>
    </row>
    <row r="182">
      <c r="A182" s="62">
        <v>500046.0</v>
      </c>
      <c r="B182" s="62">
        <v>600026.0</v>
      </c>
      <c r="C182" s="62">
        <v>23.3</v>
      </c>
      <c r="E182" s="13"/>
    </row>
    <row r="183">
      <c r="A183" s="62">
        <v>500010.0</v>
      </c>
      <c r="B183" s="62">
        <v>600027.0</v>
      </c>
      <c r="C183" s="62">
        <v>1.0</v>
      </c>
      <c r="E183" s="13"/>
    </row>
    <row r="184">
      <c r="A184" s="62">
        <v>500019.0</v>
      </c>
      <c r="B184" s="62">
        <v>600027.0</v>
      </c>
      <c r="C184" s="62">
        <v>0.52</v>
      </c>
      <c r="E184" s="13"/>
    </row>
    <row r="185">
      <c r="A185" s="62">
        <v>500028.0</v>
      </c>
      <c r="B185" s="62">
        <v>600027.0</v>
      </c>
      <c r="C185" s="62">
        <v>12.3</v>
      </c>
      <c r="E185" s="13"/>
    </row>
    <row r="186">
      <c r="A186" s="62">
        <v>500031.0</v>
      </c>
      <c r="B186" s="62">
        <v>600027.0</v>
      </c>
      <c r="C186" s="62">
        <v>1.25</v>
      </c>
      <c r="E186" s="13"/>
    </row>
    <row r="187">
      <c r="A187" s="62">
        <v>500035.0</v>
      </c>
      <c r="B187" s="62">
        <v>600027.0</v>
      </c>
      <c r="C187" s="62">
        <v>1.0</v>
      </c>
      <c r="E187" s="13"/>
    </row>
    <row r="188">
      <c r="A188" s="62">
        <v>500036.0</v>
      </c>
      <c r="B188" s="62">
        <v>600027.0</v>
      </c>
      <c r="C188" s="62">
        <v>2.0</v>
      </c>
      <c r="E188" s="13"/>
    </row>
    <row r="189">
      <c r="A189" s="62">
        <v>500044.0</v>
      </c>
      <c r="B189" s="62">
        <v>600027.0</v>
      </c>
      <c r="C189" s="62">
        <v>23.5</v>
      </c>
      <c r="E189" s="13"/>
    </row>
    <row r="190">
      <c r="A190" s="62">
        <v>500007.0</v>
      </c>
      <c r="B190" s="62">
        <v>600028.0</v>
      </c>
      <c r="C190" s="62">
        <v>1.0</v>
      </c>
      <c r="E190" s="13"/>
    </row>
    <row r="191">
      <c r="A191" s="62">
        <v>500019.0</v>
      </c>
      <c r="B191" s="62">
        <v>600028.0</v>
      </c>
      <c r="C191" s="62">
        <v>0.42</v>
      </c>
      <c r="E191" s="13"/>
    </row>
    <row r="192">
      <c r="A192" s="62">
        <v>500028.0</v>
      </c>
      <c r="B192" s="62">
        <v>600028.0</v>
      </c>
      <c r="C192" s="62">
        <v>13.6</v>
      </c>
      <c r="E192" s="13"/>
    </row>
    <row r="193">
      <c r="A193" s="62">
        <v>500034.0</v>
      </c>
      <c r="B193" s="62">
        <v>600028.0</v>
      </c>
      <c r="C193" s="62">
        <v>0.75</v>
      </c>
      <c r="E193" s="13"/>
    </row>
    <row r="194">
      <c r="A194" s="62">
        <v>500035.0</v>
      </c>
      <c r="B194" s="62">
        <v>600028.0</v>
      </c>
      <c r="C194" s="62">
        <v>1.0</v>
      </c>
      <c r="E194" s="13"/>
    </row>
    <row r="195">
      <c r="A195" s="62">
        <v>500042.0</v>
      </c>
      <c r="B195" s="62">
        <v>600028.0</v>
      </c>
      <c r="C195" s="62">
        <v>2.0</v>
      </c>
      <c r="E195" s="13"/>
    </row>
    <row r="196">
      <c r="A196" s="62">
        <v>500049.0</v>
      </c>
      <c r="B196" s="62">
        <v>600028.0</v>
      </c>
      <c r="C196" s="62">
        <v>23.1</v>
      </c>
      <c r="E196" s="13"/>
    </row>
    <row r="197">
      <c r="A197" s="62">
        <v>500017.0</v>
      </c>
      <c r="B197" s="62">
        <v>600029.0</v>
      </c>
      <c r="C197" s="62">
        <v>1.0</v>
      </c>
      <c r="E197" s="13"/>
    </row>
    <row r="198">
      <c r="A198" s="62">
        <v>500024.0</v>
      </c>
      <c r="B198" s="62">
        <v>600029.0</v>
      </c>
      <c r="C198" s="62">
        <v>0.44</v>
      </c>
      <c r="E198" s="13"/>
    </row>
    <row r="199">
      <c r="A199" s="62">
        <v>500026.0</v>
      </c>
      <c r="B199" s="62">
        <v>600029.0</v>
      </c>
      <c r="C199" s="62">
        <v>12.4</v>
      </c>
      <c r="E199" s="13"/>
    </row>
    <row r="200">
      <c r="A200" s="62">
        <v>500029.0</v>
      </c>
      <c r="B200" s="62">
        <v>600029.0</v>
      </c>
      <c r="C200" s="62">
        <v>0.75</v>
      </c>
      <c r="E200" s="13"/>
    </row>
    <row r="201">
      <c r="A201" s="62">
        <v>500035.0</v>
      </c>
      <c r="B201" s="62">
        <v>600029.0</v>
      </c>
      <c r="C201" s="62">
        <v>1.0</v>
      </c>
      <c r="E201" s="13"/>
    </row>
    <row r="202">
      <c r="A202" s="62">
        <v>500042.0</v>
      </c>
      <c r="B202" s="62">
        <v>600029.0</v>
      </c>
      <c r="C202" s="62">
        <v>2.0</v>
      </c>
      <c r="E202" s="13"/>
    </row>
    <row r="203">
      <c r="A203" s="62">
        <v>500050.0</v>
      </c>
      <c r="B203" s="62">
        <v>600029.0</v>
      </c>
      <c r="C203" s="62">
        <v>22.6</v>
      </c>
      <c r="E203" s="13"/>
    </row>
    <row r="204">
      <c r="A204" s="62">
        <v>500003.0</v>
      </c>
      <c r="B204" s="62">
        <v>600030.0</v>
      </c>
      <c r="C204" s="62">
        <v>1.0</v>
      </c>
      <c r="E204" s="13"/>
    </row>
    <row r="205">
      <c r="A205" s="62">
        <v>500024.0</v>
      </c>
      <c r="B205" s="62">
        <v>600030.0</v>
      </c>
      <c r="C205" s="62">
        <v>0.48</v>
      </c>
      <c r="E205" s="13"/>
    </row>
    <row r="206">
      <c r="A206" s="62">
        <v>500028.0</v>
      </c>
      <c r="B206" s="62">
        <v>600030.0</v>
      </c>
      <c r="C206" s="62">
        <v>13.3</v>
      </c>
      <c r="E206" s="13"/>
    </row>
    <row r="207">
      <c r="A207" s="62">
        <v>500030.0</v>
      </c>
      <c r="B207" s="62">
        <v>600030.0</v>
      </c>
      <c r="C207" s="62">
        <v>1.0</v>
      </c>
      <c r="E207" s="13"/>
    </row>
    <row r="208">
      <c r="A208" s="62">
        <v>500035.0</v>
      </c>
      <c r="B208" s="62">
        <v>600030.0</v>
      </c>
      <c r="C208" s="62">
        <v>1.0</v>
      </c>
      <c r="E208" s="13"/>
    </row>
    <row r="209">
      <c r="A209" s="62">
        <v>500040.0</v>
      </c>
      <c r="B209" s="62">
        <v>600030.0</v>
      </c>
      <c r="C209" s="62">
        <v>2.0</v>
      </c>
      <c r="E209" s="13"/>
    </row>
    <row r="210">
      <c r="A210" s="62">
        <v>500044.0</v>
      </c>
      <c r="B210" s="62">
        <v>600030.0</v>
      </c>
      <c r="C210" s="62">
        <v>23.0</v>
      </c>
      <c r="E210" s="13"/>
    </row>
    <row r="211">
      <c r="A211" s="62">
        <v>500007.0</v>
      </c>
      <c r="B211" s="62">
        <v>600031.0</v>
      </c>
      <c r="C211" s="62">
        <v>1.0</v>
      </c>
      <c r="E211" s="13"/>
    </row>
    <row r="212">
      <c r="A212" s="62">
        <v>500019.0</v>
      </c>
      <c r="B212" s="62">
        <v>600031.0</v>
      </c>
      <c r="C212" s="62">
        <v>0.59</v>
      </c>
      <c r="E212" s="13"/>
    </row>
    <row r="213">
      <c r="A213" s="62">
        <v>500026.0</v>
      </c>
      <c r="B213" s="62">
        <v>600031.0</v>
      </c>
      <c r="C213" s="62">
        <v>12.9</v>
      </c>
      <c r="E213" s="13"/>
    </row>
    <row r="214">
      <c r="A214" s="62">
        <v>500031.0</v>
      </c>
      <c r="B214" s="62">
        <v>600031.0</v>
      </c>
      <c r="C214" s="62">
        <v>1.0</v>
      </c>
      <c r="E214" s="13"/>
    </row>
    <row r="215">
      <c r="A215" s="62">
        <v>500035.0</v>
      </c>
      <c r="B215" s="62">
        <v>600031.0</v>
      </c>
      <c r="C215" s="62">
        <v>1.0</v>
      </c>
      <c r="E215" s="13"/>
    </row>
    <row r="216">
      <c r="A216" s="62">
        <v>500036.0</v>
      </c>
      <c r="B216" s="62">
        <v>600031.0</v>
      </c>
      <c r="C216" s="62">
        <v>2.0</v>
      </c>
      <c r="E216" s="13"/>
    </row>
    <row r="217">
      <c r="A217" s="62">
        <v>500050.0</v>
      </c>
      <c r="B217" s="62">
        <v>600031.0</v>
      </c>
      <c r="C217" s="62">
        <v>24.0</v>
      </c>
      <c r="E217" s="13"/>
    </row>
    <row r="218">
      <c r="A218" s="62">
        <v>500006.0</v>
      </c>
      <c r="B218" s="62">
        <v>600032.0</v>
      </c>
      <c r="C218" s="62">
        <v>1.0</v>
      </c>
      <c r="E218" s="13"/>
    </row>
    <row r="219">
      <c r="A219" s="62">
        <v>500024.0</v>
      </c>
      <c r="B219" s="62">
        <v>600032.0</v>
      </c>
      <c r="C219" s="62">
        <v>0.56</v>
      </c>
      <c r="E219" s="13"/>
    </row>
    <row r="220">
      <c r="A220" s="62">
        <v>500025.0</v>
      </c>
      <c r="B220" s="62">
        <v>600032.0</v>
      </c>
      <c r="C220" s="62">
        <v>13.5</v>
      </c>
      <c r="E220" s="13"/>
    </row>
    <row r="221">
      <c r="A221" s="62">
        <v>500029.0</v>
      </c>
      <c r="B221" s="62">
        <v>600032.0</v>
      </c>
      <c r="C221" s="62">
        <v>1.75</v>
      </c>
      <c r="E221" s="13"/>
    </row>
    <row r="222">
      <c r="A222" s="62">
        <v>500035.0</v>
      </c>
      <c r="B222" s="62">
        <v>600032.0</v>
      </c>
      <c r="C222" s="62">
        <v>1.0</v>
      </c>
      <c r="E222" s="13"/>
    </row>
    <row r="223">
      <c r="A223" s="62">
        <v>500041.0</v>
      </c>
      <c r="B223" s="62">
        <v>600032.0</v>
      </c>
      <c r="C223" s="62">
        <v>2.0</v>
      </c>
      <c r="E223" s="13"/>
    </row>
    <row r="224">
      <c r="A224" s="62">
        <v>500044.0</v>
      </c>
      <c r="B224" s="62">
        <v>600032.0</v>
      </c>
      <c r="C224" s="62">
        <v>22.8</v>
      </c>
      <c r="E224" s="13"/>
    </row>
    <row r="225">
      <c r="A225" s="62">
        <v>500002.0</v>
      </c>
      <c r="B225" s="62">
        <v>600033.0</v>
      </c>
      <c r="C225" s="62">
        <v>1.0</v>
      </c>
      <c r="E225" s="13"/>
    </row>
    <row r="226">
      <c r="A226" s="62">
        <v>500022.0</v>
      </c>
      <c r="B226" s="62">
        <v>600033.0</v>
      </c>
      <c r="C226" s="62">
        <v>0.41</v>
      </c>
      <c r="E226" s="13"/>
    </row>
    <row r="227">
      <c r="A227" s="62">
        <v>500025.0</v>
      </c>
      <c r="B227" s="62">
        <v>600033.0</v>
      </c>
      <c r="C227" s="62">
        <v>13.6</v>
      </c>
      <c r="E227" s="13"/>
    </row>
    <row r="228">
      <c r="A228" s="62">
        <v>500034.0</v>
      </c>
      <c r="B228" s="62">
        <v>600033.0</v>
      </c>
      <c r="C228" s="62">
        <v>1.0</v>
      </c>
      <c r="E228" s="13"/>
    </row>
    <row r="229">
      <c r="A229" s="62">
        <v>500035.0</v>
      </c>
      <c r="B229" s="62">
        <v>600033.0</v>
      </c>
      <c r="C229" s="62">
        <v>1.0</v>
      </c>
      <c r="E229" s="13"/>
    </row>
    <row r="230">
      <c r="A230" s="62">
        <v>500040.0</v>
      </c>
      <c r="B230" s="62">
        <v>600033.0</v>
      </c>
      <c r="C230" s="62">
        <v>2.0</v>
      </c>
      <c r="E230" s="13"/>
    </row>
    <row r="231">
      <c r="A231" s="62">
        <v>500050.0</v>
      </c>
      <c r="B231" s="62">
        <v>600033.0</v>
      </c>
      <c r="C231" s="62">
        <v>22.5</v>
      </c>
      <c r="E231" s="13"/>
    </row>
    <row r="232">
      <c r="A232" s="62">
        <v>500002.0</v>
      </c>
      <c r="B232" s="62">
        <v>600034.0</v>
      </c>
      <c r="C232" s="62">
        <v>1.0</v>
      </c>
      <c r="E232" s="13"/>
    </row>
    <row r="233">
      <c r="A233" s="62">
        <v>500021.0</v>
      </c>
      <c r="B233" s="62">
        <v>600034.0</v>
      </c>
      <c r="C233" s="62">
        <v>0.46</v>
      </c>
      <c r="E233" s="13"/>
    </row>
    <row r="234">
      <c r="A234" s="62">
        <v>500026.0</v>
      </c>
      <c r="B234" s="62">
        <v>600034.0</v>
      </c>
      <c r="C234" s="62">
        <v>12.6</v>
      </c>
      <c r="E234" s="13"/>
    </row>
    <row r="235">
      <c r="A235" s="62">
        <v>500033.0</v>
      </c>
      <c r="B235" s="62">
        <v>600034.0</v>
      </c>
      <c r="C235" s="62">
        <v>1.75</v>
      </c>
      <c r="E235" s="13"/>
    </row>
    <row r="236">
      <c r="A236" s="62">
        <v>500035.0</v>
      </c>
      <c r="B236" s="62">
        <v>600034.0</v>
      </c>
      <c r="C236" s="62">
        <v>1.0</v>
      </c>
      <c r="E236" s="13"/>
    </row>
    <row r="237">
      <c r="A237" s="62">
        <v>500042.0</v>
      </c>
      <c r="B237" s="62">
        <v>600034.0</v>
      </c>
      <c r="C237" s="62">
        <v>2.0</v>
      </c>
      <c r="E237" s="13"/>
    </row>
    <row r="238">
      <c r="A238" s="62">
        <v>500050.0</v>
      </c>
      <c r="B238" s="62">
        <v>600034.0</v>
      </c>
      <c r="C238" s="62">
        <v>23.5</v>
      </c>
      <c r="E238" s="13"/>
    </row>
    <row r="239">
      <c r="A239" s="62">
        <v>500007.0</v>
      </c>
      <c r="B239" s="62">
        <v>600035.0</v>
      </c>
      <c r="C239" s="62">
        <v>1.0</v>
      </c>
      <c r="E239" s="13"/>
    </row>
    <row r="240">
      <c r="A240" s="62">
        <v>500020.0</v>
      </c>
      <c r="B240" s="62">
        <v>600035.0</v>
      </c>
      <c r="C240" s="62">
        <v>0.49</v>
      </c>
      <c r="E240" s="13"/>
    </row>
    <row r="241">
      <c r="A241" s="62">
        <v>500027.0</v>
      </c>
      <c r="B241" s="62">
        <v>600035.0</v>
      </c>
      <c r="C241" s="62">
        <v>13.2</v>
      </c>
      <c r="E241" s="13"/>
    </row>
    <row r="242">
      <c r="A242" s="62">
        <v>500032.0</v>
      </c>
      <c r="B242" s="62">
        <v>600035.0</v>
      </c>
      <c r="C242" s="62">
        <v>1.25</v>
      </c>
      <c r="E242" s="13"/>
    </row>
    <row r="243">
      <c r="A243" s="62">
        <v>500035.0</v>
      </c>
      <c r="B243" s="62">
        <v>600035.0</v>
      </c>
      <c r="C243" s="62">
        <v>1.0</v>
      </c>
      <c r="E243" s="13"/>
    </row>
    <row r="244">
      <c r="A244" s="62">
        <v>500042.0</v>
      </c>
      <c r="B244" s="62">
        <v>600035.0</v>
      </c>
      <c r="C244" s="62">
        <v>2.0</v>
      </c>
      <c r="E244" s="13"/>
    </row>
    <row r="245">
      <c r="A245" s="62">
        <v>500048.0</v>
      </c>
      <c r="B245" s="62">
        <v>600035.0</v>
      </c>
      <c r="C245" s="62">
        <v>22.6</v>
      </c>
      <c r="E245" s="13"/>
    </row>
    <row r="246">
      <c r="A246" s="62">
        <v>500015.0</v>
      </c>
      <c r="B246" s="62">
        <v>600036.0</v>
      </c>
      <c r="C246" s="62">
        <v>1.0</v>
      </c>
      <c r="E246" s="13"/>
    </row>
    <row r="247">
      <c r="A247" s="62">
        <v>500019.0</v>
      </c>
      <c r="B247" s="62">
        <v>600036.0</v>
      </c>
      <c r="C247" s="62">
        <v>0.56</v>
      </c>
      <c r="E247" s="13"/>
    </row>
    <row r="248">
      <c r="A248" s="62">
        <v>500025.0</v>
      </c>
      <c r="B248" s="62">
        <v>600036.0</v>
      </c>
      <c r="C248" s="62">
        <v>13.4</v>
      </c>
      <c r="E248" s="13"/>
    </row>
    <row r="249">
      <c r="A249" s="62">
        <v>500029.0</v>
      </c>
      <c r="B249" s="62">
        <v>600036.0</v>
      </c>
      <c r="C249" s="62">
        <v>1.25</v>
      </c>
      <c r="E249" s="13"/>
    </row>
    <row r="250">
      <c r="A250" s="62">
        <v>500035.0</v>
      </c>
      <c r="B250" s="62">
        <v>600036.0</v>
      </c>
      <c r="C250" s="62">
        <v>1.0</v>
      </c>
      <c r="E250" s="13"/>
    </row>
    <row r="251">
      <c r="A251" s="62">
        <v>500037.0</v>
      </c>
      <c r="B251" s="62">
        <v>600036.0</v>
      </c>
      <c r="C251" s="62">
        <v>2.0</v>
      </c>
      <c r="E251" s="13"/>
    </row>
    <row r="252">
      <c r="A252" s="62">
        <v>500050.0</v>
      </c>
      <c r="B252" s="62">
        <v>600036.0</v>
      </c>
      <c r="C252" s="62">
        <v>24.0</v>
      </c>
      <c r="E252" s="13"/>
    </row>
    <row r="253">
      <c r="A253" s="62">
        <v>500002.0</v>
      </c>
      <c r="B253" s="62">
        <v>600037.0</v>
      </c>
      <c r="C253" s="62">
        <v>1.0</v>
      </c>
      <c r="E253" s="13"/>
    </row>
    <row r="254">
      <c r="A254" s="62">
        <v>500019.0</v>
      </c>
      <c r="B254" s="62">
        <v>600037.0</v>
      </c>
      <c r="C254" s="62">
        <v>0.51</v>
      </c>
      <c r="E254" s="13"/>
    </row>
    <row r="255">
      <c r="A255" s="62">
        <v>500026.0</v>
      </c>
      <c r="B255" s="62">
        <v>600037.0</v>
      </c>
      <c r="C255" s="62">
        <v>13.5</v>
      </c>
      <c r="E255" s="13"/>
    </row>
    <row r="256">
      <c r="A256" s="62">
        <v>500034.0</v>
      </c>
      <c r="B256" s="62">
        <v>600037.0</v>
      </c>
      <c r="C256" s="62">
        <v>1.5</v>
      </c>
      <c r="E256" s="13"/>
    </row>
    <row r="257">
      <c r="A257" s="62">
        <v>500035.0</v>
      </c>
      <c r="B257" s="62">
        <v>600037.0</v>
      </c>
      <c r="C257" s="62">
        <v>1.0</v>
      </c>
      <c r="E257" s="13"/>
    </row>
    <row r="258">
      <c r="A258" s="62">
        <v>500041.0</v>
      </c>
      <c r="B258" s="62">
        <v>600037.0</v>
      </c>
      <c r="C258" s="62">
        <v>2.0</v>
      </c>
      <c r="E258" s="13"/>
    </row>
    <row r="259">
      <c r="A259" s="62">
        <v>500046.0</v>
      </c>
      <c r="B259" s="62">
        <v>600037.0</v>
      </c>
      <c r="C259" s="62">
        <v>24.0</v>
      </c>
      <c r="E259" s="13"/>
    </row>
    <row r="260">
      <c r="A260" s="62">
        <v>500007.0</v>
      </c>
      <c r="B260" s="62">
        <v>600038.0</v>
      </c>
      <c r="C260" s="62">
        <v>1.0</v>
      </c>
      <c r="E260" s="13"/>
    </row>
    <row r="261">
      <c r="A261" s="62">
        <v>500020.0</v>
      </c>
      <c r="B261" s="62">
        <v>600038.0</v>
      </c>
      <c r="C261" s="62">
        <v>0.56</v>
      </c>
      <c r="E261" s="13"/>
    </row>
    <row r="262">
      <c r="A262" s="62">
        <v>500027.0</v>
      </c>
      <c r="B262" s="62">
        <v>600038.0</v>
      </c>
      <c r="C262" s="62">
        <v>12.4</v>
      </c>
      <c r="E262" s="13"/>
    </row>
    <row r="263">
      <c r="A263" s="62">
        <v>500030.0</v>
      </c>
      <c r="B263" s="62">
        <v>600038.0</v>
      </c>
      <c r="C263" s="62">
        <v>1.0</v>
      </c>
      <c r="E263" s="13"/>
    </row>
    <row r="264">
      <c r="A264" s="62">
        <v>500035.0</v>
      </c>
      <c r="B264" s="62">
        <v>600038.0</v>
      </c>
      <c r="C264" s="62">
        <v>1.0</v>
      </c>
      <c r="E264" s="13"/>
    </row>
    <row r="265">
      <c r="A265" s="62">
        <v>500038.0</v>
      </c>
      <c r="B265" s="62">
        <v>600038.0</v>
      </c>
      <c r="C265" s="62">
        <v>2.0</v>
      </c>
      <c r="E265" s="13"/>
    </row>
    <row r="266">
      <c r="A266" s="62">
        <v>500049.0</v>
      </c>
      <c r="B266" s="62">
        <v>600038.0</v>
      </c>
      <c r="C266" s="62">
        <v>24.3</v>
      </c>
      <c r="E266" s="13"/>
    </row>
    <row r="267">
      <c r="A267" s="62">
        <v>500008.0</v>
      </c>
      <c r="B267" s="62">
        <v>600039.0</v>
      </c>
      <c r="C267" s="62">
        <v>1.0</v>
      </c>
      <c r="E267" s="13"/>
    </row>
    <row r="268">
      <c r="A268" s="62">
        <v>500022.0</v>
      </c>
      <c r="B268" s="62">
        <v>600039.0</v>
      </c>
      <c r="C268" s="62">
        <v>0.59</v>
      </c>
      <c r="E268" s="13"/>
    </row>
    <row r="269">
      <c r="A269" s="62">
        <v>500025.0</v>
      </c>
      <c r="B269" s="62">
        <v>600039.0</v>
      </c>
      <c r="C269" s="62">
        <v>13.9</v>
      </c>
      <c r="E269" s="13"/>
    </row>
    <row r="270">
      <c r="A270" s="62">
        <v>500029.0</v>
      </c>
      <c r="B270" s="62">
        <v>600039.0</v>
      </c>
      <c r="C270" s="62">
        <v>0.75</v>
      </c>
      <c r="E270" s="13"/>
    </row>
    <row r="271">
      <c r="A271" s="62">
        <v>500035.0</v>
      </c>
      <c r="B271" s="62">
        <v>600039.0</v>
      </c>
      <c r="C271" s="62">
        <v>1.0</v>
      </c>
      <c r="E271" s="13"/>
    </row>
    <row r="272">
      <c r="A272" s="62">
        <v>500038.0</v>
      </c>
      <c r="B272" s="62">
        <v>600039.0</v>
      </c>
      <c r="C272" s="62">
        <v>2.0</v>
      </c>
      <c r="E272" s="13"/>
    </row>
    <row r="273">
      <c r="A273" s="62">
        <v>500050.0</v>
      </c>
      <c r="B273" s="62">
        <v>600039.0</v>
      </c>
      <c r="C273" s="62">
        <v>24.2</v>
      </c>
      <c r="E273" s="13"/>
    </row>
    <row r="274">
      <c r="A274" s="62">
        <v>500010.0</v>
      </c>
      <c r="B274" s="62">
        <v>600040.0</v>
      </c>
      <c r="C274" s="62">
        <v>1.0</v>
      </c>
      <c r="E274" s="13"/>
    </row>
    <row r="275">
      <c r="A275" s="62">
        <v>500020.0</v>
      </c>
      <c r="B275" s="62">
        <v>600040.0</v>
      </c>
      <c r="C275" s="62">
        <v>0.53</v>
      </c>
      <c r="E275" s="13"/>
    </row>
    <row r="276">
      <c r="A276" s="62">
        <v>500025.0</v>
      </c>
      <c r="B276" s="62">
        <v>600040.0</v>
      </c>
      <c r="C276" s="62">
        <v>13.8</v>
      </c>
      <c r="E276" s="13"/>
    </row>
    <row r="277">
      <c r="A277" s="62">
        <v>500033.0</v>
      </c>
      <c r="B277" s="62">
        <v>600040.0</v>
      </c>
      <c r="C277" s="62">
        <v>1.25</v>
      </c>
      <c r="E277" s="13"/>
    </row>
    <row r="278">
      <c r="A278" s="62">
        <v>500035.0</v>
      </c>
      <c r="B278" s="62">
        <v>600040.0</v>
      </c>
      <c r="C278" s="62">
        <v>1.0</v>
      </c>
      <c r="E278" s="13"/>
    </row>
    <row r="279">
      <c r="A279" s="62">
        <v>500037.0</v>
      </c>
      <c r="B279" s="62">
        <v>600040.0</v>
      </c>
      <c r="C279" s="62">
        <v>2.0</v>
      </c>
      <c r="E279" s="13"/>
    </row>
    <row r="280">
      <c r="A280" s="62">
        <v>500050.0</v>
      </c>
      <c r="B280" s="62">
        <v>600040.0</v>
      </c>
      <c r="C280" s="62">
        <v>22.6</v>
      </c>
      <c r="E280" s="13"/>
    </row>
    <row r="281">
      <c r="A281" s="62">
        <v>500002.0</v>
      </c>
      <c r="B281" s="62">
        <v>600041.0</v>
      </c>
      <c r="C281" s="62">
        <v>1.0</v>
      </c>
      <c r="E281" s="13"/>
    </row>
    <row r="282">
      <c r="A282" s="62">
        <v>500021.0</v>
      </c>
      <c r="B282" s="62">
        <v>600041.0</v>
      </c>
      <c r="C282" s="62">
        <v>0.53</v>
      </c>
      <c r="E282" s="13"/>
    </row>
    <row r="283">
      <c r="A283" s="62">
        <v>500025.0</v>
      </c>
      <c r="B283" s="62">
        <v>600041.0</v>
      </c>
      <c r="C283" s="62">
        <v>13.5</v>
      </c>
      <c r="E283" s="13"/>
    </row>
    <row r="284">
      <c r="A284" s="62">
        <v>500031.0</v>
      </c>
      <c r="B284" s="62">
        <v>600041.0</v>
      </c>
      <c r="C284" s="62">
        <v>1.0</v>
      </c>
      <c r="E284" s="13"/>
    </row>
    <row r="285">
      <c r="A285" s="62">
        <v>500035.0</v>
      </c>
      <c r="B285" s="62">
        <v>600041.0</v>
      </c>
      <c r="C285" s="62">
        <v>1.0</v>
      </c>
      <c r="E285" s="13"/>
    </row>
    <row r="286">
      <c r="A286" s="62">
        <v>500041.0</v>
      </c>
      <c r="B286" s="62">
        <v>600041.0</v>
      </c>
      <c r="C286" s="62">
        <v>2.0</v>
      </c>
      <c r="E286" s="13"/>
    </row>
    <row r="287">
      <c r="A287" s="62">
        <v>500050.0</v>
      </c>
      <c r="B287" s="62">
        <v>600041.0</v>
      </c>
      <c r="C287" s="62">
        <v>22.5</v>
      </c>
      <c r="E287" s="13"/>
    </row>
    <row r="288">
      <c r="A288" s="62">
        <v>500014.0</v>
      </c>
      <c r="B288" s="62">
        <v>600042.0</v>
      </c>
      <c r="C288" s="62">
        <v>1.0</v>
      </c>
      <c r="E288" s="13"/>
    </row>
    <row r="289">
      <c r="A289" s="62">
        <v>500023.0</v>
      </c>
      <c r="B289" s="62">
        <v>600042.0</v>
      </c>
      <c r="C289" s="62">
        <v>0.45</v>
      </c>
      <c r="E289" s="13"/>
    </row>
    <row r="290">
      <c r="A290" s="62">
        <v>500028.0</v>
      </c>
      <c r="B290" s="62">
        <v>600042.0</v>
      </c>
      <c r="C290" s="62">
        <v>13.1</v>
      </c>
      <c r="E290" s="13"/>
    </row>
    <row r="291">
      <c r="A291" s="62">
        <v>500034.0</v>
      </c>
      <c r="B291" s="62">
        <v>600042.0</v>
      </c>
      <c r="C291" s="62">
        <v>1.75</v>
      </c>
      <c r="E291" s="13"/>
    </row>
    <row r="292">
      <c r="A292" s="62">
        <v>500035.0</v>
      </c>
      <c r="B292" s="62">
        <v>600042.0</v>
      </c>
      <c r="C292" s="62">
        <v>1.0</v>
      </c>
      <c r="E292" s="13"/>
    </row>
    <row r="293">
      <c r="A293" s="62">
        <v>500039.0</v>
      </c>
      <c r="B293" s="62">
        <v>600042.0</v>
      </c>
      <c r="C293" s="62">
        <v>2.0</v>
      </c>
      <c r="E293" s="13"/>
    </row>
    <row r="294">
      <c r="A294" s="62">
        <v>500044.0</v>
      </c>
      <c r="B294" s="62">
        <v>600042.0</v>
      </c>
      <c r="C294" s="62">
        <v>23.4</v>
      </c>
      <c r="E294" s="13"/>
    </row>
    <row r="295">
      <c r="A295" s="62">
        <v>500015.0</v>
      </c>
      <c r="B295" s="62">
        <v>600043.0</v>
      </c>
      <c r="C295" s="62">
        <v>1.0</v>
      </c>
      <c r="E295" s="13"/>
    </row>
    <row r="296">
      <c r="A296" s="62">
        <v>500023.0</v>
      </c>
      <c r="B296" s="62">
        <v>600043.0</v>
      </c>
      <c r="C296" s="62">
        <v>0.46</v>
      </c>
      <c r="E296" s="13"/>
    </row>
    <row r="297">
      <c r="A297" s="62">
        <v>500027.0</v>
      </c>
      <c r="B297" s="62">
        <v>600043.0</v>
      </c>
      <c r="C297" s="62">
        <v>13.2</v>
      </c>
      <c r="E297" s="13"/>
    </row>
    <row r="298">
      <c r="A298" s="62">
        <v>500029.0</v>
      </c>
      <c r="B298" s="62">
        <v>600043.0</v>
      </c>
      <c r="C298" s="62">
        <v>1.5</v>
      </c>
      <c r="E298" s="13"/>
    </row>
    <row r="299">
      <c r="A299" s="62">
        <v>500035.0</v>
      </c>
      <c r="B299" s="62">
        <v>600043.0</v>
      </c>
      <c r="C299" s="62">
        <v>1.0</v>
      </c>
      <c r="E299" s="13"/>
    </row>
    <row r="300">
      <c r="A300" s="62">
        <v>500040.0</v>
      </c>
      <c r="B300" s="62">
        <v>600043.0</v>
      </c>
      <c r="C300" s="62">
        <v>2.0</v>
      </c>
      <c r="E300" s="13"/>
    </row>
    <row r="301">
      <c r="A301" s="62">
        <v>500050.0</v>
      </c>
      <c r="B301" s="62">
        <v>600043.0</v>
      </c>
      <c r="C301" s="62">
        <v>24.2</v>
      </c>
      <c r="E301" s="13"/>
    </row>
    <row r="302">
      <c r="A302" s="62">
        <v>500009.0</v>
      </c>
      <c r="B302" s="62">
        <v>600044.0</v>
      </c>
      <c r="C302" s="62">
        <v>1.0</v>
      </c>
    </row>
    <row r="303">
      <c r="A303" s="62">
        <v>500020.0</v>
      </c>
      <c r="B303" s="62">
        <v>600044.0</v>
      </c>
      <c r="C303" s="62">
        <v>0.51</v>
      </c>
    </row>
    <row r="304">
      <c r="A304" s="62">
        <v>500025.0</v>
      </c>
      <c r="B304" s="62">
        <v>600044.0</v>
      </c>
      <c r="C304" s="62">
        <v>13.3</v>
      </c>
    </row>
    <row r="305">
      <c r="A305" s="62">
        <v>500034.0</v>
      </c>
      <c r="B305" s="62">
        <v>600044.0</v>
      </c>
      <c r="C305" s="62">
        <v>1.75</v>
      </c>
    </row>
    <row r="306">
      <c r="A306" s="62">
        <v>500035.0</v>
      </c>
      <c r="B306" s="62">
        <v>600044.0</v>
      </c>
      <c r="C306" s="62">
        <v>1.0</v>
      </c>
    </row>
    <row r="307">
      <c r="A307" s="62">
        <v>500041.0</v>
      </c>
      <c r="B307" s="62">
        <v>600044.0</v>
      </c>
      <c r="C307" s="62">
        <v>2.0</v>
      </c>
    </row>
    <row r="308">
      <c r="A308" s="62">
        <v>500050.0</v>
      </c>
      <c r="B308" s="62">
        <v>600044.0</v>
      </c>
      <c r="C308" s="62">
        <v>24.2</v>
      </c>
    </row>
    <row r="309">
      <c r="A309" s="62">
        <v>500007.0</v>
      </c>
      <c r="B309" s="62">
        <v>600045.0</v>
      </c>
      <c r="C309" s="62">
        <v>1.0</v>
      </c>
    </row>
    <row r="310">
      <c r="A310" s="62">
        <v>500022.0</v>
      </c>
      <c r="B310" s="62">
        <v>600045.0</v>
      </c>
      <c r="C310" s="62">
        <v>0.57</v>
      </c>
    </row>
    <row r="311">
      <c r="A311" s="62">
        <v>500025.0</v>
      </c>
      <c r="B311" s="62">
        <v>600045.0</v>
      </c>
      <c r="C311" s="62">
        <v>12.5</v>
      </c>
    </row>
    <row r="312">
      <c r="A312" s="62">
        <v>500033.0</v>
      </c>
      <c r="B312" s="62">
        <v>600045.0</v>
      </c>
      <c r="C312" s="62">
        <v>1.75</v>
      </c>
    </row>
    <row r="313">
      <c r="A313" s="62">
        <v>500035.0</v>
      </c>
      <c r="B313" s="62">
        <v>600045.0</v>
      </c>
      <c r="C313" s="62">
        <v>1.0</v>
      </c>
    </row>
    <row r="314">
      <c r="A314" s="62">
        <v>500041.0</v>
      </c>
      <c r="B314" s="62">
        <v>600045.0</v>
      </c>
      <c r="C314" s="62">
        <v>2.0</v>
      </c>
    </row>
    <row r="315">
      <c r="A315" s="62">
        <v>500050.0</v>
      </c>
      <c r="B315" s="62">
        <v>600045.0</v>
      </c>
      <c r="C315" s="62">
        <v>22.6</v>
      </c>
    </row>
    <row r="316">
      <c r="A316" s="62">
        <v>500006.0</v>
      </c>
      <c r="B316" s="62">
        <v>600046.0</v>
      </c>
      <c r="C316" s="62">
        <v>1.0</v>
      </c>
    </row>
    <row r="317">
      <c r="A317" s="62">
        <v>500021.0</v>
      </c>
      <c r="B317" s="62">
        <v>600046.0</v>
      </c>
      <c r="C317" s="62">
        <v>0.52</v>
      </c>
    </row>
    <row r="318">
      <c r="A318" s="62">
        <v>500028.0</v>
      </c>
      <c r="B318" s="62">
        <v>600046.0</v>
      </c>
      <c r="C318" s="62">
        <v>13.4</v>
      </c>
    </row>
    <row r="319">
      <c r="A319" s="62">
        <v>500033.0</v>
      </c>
      <c r="B319" s="62">
        <v>600046.0</v>
      </c>
      <c r="C319" s="62">
        <v>1.75</v>
      </c>
    </row>
    <row r="320">
      <c r="A320" s="62">
        <v>500035.0</v>
      </c>
      <c r="B320" s="62">
        <v>600046.0</v>
      </c>
      <c r="C320" s="62">
        <v>1.0</v>
      </c>
    </row>
    <row r="321">
      <c r="A321" s="62">
        <v>500040.0</v>
      </c>
      <c r="B321" s="62">
        <v>600046.0</v>
      </c>
      <c r="C321" s="62">
        <v>2.0</v>
      </c>
    </row>
    <row r="322">
      <c r="A322" s="62">
        <v>500050.0</v>
      </c>
      <c r="B322" s="62">
        <v>600046.0</v>
      </c>
      <c r="C322" s="62">
        <v>24.4</v>
      </c>
    </row>
    <row r="323">
      <c r="A323" s="62">
        <v>500011.0</v>
      </c>
      <c r="B323" s="62">
        <v>600047.0</v>
      </c>
      <c r="C323" s="62">
        <v>1.0</v>
      </c>
    </row>
    <row r="324">
      <c r="A324" s="62">
        <v>500020.0</v>
      </c>
      <c r="B324" s="62">
        <v>600047.0</v>
      </c>
      <c r="C324" s="62">
        <v>0.5</v>
      </c>
    </row>
    <row r="325">
      <c r="A325" s="62">
        <v>500027.0</v>
      </c>
      <c r="B325" s="62">
        <v>600047.0</v>
      </c>
      <c r="C325" s="62">
        <v>12.3</v>
      </c>
    </row>
    <row r="326">
      <c r="A326" s="62">
        <v>500034.0</v>
      </c>
      <c r="B326" s="62">
        <v>600047.0</v>
      </c>
      <c r="C326" s="62">
        <v>1.5</v>
      </c>
    </row>
    <row r="327">
      <c r="A327" s="62">
        <v>500035.0</v>
      </c>
      <c r="B327" s="62">
        <v>600047.0</v>
      </c>
      <c r="C327" s="62">
        <v>1.0</v>
      </c>
    </row>
    <row r="328">
      <c r="A328" s="62">
        <v>500036.0</v>
      </c>
      <c r="B328" s="62">
        <v>600047.0</v>
      </c>
      <c r="C328" s="62">
        <v>2.0</v>
      </c>
    </row>
    <row r="329">
      <c r="A329" s="62">
        <v>500046.0</v>
      </c>
      <c r="B329" s="62">
        <v>600047.0</v>
      </c>
      <c r="C329" s="62">
        <v>24.2</v>
      </c>
    </row>
    <row r="330">
      <c r="A330" s="62">
        <v>500013.0</v>
      </c>
      <c r="B330" s="62">
        <v>600048.0</v>
      </c>
      <c r="C330" s="62">
        <v>1.0</v>
      </c>
    </row>
    <row r="331">
      <c r="A331" s="62">
        <v>500018.0</v>
      </c>
      <c r="B331" s="62">
        <v>600048.0</v>
      </c>
      <c r="C331" s="62">
        <v>0.55</v>
      </c>
    </row>
    <row r="332">
      <c r="A332" s="62">
        <v>500027.0</v>
      </c>
      <c r="B332" s="62">
        <v>600048.0</v>
      </c>
      <c r="C332" s="62">
        <v>13.1</v>
      </c>
    </row>
    <row r="333">
      <c r="A333" s="62">
        <v>500031.0</v>
      </c>
      <c r="B333" s="62">
        <v>600048.0</v>
      </c>
      <c r="C333" s="62">
        <v>1.0</v>
      </c>
    </row>
    <row r="334">
      <c r="A334" s="62">
        <v>500035.0</v>
      </c>
      <c r="B334" s="62">
        <v>600048.0</v>
      </c>
      <c r="C334" s="62">
        <v>1.0</v>
      </c>
    </row>
    <row r="335">
      <c r="A335" s="62">
        <v>500039.0</v>
      </c>
      <c r="B335" s="62">
        <v>600048.0</v>
      </c>
      <c r="C335" s="62">
        <v>2.0</v>
      </c>
    </row>
    <row r="336">
      <c r="A336" s="62">
        <v>500050.0</v>
      </c>
      <c r="B336" s="62">
        <v>600048.0</v>
      </c>
      <c r="C336" s="62">
        <v>23.1</v>
      </c>
    </row>
    <row r="337">
      <c r="A337" s="62">
        <v>500016.0</v>
      </c>
      <c r="B337" s="62">
        <v>600049.0</v>
      </c>
      <c r="C337" s="62">
        <v>1.0</v>
      </c>
    </row>
    <row r="338">
      <c r="A338" s="62">
        <v>500022.0</v>
      </c>
      <c r="B338" s="62">
        <v>600049.0</v>
      </c>
      <c r="C338" s="62">
        <v>0.6</v>
      </c>
    </row>
    <row r="339">
      <c r="A339" s="62">
        <v>500027.0</v>
      </c>
      <c r="B339" s="62">
        <v>600049.0</v>
      </c>
      <c r="C339" s="62">
        <v>12.3</v>
      </c>
    </row>
    <row r="340">
      <c r="A340" s="62">
        <v>500034.0</v>
      </c>
      <c r="B340" s="62">
        <v>600049.0</v>
      </c>
      <c r="C340" s="62">
        <v>1.0</v>
      </c>
    </row>
    <row r="341">
      <c r="A341" s="62">
        <v>500035.0</v>
      </c>
      <c r="B341" s="62">
        <v>600049.0</v>
      </c>
      <c r="C341" s="62">
        <v>1.0</v>
      </c>
    </row>
    <row r="342">
      <c r="A342" s="62">
        <v>500036.0</v>
      </c>
      <c r="B342" s="62">
        <v>600049.0</v>
      </c>
      <c r="C342" s="62">
        <v>2.0</v>
      </c>
    </row>
    <row r="343">
      <c r="A343" s="62">
        <v>500045.0</v>
      </c>
      <c r="B343" s="62">
        <v>600049.0</v>
      </c>
      <c r="C343" s="62">
        <v>24.4</v>
      </c>
    </row>
    <row r="344">
      <c r="A344" s="62">
        <v>500015.0</v>
      </c>
      <c r="B344" s="62">
        <v>600050.0</v>
      </c>
      <c r="C344" s="62">
        <v>1.0</v>
      </c>
    </row>
    <row r="345">
      <c r="A345" s="62">
        <v>500021.0</v>
      </c>
      <c r="B345" s="62">
        <v>600050.0</v>
      </c>
      <c r="C345" s="62">
        <v>0.47</v>
      </c>
    </row>
    <row r="346">
      <c r="A346" s="62">
        <v>500025.0</v>
      </c>
      <c r="B346" s="62">
        <v>600050.0</v>
      </c>
      <c r="C346" s="62">
        <v>13.7</v>
      </c>
    </row>
    <row r="347">
      <c r="A347" s="62">
        <v>500033.0</v>
      </c>
      <c r="B347" s="62">
        <v>600050.0</v>
      </c>
      <c r="C347" s="62">
        <v>1.0</v>
      </c>
    </row>
    <row r="348">
      <c r="A348" s="62">
        <v>500035.0</v>
      </c>
      <c r="B348" s="62">
        <v>600050.0</v>
      </c>
      <c r="C348" s="62">
        <v>1.0</v>
      </c>
    </row>
    <row r="349">
      <c r="A349" s="62">
        <v>500038.0</v>
      </c>
      <c r="B349" s="62">
        <v>600050.0</v>
      </c>
      <c r="C349" s="62">
        <v>2.0</v>
      </c>
    </row>
    <row r="350">
      <c r="A350" s="62">
        <v>500050.0</v>
      </c>
      <c r="B350" s="62">
        <v>600050.0</v>
      </c>
      <c r="C350" s="62">
        <v>23.8</v>
      </c>
    </row>
    <row r="351">
      <c r="A351" s="62">
        <v>500005.0</v>
      </c>
      <c r="B351" s="62">
        <v>600051.0</v>
      </c>
      <c r="C351" s="62">
        <v>1.0</v>
      </c>
    </row>
    <row r="352">
      <c r="A352" s="62">
        <v>500023.0</v>
      </c>
      <c r="B352" s="62">
        <v>600051.0</v>
      </c>
      <c r="C352" s="62">
        <v>0.51</v>
      </c>
    </row>
    <row r="353">
      <c r="A353" s="62">
        <v>500026.0</v>
      </c>
      <c r="B353" s="62">
        <v>600051.0</v>
      </c>
      <c r="C353" s="62">
        <v>13.8</v>
      </c>
    </row>
    <row r="354">
      <c r="A354" s="62">
        <v>500030.0</v>
      </c>
      <c r="B354" s="62">
        <v>600051.0</v>
      </c>
      <c r="C354" s="62">
        <v>1.25</v>
      </c>
    </row>
    <row r="355">
      <c r="A355" s="62">
        <v>500035.0</v>
      </c>
      <c r="B355" s="62">
        <v>600051.0</v>
      </c>
      <c r="C355" s="62">
        <v>1.0</v>
      </c>
    </row>
    <row r="356">
      <c r="A356" s="62">
        <v>500042.0</v>
      </c>
      <c r="B356" s="62">
        <v>600051.0</v>
      </c>
      <c r="C356" s="62">
        <v>2.0</v>
      </c>
    </row>
    <row r="357">
      <c r="A357" s="62">
        <v>500048.0</v>
      </c>
      <c r="B357" s="62">
        <v>600051.0</v>
      </c>
      <c r="C357" s="62">
        <v>22.6</v>
      </c>
    </row>
    <row r="358">
      <c r="A358" s="62">
        <v>500016.0</v>
      </c>
      <c r="B358" s="62">
        <v>600052.0</v>
      </c>
      <c r="C358" s="62">
        <v>1.0</v>
      </c>
    </row>
    <row r="359">
      <c r="A359" s="62">
        <v>500022.0</v>
      </c>
      <c r="B359" s="62">
        <v>600052.0</v>
      </c>
      <c r="C359" s="62">
        <v>0.56</v>
      </c>
    </row>
    <row r="360">
      <c r="A360" s="62">
        <v>500028.0</v>
      </c>
      <c r="B360" s="62">
        <v>600052.0</v>
      </c>
      <c r="C360" s="62">
        <v>13.5</v>
      </c>
    </row>
    <row r="361">
      <c r="A361" s="62">
        <v>500030.0</v>
      </c>
      <c r="B361" s="62">
        <v>600052.0</v>
      </c>
      <c r="C361" s="62">
        <v>1.75</v>
      </c>
    </row>
    <row r="362">
      <c r="A362" s="62">
        <v>500035.0</v>
      </c>
      <c r="B362" s="62">
        <v>600052.0</v>
      </c>
      <c r="C362" s="62">
        <v>1.0</v>
      </c>
    </row>
    <row r="363">
      <c r="A363" s="62">
        <v>500039.0</v>
      </c>
      <c r="B363" s="62">
        <v>600052.0</v>
      </c>
      <c r="C363" s="62">
        <v>2.0</v>
      </c>
    </row>
    <row r="364">
      <c r="A364" s="62">
        <v>500050.0</v>
      </c>
      <c r="B364" s="62">
        <v>600052.0</v>
      </c>
      <c r="C364" s="62">
        <v>22.6</v>
      </c>
    </row>
    <row r="365">
      <c r="A365" s="62">
        <v>500013.0</v>
      </c>
      <c r="B365" s="62">
        <v>600053.0</v>
      </c>
      <c r="C365" s="62">
        <v>1.0</v>
      </c>
    </row>
    <row r="366">
      <c r="A366" s="62">
        <v>500021.0</v>
      </c>
      <c r="B366" s="62">
        <v>600053.0</v>
      </c>
      <c r="C366" s="62">
        <v>0.41</v>
      </c>
    </row>
    <row r="367">
      <c r="A367" s="62">
        <v>500028.0</v>
      </c>
      <c r="B367" s="62">
        <v>600053.0</v>
      </c>
      <c r="C367" s="62">
        <v>13.1</v>
      </c>
    </row>
    <row r="368">
      <c r="A368" s="62">
        <v>500032.0</v>
      </c>
      <c r="B368" s="62">
        <v>600053.0</v>
      </c>
      <c r="C368" s="62">
        <v>1.0</v>
      </c>
    </row>
    <row r="369">
      <c r="A369" s="62">
        <v>500035.0</v>
      </c>
      <c r="B369" s="62">
        <v>600053.0</v>
      </c>
      <c r="C369" s="62">
        <v>1.0</v>
      </c>
    </row>
    <row r="370">
      <c r="A370" s="62">
        <v>500041.0</v>
      </c>
      <c r="B370" s="62">
        <v>600053.0</v>
      </c>
      <c r="C370" s="62">
        <v>2.0</v>
      </c>
    </row>
    <row r="371">
      <c r="A371" s="62">
        <v>500050.0</v>
      </c>
      <c r="B371" s="62">
        <v>600053.0</v>
      </c>
      <c r="C371" s="62">
        <v>23.2</v>
      </c>
    </row>
    <row r="372">
      <c r="A372" s="62">
        <v>500011.0</v>
      </c>
      <c r="B372" s="62">
        <v>600054.0</v>
      </c>
      <c r="C372" s="62">
        <v>1.0</v>
      </c>
    </row>
    <row r="373">
      <c r="A373" s="62">
        <v>500019.0</v>
      </c>
      <c r="B373" s="62">
        <v>600054.0</v>
      </c>
      <c r="C373" s="62">
        <v>0.46</v>
      </c>
    </row>
    <row r="374">
      <c r="A374" s="62">
        <v>500025.0</v>
      </c>
      <c r="B374" s="62">
        <v>600054.0</v>
      </c>
      <c r="C374" s="62">
        <v>13.9</v>
      </c>
    </row>
    <row r="375">
      <c r="A375" s="62">
        <v>500032.0</v>
      </c>
      <c r="B375" s="62">
        <v>600054.0</v>
      </c>
      <c r="C375" s="62">
        <v>1.75</v>
      </c>
    </row>
    <row r="376">
      <c r="A376" s="62">
        <v>500035.0</v>
      </c>
      <c r="B376" s="62">
        <v>600054.0</v>
      </c>
      <c r="C376" s="62">
        <v>1.0</v>
      </c>
    </row>
    <row r="377">
      <c r="A377" s="62">
        <v>500037.0</v>
      </c>
      <c r="B377" s="62">
        <v>600054.0</v>
      </c>
      <c r="C377" s="62">
        <v>2.0</v>
      </c>
    </row>
    <row r="378">
      <c r="A378" s="62">
        <v>500046.0</v>
      </c>
      <c r="B378" s="62">
        <v>600054.0</v>
      </c>
      <c r="C378" s="62">
        <v>23.4</v>
      </c>
    </row>
    <row r="379">
      <c r="A379" s="62">
        <v>500005.0</v>
      </c>
      <c r="B379" s="62">
        <v>600055.0</v>
      </c>
      <c r="C379" s="62">
        <v>1.0</v>
      </c>
    </row>
    <row r="380">
      <c r="A380" s="62">
        <v>500020.0</v>
      </c>
      <c r="B380" s="62">
        <v>600055.0</v>
      </c>
      <c r="C380" s="62">
        <v>0.51</v>
      </c>
    </row>
    <row r="381">
      <c r="A381" s="62">
        <v>500025.0</v>
      </c>
      <c r="B381" s="62">
        <v>600055.0</v>
      </c>
      <c r="C381" s="62">
        <v>12.7</v>
      </c>
    </row>
    <row r="382">
      <c r="A382" s="62">
        <v>500034.0</v>
      </c>
      <c r="B382" s="62">
        <v>600055.0</v>
      </c>
      <c r="C382" s="62">
        <v>1.5</v>
      </c>
    </row>
    <row r="383">
      <c r="A383" s="62">
        <v>500035.0</v>
      </c>
      <c r="B383" s="62">
        <v>600055.0</v>
      </c>
      <c r="C383" s="62">
        <v>1.0</v>
      </c>
    </row>
    <row r="384">
      <c r="A384" s="62">
        <v>500042.0</v>
      </c>
      <c r="B384" s="62">
        <v>600055.0</v>
      </c>
      <c r="C384" s="62">
        <v>2.0</v>
      </c>
    </row>
    <row r="385">
      <c r="A385" s="62">
        <v>500043.0</v>
      </c>
      <c r="B385" s="62">
        <v>600055.0</v>
      </c>
      <c r="C385" s="62">
        <v>24.3</v>
      </c>
    </row>
    <row r="386">
      <c r="A386" s="62">
        <v>500012.0</v>
      </c>
      <c r="B386" s="62">
        <v>600056.0</v>
      </c>
      <c r="C386" s="62">
        <v>1.0</v>
      </c>
    </row>
    <row r="387">
      <c r="A387" s="62">
        <v>500024.0</v>
      </c>
      <c r="B387" s="62">
        <v>600056.0</v>
      </c>
      <c r="C387" s="62">
        <v>0.58</v>
      </c>
    </row>
    <row r="388">
      <c r="A388" s="62">
        <v>500025.0</v>
      </c>
      <c r="B388" s="62">
        <v>600056.0</v>
      </c>
      <c r="C388" s="62">
        <v>12.7</v>
      </c>
    </row>
    <row r="389">
      <c r="A389" s="62">
        <v>500029.0</v>
      </c>
      <c r="B389" s="62">
        <v>600056.0</v>
      </c>
      <c r="C389" s="62">
        <v>1.25</v>
      </c>
    </row>
    <row r="390">
      <c r="A390" s="62">
        <v>500035.0</v>
      </c>
      <c r="B390" s="62">
        <v>600056.0</v>
      </c>
      <c r="C390" s="62">
        <v>1.0</v>
      </c>
    </row>
    <row r="391">
      <c r="A391" s="62">
        <v>500040.0</v>
      </c>
      <c r="B391" s="62">
        <v>600056.0</v>
      </c>
      <c r="C391" s="62">
        <v>2.0</v>
      </c>
    </row>
    <row r="392">
      <c r="A392" s="62">
        <v>500049.0</v>
      </c>
      <c r="B392" s="62">
        <v>600056.0</v>
      </c>
      <c r="C392" s="62">
        <v>22.9</v>
      </c>
    </row>
    <row r="393">
      <c r="A393" s="62">
        <v>500005.0</v>
      </c>
      <c r="B393" s="62">
        <v>600057.0</v>
      </c>
      <c r="C393" s="62">
        <v>1.0</v>
      </c>
    </row>
    <row r="394">
      <c r="A394" s="62">
        <v>500023.0</v>
      </c>
      <c r="B394" s="62">
        <v>600057.0</v>
      </c>
      <c r="C394" s="62">
        <v>0.58</v>
      </c>
    </row>
    <row r="395">
      <c r="A395" s="62">
        <v>500026.0</v>
      </c>
      <c r="B395" s="62">
        <v>600057.0</v>
      </c>
      <c r="C395" s="62">
        <v>13.0</v>
      </c>
    </row>
    <row r="396">
      <c r="A396" s="62">
        <v>500032.0</v>
      </c>
      <c r="B396" s="62">
        <v>600057.0</v>
      </c>
      <c r="C396" s="62">
        <v>0.75</v>
      </c>
    </row>
    <row r="397">
      <c r="A397" s="62">
        <v>500035.0</v>
      </c>
      <c r="B397" s="62">
        <v>600057.0</v>
      </c>
      <c r="C397" s="62">
        <v>1.0</v>
      </c>
    </row>
    <row r="398">
      <c r="A398" s="62">
        <v>500040.0</v>
      </c>
      <c r="B398" s="62">
        <v>600057.0</v>
      </c>
      <c r="C398" s="62">
        <v>2.0</v>
      </c>
    </row>
    <row r="399">
      <c r="A399" s="62">
        <v>500046.0</v>
      </c>
      <c r="B399" s="62">
        <v>600057.0</v>
      </c>
      <c r="C399" s="62">
        <v>23.9</v>
      </c>
    </row>
    <row r="400">
      <c r="A400" s="62">
        <v>500001.0</v>
      </c>
      <c r="B400" s="62">
        <v>600058.0</v>
      </c>
      <c r="C400" s="62">
        <v>1.0</v>
      </c>
    </row>
    <row r="401">
      <c r="A401" s="62">
        <v>500019.0</v>
      </c>
      <c r="B401" s="62">
        <v>600058.0</v>
      </c>
      <c r="C401" s="62">
        <v>0.58</v>
      </c>
    </row>
    <row r="402">
      <c r="A402" s="62">
        <v>500027.0</v>
      </c>
      <c r="B402" s="62">
        <v>600058.0</v>
      </c>
      <c r="C402" s="62">
        <v>13.8</v>
      </c>
    </row>
    <row r="403">
      <c r="A403" s="62">
        <v>500032.0</v>
      </c>
      <c r="B403" s="62">
        <v>600058.0</v>
      </c>
      <c r="C403" s="62">
        <v>1.5</v>
      </c>
    </row>
    <row r="404">
      <c r="A404" s="62">
        <v>500035.0</v>
      </c>
      <c r="B404" s="62">
        <v>600058.0</v>
      </c>
      <c r="C404" s="62">
        <v>1.0</v>
      </c>
    </row>
    <row r="405">
      <c r="A405" s="62">
        <v>500039.0</v>
      </c>
      <c r="B405" s="62">
        <v>600058.0</v>
      </c>
      <c r="C405" s="62">
        <v>2.0</v>
      </c>
    </row>
    <row r="406">
      <c r="A406" s="62">
        <v>500050.0</v>
      </c>
      <c r="B406" s="62">
        <v>600058.0</v>
      </c>
      <c r="C406" s="62">
        <v>23.1</v>
      </c>
    </row>
    <row r="407">
      <c r="A407" s="62">
        <v>500002.0</v>
      </c>
      <c r="B407" s="62">
        <v>600059.0</v>
      </c>
      <c r="C407" s="62">
        <v>1.0</v>
      </c>
    </row>
    <row r="408">
      <c r="A408" s="62">
        <v>500023.0</v>
      </c>
      <c r="B408" s="62">
        <v>600059.0</v>
      </c>
      <c r="C408" s="62">
        <v>0.42</v>
      </c>
    </row>
    <row r="409">
      <c r="A409" s="62">
        <v>500025.0</v>
      </c>
      <c r="B409" s="62">
        <v>600059.0</v>
      </c>
      <c r="C409" s="62">
        <v>14.0</v>
      </c>
    </row>
    <row r="410">
      <c r="A410" s="62">
        <v>500029.0</v>
      </c>
      <c r="B410" s="62">
        <v>600059.0</v>
      </c>
      <c r="C410" s="62">
        <v>1.5</v>
      </c>
    </row>
    <row r="411">
      <c r="A411" s="62">
        <v>500035.0</v>
      </c>
      <c r="B411" s="62">
        <v>600059.0</v>
      </c>
      <c r="C411" s="62">
        <v>1.0</v>
      </c>
    </row>
    <row r="412">
      <c r="A412" s="62">
        <v>500037.0</v>
      </c>
      <c r="B412" s="62">
        <v>600059.0</v>
      </c>
      <c r="C412" s="62">
        <v>2.0</v>
      </c>
    </row>
    <row r="413">
      <c r="A413" s="62">
        <v>500045.0</v>
      </c>
      <c r="B413" s="62">
        <v>600059.0</v>
      </c>
      <c r="C413" s="62">
        <v>23.6</v>
      </c>
    </row>
    <row r="414">
      <c r="A414" s="62">
        <v>500014.0</v>
      </c>
      <c r="B414" s="62">
        <v>600060.0</v>
      </c>
      <c r="C414" s="62">
        <v>1.0</v>
      </c>
    </row>
    <row r="415">
      <c r="A415" s="62">
        <v>500021.0</v>
      </c>
      <c r="B415" s="62">
        <v>600060.0</v>
      </c>
      <c r="C415" s="62">
        <v>0.46</v>
      </c>
    </row>
    <row r="416">
      <c r="A416" s="62">
        <v>500025.0</v>
      </c>
      <c r="B416" s="62">
        <v>600060.0</v>
      </c>
      <c r="C416" s="62">
        <v>12.8</v>
      </c>
    </row>
    <row r="417">
      <c r="A417" s="62">
        <v>500029.0</v>
      </c>
      <c r="B417" s="62">
        <v>600060.0</v>
      </c>
      <c r="C417" s="62">
        <v>0.75</v>
      </c>
    </row>
    <row r="418">
      <c r="A418" s="62">
        <v>500035.0</v>
      </c>
      <c r="B418" s="62">
        <v>600060.0</v>
      </c>
      <c r="C418" s="62">
        <v>1.0</v>
      </c>
    </row>
    <row r="419">
      <c r="A419" s="62">
        <v>500036.0</v>
      </c>
      <c r="B419" s="62">
        <v>600060.0</v>
      </c>
      <c r="C419" s="62">
        <v>2.0</v>
      </c>
    </row>
    <row r="420">
      <c r="A420" s="62">
        <v>500047.0</v>
      </c>
      <c r="B420" s="62">
        <v>600060.0</v>
      </c>
      <c r="C420" s="62">
        <v>23.7</v>
      </c>
    </row>
    <row r="421">
      <c r="A421" s="62">
        <v>500011.0</v>
      </c>
      <c r="B421" s="62">
        <v>600061.0</v>
      </c>
      <c r="C421" s="62">
        <v>1.0</v>
      </c>
    </row>
    <row r="422">
      <c r="A422" s="62">
        <v>500018.0</v>
      </c>
      <c r="B422" s="62">
        <v>600061.0</v>
      </c>
      <c r="C422" s="62">
        <v>0.45</v>
      </c>
    </row>
    <row r="423">
      <c r="A423" s="62">
        <v>500027.0</v>
      </c>
      <c r="B423" s="62">
        <v>600061.0</v>
      </c>
      <c r="C423" s="62">
        <v>12.8</v>
      </c>
    </row>
    <row r="424">
      <c r="A424" s="62">
        <v>500034.0</v>
      </c>
      <c r="B424" s="62">
        <v>600061.0</v>
      </c>
      <c r="C424" s="62">
        <v>0.75</v>
      </c>
    </row>
    <row r="425">
      <c r="A425" s="62">
        <v>500035.0</v>
      </c>
      <c r="B425" s="62">
        <v>600061.0</v>
      </c>
      <c r="C425" s="62">
        <v>1.0</v>
      </c>
    </row>
    <row r="426">
      <c r="A426" s="62">
        <v>500042.0</v>
      </c>
      <c r="B426" s="62">
        <v>600061.0</v>
      </c>
      <c r="C426" s="62">
        <v>2.0</v>
      </c>
    </row>
    <row r="427">
      <c r="A427" s="62">
        <v>500045.0</v>
      </c>
      <c r="B427" s="62">
        <v>600061.0</v>
      </c>
      <c r="C427" s="62">
        <v>24.1</v>
      </c>
    </row>
    <row r="428">
      <c r="A428" s="62">
        <v>500014.0</v>
      </c>
      <c r="B428" s="62">
        <v>600062.0</v>
      </c>
      <c r="C428" s="62">
        <v>1.0</v>
      </c>
    </row>
    <row r="429">
      <c r="A429" s="62">
        <v>500021.0</v>
      </c>
      <c r="B429" s="62">
        <v>600062.0</v>
      </c>
      <c r="C429" s="62">
        <v>0.44</v>
      </c>
    </row>
    <row r="430">
      <c r="A430" s="62">
        <v>500025.0</v>
      </c>
      <c r="B430" s="62">
        <v>600062.0</v>
      </c>
      <c r="C430" s="62">
        <v>13.3</v>
      </c>
    </row>
    <row r="431">
      <c r="A431" s="62">
        <v>500032.0</v>
      </c>
      <c r="B431" s="62">
        <v>600062.0</v>
      </c>
      <c r="C431" s="62">
        <v>1.5</v>
      </c>
    </row>
    <row r="432">
      <c r="A432" s="62">
        <v>500035.0</v>
      </c>
      <c r="B432" s="62">
        <v>600062.0</v>
      </c>
      <c r="C432" s="62">
        <v>1.0</v>
      </c>
    </row>
    <row r="433">
      <c r="A433" s="62">
        <v>500038.0</v>
      </c>
      <c r="B433" s="62">
        <v>600062.0</v>
      </c>
      <c r="C433" s="62">
        <v>2.0</v>
      </c>
    </row>
    <row r="434">
      <c r="A434" s="62">
        <v>500046.0</v>
      </c>
      <c r="B434" s="62">
        <v>600062.0</v>
      </c>
      <c r="C434" s="62">
        <v>23.0</v>
      </c>
    </row>
    <row r="435">
      <c r="A435" s="62">
        <v>500015.0</v>
      </c>
      <c r="B435" s="62">
        <v>600063.0</v>
      </c>
      <c r="C435" s="62">
        <v>1.0</v>
      </c>
    </row>
    <row r="436">
      <c r="A436" s="62">
        <v>500018.0</v>
      </c>
      <c r="B436" s="62">
        <v>600063.0</v>
      </c>
      <c r="C436" s="62">
        <v>0.58</v>
      </c>
    </row>
    <row r="437">
      <c r="A437" s="62">
        <v>500026.0</v>
      </c>
      <c r="B437" s="62">
        <v>600063.0</v>
      </c>
      <c r="C437" s="62">
        <v>13.4</v>
      </c>
    </row>
    <row r="438">
      <c r="A438" s="62">
        <v>500032.0</v>
      </c>
      <c r="B438" s="62">
        <v>600063.0</v>
      </c>
      <c r="C438" s="62">
        <v>1.0</v>
      </c>
    </row>
    <row r="439">
      <c r="A439" s="62">
        <v>500035.0</v>
      </c>
      <c r="B439" s="62">
        <v>600063.0</v>
      </c>
      <c r="C439" s="62">
        <v>1.0</v>
      </c>
    </row>
    <row r="440">
      <c r="A440" s="62">
        <v>500041.0</v>
      </c>
      <c r="B440" s="62">
        <v>600063.0</v>
      </c>
      <c r="C440" s="62">
        <v>2.0</v>
      </c>
    </row>
    <row r="441">
      <c r="A441" s="62">
        <v>500048.0</v>
      </c>
      <c r="B441" s="62">
        <v>600063.0</v>
      </c>
      <c r="C441" s="62">
        <v>23.3</v>
      </c>
    </row>
    <row r="442">
      <c r="A442" s="62">
        <v>500011.0</v>
      </c>
      <c r="B442" s="62">
        <v>600064.0</v>
      </c>
      <c r="C442" s="62">
        <v>1.0</v>
      </c>
    </row>
    <row r="443">
      <c r="A443" s="62">
        <v>500023.0</v>
      </c>
      <c r="B443" s="62">
        <v>600064.0</v>
      </c>
      <c r="C443" s="62">
        <v>0.6</v>
      </c>
    </row>
    <row r="444">
      <c r="A444" s="62">
        <v>500028.0</v>
      </c>
      <c r="B444" s="62">
        <v>600064.0</v>
      </c>
      <c r="C444" s="62">
        <v>12.2</v>
      </c>
    </row>
    <row r="445">
      <c r="A445" s="62">
        <v>500030.0</v>
      </c>
      <c r="B445" s="62">
        <v>600064.0</v>
      </c>
      <c r="C445" s="62">
        <v>1.25</v>
      </c>
    </row>
    <row r="446">
      <c r="A446" s="62">
        <v>500035.0</v>
      </c>
      <c r="B446" s="62">
        <v>600064.0</v>
      </c>
      <c r="C446" s="62">
        <v>1.0</v>
      </c>
    </row>
    <row r="447">
      <c r="A447" s="62">
        <v>500038.0</v>
      </c>
      <c r="B447" s="62">
        <v>600064.0</v>
      </c>
      <c r="C447" s="62">
        <v>2.0</v>
      </c>
    </row>
    <row r="448">
      <c r="A448" s="62">
        <v>500046.0</v>
      </c>
      <c r="B448" s="62">
        <v>600064.0</v>
      </c>
      <c r="C448" s="62">
        <v>24.4</v>
      </c>
    </row>
    <row r="449">
      <c r="A449" s="62">
        <v>500002.0</v>
      </c>
      <c r="B449" s="62">
        <v>600065.0</v>
      </c>
      <c r="C449" s="62">
        <v>1.0</v>
      </c>
    </row>
    <row r="450">
      <c r="A450" s="62">
        <v>500024.0</v>
      </c>
      <c r="B450" s="62">
        <v>600065.0</v>
      </c>
      <c r="C450" s="62">
        <v>0.5</v>
      </c>
    </row>
    <row r="451">
      <c r="A451" s="62">
        <v>500026.0</v>
      </c>
      <c r="B451" s="62">
        <v>600065.0</v>
      </c>
      <c r="C451" s="62">
        <v>13.3</v>
      </c>
    </row>
    <row r="452">
      <c r="A452" s="62">
        <v>500029.0</v>
      </c>
      <c r="B452" s="62">
        <v>600065.0</v>
      </c>
      <c r="C452" s="62">
        <v>1.25</v>
      </c>
    </row>
    <row r="453">
      <c r="A453" s="62">
        <v>500035.0</v>
      </c>
      <c r="B453" s="62">
        <v>600065.0</v>
      </c>
      <c r="C453" s="62">
        <v>1.0</v>
      </c>
    </row>
    <row r="454">
      <c r="A454" s="62">
        <v>500042.0</v>
      </c>
      <c r="B454" s="62">
        <v>600065.0</v>
      </c>
      <c r="C454" s="62">
        <v>2.0</v>
      </c>
    </row>
    <row r="455">
      <c r="A455" s="62">
        <v>500049.0</v>
      </c>
      <c r="B455" s="62">
        <v>600065.0</v>
      </c>
      <c r="C455" s="62">
        <v>24.3</v>
      </c>
    </row>
    <row r="456">
      <c r="A456" s="62">
        <v>500010.0</v>
      </c>
      <c r="B456" s="62">
        <v>600066.0</v>
      </c>
      <c r="C456" s="62">
        <v>1.0</v>
      </c>
    </row>
    <row r="457">
      <c r="A457" s="62">
        <v>500021.0</v>
      </c>
      <c r="B457" s="62">
        <v>600066.0</v>
      </c>
      <c r="C457" s="62">
        <v>0.46</v>
      </c>
    </row>
    <row r="458">
      <c r="A458" s="62">
        <v>500026.0</v>
      </c>
      <c r="B458" s="62">
        <v>600066.0</v>
      </c>
      <c r="C458" s="62">
        <v>13.1</v>
      </c>
    </row>
    <row r="459">
      <c r="A459" s="62">
        <v>500032.0</v>
      </c>
      <c r="B459" s="62">
        <v>600066.0</v>
      </c>
      <c r="C459" s="62">
        <v>0.75</v>
      </c>
    </row>
    <row r="460">
      <c r="A460" s="62">
        <v>500035.0</v>
      </c>
      <c r="B460" s="62">
        <v>600066.0</v>
      </c>
      <c r="C460" s="62">
        <v>1.0</v>
      </c>
    </row>
    <row r="461">
      <c r="A461" s="62">
        <v>500042.0</v>
      </c>
      <c r="B461" s="62">
        <v>600066.0</v>
      </c>
      <c r="C461" s="62">
        <v>2.0</v>
      </c>
    </row>
    <row r="462">
      <c r="A462" s="62">
        <v>500044.0</v>
      </c>
      <c r="B462" s="62">
        <v>600066.0</v>
      </c>
      <c r="C462" s="62">
        <v>24.4</v>
      </c>
    </row>
    <row r="463">
      <c r="A463" s="62">
        <v>500014.0</v>
      </c>
      <c r="B463" s="62">
        <v>600067.0</v>
      </c>
      <c r="C463" s="62">
        <v>1.0</v>
      </c>
    </row>
    <row r="464">
      <c r="A464" s="62">
        <v>500023.0</v>
      </c>
      <c r="B464" s="62">
        <v>600067.0</v>
      </c>
      <c r="C464" s="62">
        <v>0.44</v>
      </c>
    </row>
    <row r="465">
      <c r="A465" s="62">
        <v>500026.0</v>
      </c>
      <c r="B465" s="62">
        <v>600067.0</v>
      </c>
      <c r="C465" s="62">
        <v>12.3</v>
      </c>
    </row>
    <row r="466">
      <c r="A466" s="62">
        <v>500034.0</v>
      </c>
      <c r="B466" s="62">
        <v>600067.0</v>
      </c>
      <c r="C466" s="62">
        <v>1.75</v>
      </c>
    </row>
    <row r="467">
      <c r="A467" s="62">
        <v>500035.0</v>
      </c>
      <c r="B467" s="62">
        <v>600067.0</v>
      </c>
      <c r="C467" s="62">
        <v>1.0</v>
      </c>
    </row>
    <row r="468">
      <c r="A468" s="62">
        <v>500041.0</v>
      </c>
      <c r="B468" s="62">
        <v>600067.0</v>
      </c>
      <c r="C468" s="62">
        <v>2.0</v>
      </c>
    </row>
    <row r="469">
      <c r="A469" s="62">
        <v>500050.0</v>
      </c>
      <c r="B469" s="62">
        <v>600067.0</v>
      </c>
      <c r="C469" s="62">
        <v>24.0</v>
      </c>
    </row>
    <row r="470">
      <c r="A470" s="62">
        <v>500007.0</v>
      </c>
      <c r="B470" s="62">
        <v>600068.0</v>
      </c>
      <c r="C470" s="62">
        <v>1.0</v>
      </c>
    </row>
    <row r="471">
      <c r="A471" s="62">
        <v>500023.0</v>
      </c>
      <c r="B471" s="62">
        <v>600068.0</v>
      </c>
      <c r="C471" s="62">
        <v>0.46</v>
      </c>
    </row>
    <row r="472">
      <c r="A472" s="62">
        <v>500027.0</v>
      </c>
      <c r="B472" s="62">
        <v>600068.0</v>
      </c>
      <c r="C472" s="62">
        <v>13.9</v>
      </c>
    </row>
    <row r="473">
      <c r="A473" s="62">
        <v>500033.0</v>
      </c>
      <c r="B473" s="62">
        <v>600068.0</v>
      </c>
      <c r="C473" s="62">
        <v>1.5</v>
      </c>
    </row>
    <row r="474">
      <c r="A474" s="62">
        <v>500035.0</v>
      </c>
      <c r="B474" s="62">
        <v>600068.0</v>
      </c>
      <c r="C474" s="62">
        <v>1.0</v>
      </c>
    </row>
    <row r="475">
      <c r="A475" s="62">
        <v>500040.0</v>
      </c>
      <c r="B475" s="62">
        <v>600068.0</v>
      </c>
      <c r="C475" s="62">
        <v>2.0</v>
      </c>
    </row>
    <row r="476">
      <c r="A476" s="62">
        <v>500044.0</v>
      </c>
      <c r="B476" s="62">
        <v>600068.0</v>
      </c>
      <c r="C476" s="62">
        <v>22.6</v>
      </c>
    </row>
    <row r="477">
      <c r="A477" s="62">
        <v>500004.0</v>
      </c>
      <c r="B477" s="62">
        <v>600069.0</v>
      </c>
      <c r="C477" s="62">
        <v>1.0</v>
      </c>
    </row>
    <row r="478">
      <c r="A478" s="62">
        <v>500019.0</v>
      </c>
      <c r="B478" s="62">
        <v>600069.0</v>
      </c>
      <c r="C478" s="62">
        <v>0.43</v>
      </c>
    </row>
    <row r="479">
      <c r="A479" s="62">
        <v>500028.0</v>
      </c>
      <c r="B479" s="62">
        <v>600069.0</v>
      </c>
      <c r="C479" s="62">
        <v>13.9</v>
      </c>
    </row>
    <row r="480">
      <c r="A480" s="62">
        <v>500030.0</v>
      </c>
      <c r="B480" s="62">
        <v>600069.0</v>
      </c>
      <c r="C480" s="62">
        <v>1.0</v>
      </c>
    </row>
    <row r="481">
      <c r="A481" s="62">
        <v>500035.0</v>
      </c>
      <c r="B481" s="62">
        <v>600069.0</v>
      </c>
      <c r="C481" s="62">
        <v>1.0</v>
      </c>
    </row>
    <row r="482">
      <c r="A482" s="62">
        <v>500037.0</v>
      </c>
      <c r="B482" s="62">
        <v>600069.0</v>
      </c>
      <c r="C482" s="62">
        <v>2.0</v>
      </c>
    </row>
    <row r="483">
      <c r="A483" s="62">
        <v>500050.0</v>
      </c>
      <c r="B483" s="62">
        <v>600069.0</v>
      </c>
      <c r="C483" s="62">
        <v>23.4</v>
      </c>
    </row>
    <row r="484">
      <c r="A484" s="62">
        <v>500012.0</v>
      </c>
      <c r="B484" s="62">
        <v>600070.0</v>
      </c>
      <c r="C484" s="62">
        <v>1.0</v>
      </c>
    </row>
    <row r="485">
      <c r="A485" s="62">
        <v>500022.0</v>
      </c>
      <c r="B485" s="62">
        <v>600070.0</v>
      </c>
      <c r="C485" s="62">
        <v>0.43</v>
      </c>
    </row>
    <row r="486">
      <c r="A486" s="62">
        <v>500027.0</v>
      </c>
      <c r="B486" s="62">
        <v>600070.0</v>
      </c>
      <c r="C486" s="62">
        <v>12.6</v>
      </c>
    </row>
    <row r="487">
      <c r="A487" s="62">
        <v>500030.0</v>
      </c>
      <c r="B487" s="62">
        <v>600070.0</v>
      </c>
      <c r="C487" s="62">
        <v>1.5</v>
      </c>
    </row>
    <row r="488">
      <c r="A488" s="62">
        <v>500035.0</v>
      </c>
      <c r="B488" s="62">
        <v>600070.0</v>
      </c>
      <c r="C488" s="62">
        <v>1.0</v>
      </c>
    </row>
    <row r="489">
      <c r="A489" s="62">
        <v>500039.0</v>
      </c>
      <c r="B489" s="62">
        <v>600070.0</v>
      </c>
      <c r="C489" s="62">
        <v>2.0</v>
      </c>
    </row>
    <row r="490">
      <c r="A490" s="62">
        <v>500045.0</v>
      </c>
      <c r="B490" s="62">
        <v>600070.0</v>
      </c>
      <c r="C490" s="62">
        <v>22.9</v>
      </c>
    </row>
    <row r="491">
      <c r="A491" s="62">
        <v>500005.0</v>
      </c>
      <c r="B491" s="62">
        <v>600071.0</v>
      </c>
      <c r="C491" s="62">
        <v>1.0</v>
      </c>
    </row>
    <row r="492">
      <c r="A492" s="62">
        <v>500024.0</v>
      </c>
      <c r="B492" s="62">
        <v>600071.0</v>
      </c>
      <c r="C492" s="62">
        <v>0.59</v>
      </c>
    </row>
    <row r="493">
      <c r="A493" s="62">
        <v>500027.0</v>
      </c>
      <c r="B493" s="62">
        <v>600071.0</v>
      </c>
      <c r="C493" s="62">
        <v>13.9</v>
      </c>
    </row>
    <row r="494">
      <c r="A494" s="62">
        <v>500031.0</v>
      </c>
      <c r="B494" s="62">
        <v>600071.0</v>
      </c>
      <c r="C494" s="62">
        <v>1.0</v>
      </c>
    </row>
    <row r="495">
      <c r="A495" s="62">
        <v>500035.0</v>
      </c>
      <c r="B495" s="62">
        <v>600071.0</v>
      </c>
      <c r="C495" s="62">
        <v>1.0</v>
      </c>
    </row>
    <row r="496">
      <c r="A496" s="62">
        <v>500036.0</v>
      </c>
      <c r="B496" s="62">
        <v>600071.0</v>
      </c>
      <c r="C496" s="62">
        <v>2.0</v>
      </c>
    </row>
    <row r="497">
      <c r="A497" s="62">
        <v>500047.0</v>
      </c>
      <c r="B497" s="62">
        <v>600071.0</v>
      </c>
      <c r="C497" s="62">
        <v>22.6</v>
      </c>
    </row>
    <row r="498">
      <c r="A498" s="62">
        <v>500006.0</v>
      </c>
      <c r="B498" s="62">
        <v>600072.0</v>
      </c>
      <c r="C498" s="62">
        <v>1.0</v>
      </c>
    </row>
    <row r="499">
      <c r="A499" s="62">
        <v>500022.0</v>
      </c>
      <c r="B499" s="62">
        <v>600072.0</v>
      </c>
      <c r="C499" s="62">
        <v>0.56</v>
      </c>
    </row>
    <row r="500">
      <c r="A500" s="62">
        <v>500027.0</v>
      </c>
      <c r="B500" s="62">
        <v>600072.0</v>
      </c>
      <c r="C500" s="62">
        <v>12.4</v>
      </c>
    </row>
    <row r="501">
      <c r="A501" s="62">
        <v>500033.0</v>
      </c>
      <c r="B501" s="62">
        <v>600072.0</v>
      </c>
      <c r="C501" s="62">
        <v>1.25</v>
      </c>
    </row>
    <row r="502">
      <c r="A502" s="62">
        <v>500035.0</v>
      </c>
      <c r="B502" s="62">
        <v>600072.0</v>
      </c>
      <c r="C502" s="62">
        <v>1.0</v>
      </c>
    </row>
    <row r="503">
      <c r="A503" s="62">
        <v>500038.0</v>
      </c>
      <c r="B503" s="62">
        <v>600072.0</v>
      </c>
      <c r="C503" s="62">
        <v>2.0</v>
      </c>
    </row>
    <row r="504">
      <c r="A504" s="62">
        <v>500045.0</v>
      </c>
      <c r="B504" s="62">
        <v>600072.0</v>
      </c>
      <c r="C504" s="62">
        <v>24.0</v>
      </c>
    </row>
    <row r="505">
      <c r="A505" s="62">
        <v>500003.0</v>
      </c>
      <c r="B505" s="62">
        <v>600073.0</v>
      </c>
      <c r="C505" s="62">
        <v>1.0</v>
      </c>
    </row>
    <row r="506">
      <c r="A506" s="62">
        <v>500021.0</v>
      </c>
      <c r="B506" s="62">
        <v>600073.0</v>
      </c>
      <c r="C506" s="62">
        <v>0.46</v>
      </c>
    </row>
    <row r="507">
      <c r="A507" s="62">
        <v>500026.0</v>
      </c>
      <c r="B507" s="62">
        <v>600073.0</v>
      </c>
      <c r="C507" s="62">
        <v>13.9</v>
      </c>
    </row>
    <row r="508">
      <c r="A508" s="62">
        <v>500029.0</v>
      </c>
      <c r="B508" s="62">
        <v>600073.0</v>
      </c>
      <c r="C508" s="62">
        <v>1.0</v>
      </c>
    </row>
    <row r="509">
      <c r="A509" s="62">
        <v>500035.0</v>
      </c>
      <c r="B509" s="62">
        <v>600073.0</v>
      </c>
      <c r="C509" s="62">
        <v>1.0</v>
      </c>
    </row>
    <row r="510">
      <c r="A510" s="62">
        <v>500042.0</v>
      </c>
      <c r="B510" s="62">
        <v>600073.0</v>
      </c>
      <c r="C510" s="62">
        <v>2.0</v>
      </c>
    </row>
    <row r="511">
      <c r="A511" s="62">
        <v>500050.0</v>
      </c>
      <c r="B511" s="62">
        <v>600073.0</v>
      </c>
      <c r="C511" s="62">
        <v>22.9</v>
      </c>
    </row>
    <row r="512">
      <c r="A512" s="62">
        <v>500016.0</v>
      </c>
      <c r="B512" s="62">
        <v>600074.0</v>
      </c>
      <c r="C512" s="62">
        <v>1.0</v>
      </c>
    </row>
    <row r="513">
      <c r="A513" s="62">
        <v>500021.0</v>
      </c>
      <c r="B513" s="62">
        <v>600074.0</v>
      </c>
      <c r="C513" s="62">
        <v>0.55</v>
      </c>
    </row>
    <row r="514">
      <c r="A514" s="62">
        <v>500025.0</v>
      </c>
      <c r="B514" s="62">
        <v>600074.0</v>
      </c>
      <c r="C514" s="62">
        <v>13.5</v>
      </c>
    </row>
    <row r="515">
      <c r="A515" s="62">
        <v>500033.0</v>
      </c>
      <c r="B515" s="62">
        <v>600074.0</v>
      </c>
      <c r="C515" s="62">
        <v>1.25</v>
      </c>
    </row>
    <row r="516">
      <c r="A516" s="62">
        <v>500035.0</v>
      </c>
      <c r="B516" s="62">
        <v>600074.0</v>
      </c>
      <c r="C516" s="62">
        <v>1.0</v>
      </c>
    </row>
    <row r="517">
      <c r="A517" s="62">
        <v>500041.0</v>
      </c>
      <c r="B517" s="62">
        <v>600074.0</v>
      </c>
      <c r="C517" s="62">
        <v>2.0</v>
      </c>
    </row>
    <row r="518">
      <c r="A518" s="62">
        <v>500043.0</v>
      </c>
      <c r="B518" s="62">
        <v>600074.0</v>
      </c>
      <c r="C518" s="62">
        <v>24.0</v>
      </c>
    </row>
    <row r="519">
      <c r="A519" s="62">
        <v>500008.0</v>
      </c>
      <c r="B519" s="62">
        <v>600075.0</v>
      </c>
      <c r="C519" s="62">
        <v>1.0</v>
      </c>
    </row>
    <row r="520">
      <c r="A520" s="62">
        <v>500018.0</v>
      </c>
      <c r="B520" s="62">
        <v>600075.0</v>
      </c>
      <c r="C520" s="62">
        <v>0.57</v>
      </c>
    </row>
    <row r="521">
      <c r="A521" s="62">
        <v>500027.0</v>
      </c>
      <c r="B521" s="62">
        <v>600075.0</v>
      </c>
      <c r="C521" s="62">
        <v>12.1</v>
      </c>
    </row>
    <row r="522">
      <c r="A522" s="62">
        <v>500031.0</v>
      </c>
      <c r="B522" s="62">
        <v>600075.0</v>
      </c>
      <c r="C522" s="62">
        <v>1.75</v>
      </c>
    </row>
    <row r="523">
      <c r="A523" s="62">
        <v>500035.0</v>
      </c>
      <c r="B523" s="62">
        <v>600075.0</v>
      </c>
      <c r="C523" s="62">
        <v>1.0</v>
      </c>
    </row>
    <row r="524">
      <c r="A524" s="62">
        <v>500042.0</v>
      </c>
      <c r="B524" s="62">
        <v>600075.0</v>
      </c>
      <c r="C524" s="62">
        <v>2.0</v>
      </c>
    </row>
    <row r="525">
      <c r="A525" s="62">
        <v>500050.0</v>
      </c>
      <c r="B525" s="62">
        <v>600075.0</v>
      </c>
      <c r="C525" s="62">
        <v>23.9</v>
      </c>
    </row>
    <row r="526">
      <c r="A526" s="62">
        <v>500014.0</v>
      </c>
      <c r="B526" s="62">
        <v>600076.0</v>
      </c>
      <c r="C526" s="62">
        <v>1.0</v>
      </c>
    </row>
    <row r="527">
      <c r="A527" s="62">
        <v>500020.0</v>
      </c>
      <c r="B527" s="62">
        <v>600076.0</v>
      </c>
      <c r="C527" s="62">
        <v>0.57</v>
      </c>
    </row>
    <row r="528">
      <c r="A528" s="62">
        <v>500027.0</v>
      </c>
      <c r="B528" s="62">
        <v>600076.0</v>
      </c>
      <c r="C528" s="62">
        <v>12.8</v>
      </c>
    </row>
    <row r="529">
      <c r="A529" s="62">
        <v>500034.0</v>
      </c>
      <c r="B529" s="62">
        <v>600076.0</v>
      </c>
      <c r="C529" s="62">
        <v>1.25</v>
      </c>
    </row>
    <row r="530">
      <c r="A530" s="62">
        <v>500035.0</v>
      </c>
      <c r="B530" s="62">
        <v>600076.0</v>
      </c>
      <c r="C530" s="62">
        <v>1.0</v>
      </c>
    </row>
    <row r="531">
      <c r="A531" s="62">
        <v>500041.0</v>
      </c>
      <c r="B531" s="62">
        <v>600076.0</v>
      </c>
      <c r="C531" s="62">
        <v>2.0</v>
      </c>
    </row>
    <row r="532">
      <c r="A532" s="62">
        <v>500050.0</v>
      </c>
      <c r="B532" s="62">
        <v>600076.0</v>
      </c>
      <c r="C532" s="62">
        <v>23.0</v>
      </c>
    </row>
    <row r="533">
      <c r="A533" s="62">
        <v>500010.0</v>
      </c>
      <c r="B533" s="62">
        <v>600077.0</v>
      </c>
      <c r="C533" s="62">
        <v>1.0</v>
      </c>
    </row>
    <row r="534">
      <c r="A534" s="62">
        <v>500020.0</v>
      </c>
      <c r="B534" s="62">
        <v>600077.0</v>
      </c>
      <c r="C534" s="62">
        <v>0.53</v>
      </c>
    </row>
    <row r="535">
      <c r="A535" s="62">
        <v>500027.0</v>
      </c>
      <c r="B535" s="62">
        <v>600077.0</v>
      </c>
      <c r="C535" s="62">
        <v>12.5</v>
      </c>
    </row>
    <row r="536">
      <c r="A536" s="62">
        <v>500032.0</v>
      </c>
      <c r="B536" s="62">
        <v>600077.0</v>
      </c>
      <c r="C536" s="62">
        <v>1.75</v>
      </c>
    </row>
    <row r="537">
      <c r="A537" s="62">
        <v>500035.0</v>
      </c>
      <c r="B537" s="62">
        <v>600077.0</v>
      </c>
      <c r="C537" s="62">
        <v>1.0</v>
      </c>
    </row>
    <row r="538">
      <c r="A538" s="62">
        <v>500038.0</v>
      </c>
      <c r="B538" s="62">
        <v>600077.0</v>
      </c>
      <c r="C538" s="62">
        <v>2.0</v>
      </c>
    </row>
    <row r="539">
      <c r="A539" s="62">
        <v>500047.0</v>
      </c>
      <c r="B539" s="62">
        <v>600077.0</v>
      </c>
      <c r="C539" s="62">
        <v>23.9</v>
      </c>
    </row>
    <row r="540">
      <c r="A540" s="62">
        <v>500011.0</v>
      </c>
      <c r="B540" s="62">
        <v>600078.0</v>
      </c>
      <c r="C540" s="62">
        <v>1.0</v>
      </c>
    </row>
    <row r="541">
      <c r="A541" s="62">
        <v>500019.0</v>
      </c>
      <c r="B541" s="62">
        <v>600078.0</v>
      </c>
      <c r="C541" s="62">
        <v>0.5</v>
      </c>
    </row>
    <row r="542">
      <c r="A542" s="62">
        <v>500025.0</v>
      </c>
      <c r="B542" s="62">
        <v>600078.0</v>
      </c>
      <c r="C542" s="62">
        <v>12.1</v>
      </c>
    </row>
    <row r="543">
      <c r="A543" s="62">
        <v>500033.0</v>
      </c>
      <c r="B543" s="62">
        <v>600078.0</v>
      </c>
      <c r="C543" s="62">
        <v>1.5</v>
      </c>
    </row>
    <row r="544">
      <c r="A544" s="62">
        <v>500035.0</v>
      </c>
      <c r="B544" s="62">
        <v>600078.0</v>
      </c>
      <c r="C544" s="62">
        <v>1.0</v>
      </c>
    </row>
    <row r="545">
      <c r="A545" s="62">
        <v>500040.0</v>
      </c>
      <c r="B545" s="62">
        <v>600078.0</v>
      </c>
      <c r="C545" s="62">
        <v>2.0</v>
      </c>
    </row>
    <row r="546">
      <c r="A546" s="62">
        <v>500049.0</v>
      </c>
      <c r="B546" s="62">
        <v>600078.0</v>
      </c>
      <c r="C546" s="62">
        <v>23.9</v>
      </c>
    </row>
    <row r="547">
      <c r="A547" s="62">
        <v>500006.0</v>
      </c>
      <c r="B547" s="62">
        <v>600079.0</v>
      </c>
      <c r="C547" s="62">
        <v>1.0</v>
      </c>
    </row>
    <row r="548">
      <c r="A548" s="62">
        <v>500023.0</v>
      </c>
      <c r="B548" s="62">
        <v>600079.0</v>
      </c>
      <c r="C548" s="62">
        <v>0.51</v>
      </c>
    </row>
    <row r="549">
      <c r="A549" s="62">
        <v>500025.0</v>
      </c>
      <c r="B549" s="62">
        <v>600079.0</v>
      </c>
      <c r="C549" s="62">
        <v>12.3</v>
      </c>
    </row>
    <row r="550">
      <c r="A550" s="62">
        <v>500031.0</v>
      </c>
      <c r="B550" s="62">
        <v>600079.0</v>
      </c>
      <c r="C550" s="62">
        <v>1.5</v>
      </c>
    </row>
    <row r="551">
      <c r="A551" s="62">
        <v>500035.0</v>
      </c>
      <c r="B551" s="62">
        <v>600079.0</v>
      </c>
      <c r="C551" s="62">
        <v>1.0</v>
      </c>
    </row>
    <row r="552">
      <c r="A552" s="62">
        <v>500041.0</v>
      </c>
      <c r="B552" s="62">
        <v>600079.0</v>
      </c>
      <c r="C552" s="62">
        <v>2.0</v>
      </c>
    </row>
    <row r="553">
      <c r="A553" s="62">
        <v>500050.0</v>
      </c>
      <c r="B553" s="62">
        <v>600079.0</v>
      </c>
      <c r="C553" s="62">
        <v>24.3</v>
      </c>
    </row>
    <row r="554">
      <c r="A554" s="62">
        <v>500003.0</v>
      </c>
      <c r="B554" s="62">
        <v>600080.0</v>
      </c>
      <c r="C554" s="62">
        <v>1.0</v>
      </c>
    </row>
    <row r="555">
      <c r="A555" s="62">
        <v>500024.0</v>
      </c>
      <c r="B555" s="62">
        <v>600080.0</v>
      </c>
      <c r="C555" s="62">
        <v>0.57</v>
      </c>
    </row>
    <row r="556">
      <c r="A556" s="62">
        <v>500028.0</v>
      </c>
      <c r="B556" s="62">
        <v>600080.0</v>
      </c>
      <c r="C556" s="62">
        <v>12.9</v>
      </c>
    </row>
    <row r="557">
      <c r="A557" s="62">
        <v>500033.0</v>
      </c>
      <c r="B557" s="62">
        <v>600080.0</v>
      </c>
      <c r="C557" s="62">
        <v>1.5</v>
      </c>
    </row>
    <row r="558">
      <c r="A558" s="62">
        <v>500035.0</v>
      </c>
      <c r="B558" s="62">
        <v>600080.0</v>
      </c>
      <c r="C558" s="62">
        <v>1.0</v>
      </c>
    </row>
    <row r="559">
      <c r="A559" s="62">
        <v>500039.0</v>
      </c>
      <c r="B559" s="62">
        <v>600080.0</v>
      </c>
      <c r="C559" s="62">
        <v>2.0</v>
      </c>
    </row>
    <row r="560">
      <c r="A560" s="62">
        <v>500050.0</v>
      </c>
      <c r="B560" s="62">
        <v>600080.0</v>
      </c>
      <c r="C560" s="62">
        <v>24.3</v>
      </c>
    </row>
    <row r="561">
      <c r="A561" s="62">
        <v>500011.0</v>
      </c>
      <c r="B561" s="62">
        <v>600081.0</v>
      </c>
      <c r="C561" s="62">
        <v>1.0</v>
      </c>
    </row>
    <row r="562">
      <c r="A562" s="62">
        <v>500024.0</v>
      </c>
      <c r="B562" s="62">
        <v>600081.0</v>
      </c>
      <c r="C562" s="62">
        <v>0.48</v>
      </c>
    </row>
    <row r="563">
      <c r="A563" s="62">
        <v>500027.0</v>
      </c>
      <c r="B563" s="62">
        <v>600081.0</v>
      </c>
      <c r="C563" s="62">
        <v>12.9</v>
      </c>
    </row>
    <row r="564">
      <c r="A564" s="62">
        <v>500034.0</v>
      </c>
      <c r="B564" s="62">
        <v>600081.0</v>
      </c>
      <c r="C564" s="62">
        <v>1.0</v>
      </c>
    </row>
    <row r="565">
      <c r="A565" s="62">
        <v>500035.0</v>
      </c>
      <c r="B565" s="62">
        <v>600081.0</v>
      </c>
      <c r="C565" s="62">
        <v>1.0</v>
      </c>
    </row>
    <row r="566">
      <c r="A566" s="62">
        <v>500039.0</v>
      </c>
      <c r="B566" s="62">
        <v>600081.0</v>
      </c>
      <c r="C566" s="62">
        <v>2.0</v>
      </c>
    </row>
    <row r="567">
      <c r="A567" s="62">
        <v>500050.0</v>
      </c>
      <c r="B567" s="62">
        <v>600081.0</v>
      </c>
      <c r="C567" s="62">
        <v>24.4</v>
      </c>
    </row>
    <row r="568">
      <c r="A568" s="62">
        <v>500014.0</v>
      </c>
      <c r="B568" s="62">
        <v>600082.0</v>
      </c>
      <c r="C568" s="62">
        <v>1.0</v>
      </c>
    </row>
    <row r="569">
      <c r="A569" s="62">
        <v>500023.0</v>
      </c>
      <c r="B569" s="62">
        <v>600082.0</v>
      </c>
      <c r="C569" s="62">
        <v>0.55</v>
      </c>
    </row>
    <row r="570">
      <c r="A570" s="62">
        <v>500027.0</v>
      </c>
      <c r="B570" s="62">
        <v>600082.0</v>
      </c>
      <c r="C570" s="62">
        <v>13.2</v>
      </c>
    </row>
    <row r="571">
      <c r="A571" s="62">
        <v>500034.0</v>
      </c>
      <c r="B571" s="62">
        <v>600082.0</v>
      </c>
      <c r="C571" s="62">
        <v>1.25</v>
      </c>
    </row>
    <row r="572">
      <c r="A572" s="62">
        <v>500035.0</v>
      </c>
      <c r="B572" s="62">
        <v>600082.0</v>
      </c>
      <c r="C572" s="62">
        <v>1.0</v>
      </c>
    </row>
    <row r="573">
      <c r="A573" s="62">
        <v>500042.0</v>
      </c>
      <c r="B573" s="62">
        <v>600082.0</v>
      </c>
      <c r="C573" s="62">
        <v>2.0</v>
      </c>
    </row>
    <row r="574">
      <c r="A574" s="62">
        <v>500049.0</v>
      </c>
      <c r="B574" s="62">
        <v>600082.0</v>
      </c>
      <c r="C574" s="62">
        <v>22.8</v>
      </c>
    </row>
    <row r="575">
      <c r="A575" s="62">
        <v>500002.0</v>
      </c>
      <c r="B575" s="62">
        <v>600083.0</v>
      </c>
      <c r="C575" s="62">
        <v>1.0</v>
      </c>
    </row>
    <row r="576">
      <c r="A576" s="62">
        <v>500020.0</v>
      </c>
      <c r="B576" s="62">
        <v>600083.0</v>
      </c>
      <c r="C576" s="62">
        <v>0.46</v>
      </c>
    </row>
    <row r="577">
      <c r="A577" s="62">
        <v>500028.0</v>
      </c>
      <c r="B577" s="62">
        <v>600083.0</v>
      </c>
      <c r="C577" s="62">
        <v>12.8</v>
      </c>
    </row>
    <row r="578">
      <c r="A578" s="62">
        <v>500033.0</v>
      </c>
      <c r="B578" s="62">
        <v>600083.0</v>
      </c>
      <c r="C578" s="62">
        <v>1.0</v>
      </c>
    </row>
    <row r="579">
      <c r="A579" s="62">
        <v>500035.0</v>
      </c>
      <c r="B579" s="62">
        <v>600083.0</v>
      </c>
      <c r="C579" s="62">
        <v>1.0</v>
      </c>
    </row>
    <row r="580">
      <c r="A580" s="62">
        <v>500041.0</v>
      </c>
      <c r="B580" s="62">
        <v>600083.0</v>
      </c>
      <c r="C580" s="62">
        <v>2.0</v>
      </c>
    </row>
    <row r="581">
      <c r="A581" s="62">
        <v>500044.0</v>
      </c>
      <c r="B581" s="62">
        <v>600083.0</v>
      </c>
      <c r="C581" s="62">
        <v>24.2</v>
      </c>
    </row>
    <row r="582">
      <c r="A582" s="62">
        <v>500013.0</v>
      </c>
      <c r="B582" s="62">
        <v>600084.0</v>
      </c>
      <c r="C582" s="62">
        <v>1.0</v>
      </c>
    </row>
    <row r="583">
      <c r="A583" s="62">
        <v>500023.0</v>
      </c>
      <c r="B583" s="62">
        <v>600084.0</v>
      </c>
      <c r="C583" s="62">
        <v>0.53</v>
      </c>
    </row>
    <row r="584">
      <c r="A584" s="62">
        <v>500028.0</v>
      </c>
      <c r="B584" s="62">
        <v>600084.0</v>
      </c>
      <c r="C584" s="62">
        <v>12.7</v>
      </c>
    </row>
    <row r="585">
      <c r="A585" s="62">
        <v>500029.0</v>
      </c>
      <c r="B585" s="62">
        <v>600084.0</v>
      </c>
      <c r="C585" s="62">
        <v>1.0</v>
      </c>
    </row>
    <row r="586">
      <c r="A586" s="62">
        <v>500035.0</v>
      </c>
      <c r="B586" s="62">
        <v>600084.0</v>
      </c>
      <c r="C586" s="62">
        <v>1.0</v>
      </c>
    </row>
    <row r="587">
      <c r="A587" s="62">
        <v>500042.0</v>
      </c>
      <c r="B587" s="62">
        <v>600084.0</v>
      </c>
      <c r="C587" s="62">
        <v>2.0</v>
      </c>
    </row>
    <row r="588">
      <c r="A588" s="62">
        <v>500048.0</v>
      </c>
      <c r="B588" s="62">
        <v>600084.0</v>
      </c>
      <c r="C588" s="62">
        <v>22.6</v>
      </c>
    </row>
    <row r="589">
      <c r="A589" s="62">
        <v>500015.0</v>
      </c>
      <c r="B589" s="62">
        <v>600085.0</v>
      </c>
      <c r="C589" s="62">
        <v>1.0</v>
      </c>
    </row>
    <row r="590">
      <c r="A590" s="62">
        <v>500022.0</v>
      </c>
      <c r="B590" s="62">
        <v>600085.0</v>
      </c>
      <c r="C590" s="62">
        <v>0.49</v>
      </c>
    </row>
    <row r="591">
      <c r="A591" s="62">
        <v>500025.0</v>
      </c>
      <c r="B591" s="62">
        <v>600085.0</v>
      </c>
      <c r="C591" s="62">
        <v>13.9</v>
      </c>
    </row>
    <row r="592">
      <c r="A592" s="62">
        <v>500029.0</v>
      </c>
      <c r="B592" s="62">
        <v>600085.0</v>
      </c>
      <c r="C592" s="62">
        <v>1.75</v>
      </c>
    </row>
    <row r="593">
      <c r="A593" s="62">
        <v>500035.0</v>
      </c>
      <c r="B593" s="62">
        <v>600085.0</v>
      </c>
      <c r="C593" s="62">
        <v>1.0</v>
      </c>
    </row>
    <row r="594">
      <c r="A594" s="62">
        <v>500036.0</v>
      </c>
      <c r="B594" s="62">
        <v>600085.0</v>
      </c>
      <c r="C594" s="62">
        <v>2.0</v>
      </c>
    </row>
    <row r="595">
      <c r="A595" s="62">
        <v>500049.0</v>
      </c>
      <c r="B595" s="62">
        <v>600085.0</v>
      </c>
      <c r="C595" s="62">
        <v>23.1</v>
      </c>
    </row>
    <row r="596">
      <c r="A596" s="62">
        <v>500002.0</v>
      </c>
      <c r="B596" s="62">
        <v>600086.0</v>
      </c>
      <c r="C596" s="62">
        <v>1.0</v>
      </c>
    </row>
    <row r="597">
      <c r="A597" s="62">
        <v>500020.0</v>
      </c>
      <c r="B597" s="62">
        <v>600086.0</v>
      </c>
      <c r="C597" s="62">
        <v>0.59</v>
      </c>
    </row>
    <row r="598">
      <c r="A598" s="62">
        <v>500026.0</v>
      </c>
      <c r="B598" s="62">
        <v>600086.0</v>
      </c>
      <c r="C598" s="62">
        <v>13.1</v>
      </c>
    </row>
    <row r="599">
      <c r="A599" s="62">
        <v>500033.0</v>
      </c>
      <c r="B599" s="62">
        <v>600086.0</v>
      </c>
      <c r="C599" s="62">
        <v>1.0</v>
      </c>
    </row>
    <row r="600">
      <c r="A600" s="62">
        <v>500035.0</v>
      </c>
      <c r="B600" s="62">
        <v>600086.0</v>
      </c>
      <c r="C600" s="62">
        <v>1.0</v>
      </c>
    </row>
    <row r="601">
      <c r="A601" s="62">
        <v>500038.0</v>
      </c>
      <c r="B601" s="62">
        <v>600086.0</v>
      </c>
      <c r="C601" s="62">
        <v>2.0</v>
      </c>
    </row>
    <row r="602">
      <c r="A602" s="62">
        <v>500047.0</v>
      </c>
      <c r="B602" s="62">
        <v>600086.0</v>
      </c>
      <c r="C602" s="62">
        <v>23.3</v>
      </c>
    </row>
    <row r="603">
      <c r="A603" s="62">
        <v>500011.0</v>
      </c>
      <c r="B603" s="62">
        <v>600087.0</v>
      </c>
      <c r="C603" s="62">
        <v>1.0</v>
      </c>
    </row>
    <row r="604">
      <c r="A604" s="62">
        <v>500019.0</v>
      </c>
      <c r="B604" s="62">
        <v>600087.0</v>
      </c>
      <c r="C604" s="62">
        <v>0.54</v>
      </c>
    </row>
    <row r="605">
      <c r="A605" s="62">
        <v>500025.0</v>
      </c>
      <c r="B605" s="62">
        <v>600087.0</v>
      </c>
      <c r="C605" s="62">
        <v>12.7</v>
      </c>
    </row>
    <row r="606">
      <c r="A606" s="62">
        <v>500032.0</v>
      </c>
      <c r="B606" s="62">
        <v>600087.0</v>
      </c>
      <c r="C606" s="62">
        <v>1.75</v>
      </c>
    </row>
    <row r="607">
      <c r="A607" s="62">
        <v>500035.0</v>
      </c>
      <c r="B607" s="62">
        <v>600087.0</v>
      </c>
      <c r="C607" s="62">
        <v>1.0</v>
      </c>
    </row>
    <row r="608">
      <c r="A608" s="62">
        <v>500036.0</v>
      </c>
      <c r="B608" s="62">
        <v>600087.0</v>
      </c>
      <c r="C608" s="62">
        <v>2.0</v>
      </c>
    </row>
    <row r="609">
      <c r="A609" s="62">
        <v>500044.0</v>
      </c>
      <c r="B609" s="62">
        <v>600087.0</v>
      </c>
      <c r="C609" s="62">
        <v>23.1</v>
      </c>
    </row>
    <row r="610">
      <c r="A610" s="62">
        <v>500007.0</v>
      </c>
      <c r="B610" s="62">
        <v>600088.0</v>
      </c>
      <c r="C610" s="62">
        <v>1.0</v>
      </c>
    </row>
    <row r="611">
      <c r="A611" s="62">
        <v>500024.0</v>
      </c>
      <c r="B611" s="62">
        <v>600088.0</v>
      </c>
      <c r="C611" s="62">
        <v>0.5</v>
      </c>
    </row>
    <row r="612">
      <c r="A612" s="62">
        <v>500025.0</v>
      </c>
      <c r="B612" s="62">
        <v>600088.0</v>
      </c>
      <c r="C612" s="62">
        <v>12.5</v>
      </c>
    </row>
    <row r="613">
      <c r="A613" s="62">
        <v>500030.0</v>
      </c>
      <c r="B613" s="62">
        <v>600088.0</v>
      </c>
      <c r="C613" s="62">
        <v>1.5</v>
      </c>
    </row>
    <row r="614">
      <c r="A614" s="62">
        <v>500035.0</v>
      </c>
      <c r="B614" s="62">
        <v>600088.0</v>
      </c>
      <c r="C614" s="62">
        <v>1.0</v>
      </c>
    </row>
    <row r="615">
      <c r="A615" s="62">
        <v>500037.0</v>
      </c>
      <c r="B615" s="62">
        <v>600088.0</v>
      </c>
      <c r="C615" s="62">
        <v>2.0</v>
      </c>
    </row>
    <row r="616">
      <c r="A616" s="62">
        <v>500050.0</v>
      </c>
      <c r="B616" s="62">
        <v>600088.0</v>
      </c>
      <c r="C616" s="62">
        <v>23.8</v>
      </c>
    </row>
    <row r="617">
      <c r="A617" s="62">
        <v>500007.0</v>
      </c>
      <c r="B617" s="62">
        <v>600089.0</v>
      </c>
      <c r="C617" s="62">
        <v>1.0</v>
      </c>
    </row>
    <row r="618">
      <c r="A618" s="62">
        <v>500024.0</v>
      </c>
      <c r="B618" s="62">
        <v>600089.0</v>
      </c>
      <c r="C618" s="62">
        <v>0.52</v>
      </c>
    </row>
    <row r="619">
      <c r="A619" s="62">
        <v>500025.0</v>
      </c>
      <c r="B619" s="62">
        <v>600089.0</v>
      </c>
      <c r="C619" s="62">
        <v>12.1</v>
      </c>
    </row>
    <row r="620">
      <c r="A620" s="62">
        <v>500030.0</v>
      </c>
      <c r="B620" s="62">
        <v>600089.0</v>
      </c>
      <c r="C620" s="62">
        <v>1.75</v>
      </c>
    </row>
    <row r="621">
      <c r="A621" s="62">
        <v>500035.0</v>
      </c>
      <c r="B621" s="62">
        <v>600089.0</v>
      </c>
      <c r="C621" s="62">
        <v>1.0</v>
      </c>
    </row>
    <row r="622">
      <c r="A622" s="62">
        <v>500037.0</v>
      </c>
      <c r="B622" s="62">
        <v>600089.0</v>
      </c>
      <c r="C622" s="62">
        <v>2.0</v>
      </c>
    </row>
    <row r="623">
      <c r="A623" s="62">
        <v>500043.0</v>
      </c>
      <c r="B623" s="62">
        <v>600089.0</v>
      </c>
      <c r="C623" s="62">
        <v>23.2</v>
      </c>
    </row>
    <row r="624">
      <c r="A624" s="62">
        <v>500010.0</v>
      </c>
      <c r="B624" s="62">
        <v>600090.0</v>
      </c>
      <c r="C624" s="62">
        <v>1.0</v>
      </c>
    </row>
    <row r="625">
      <c r="A625" s="62">
        <v>500021.0</v>
      </c>
      <c r="B625" s="62">
        <v>600090.0</v>
      </c>
      <c r="C625" s="62">
        <v>0.57</v>
      </c>
    </row>
    <row r="626">
      <c r="A626" s="62">
        <v>500028.0</v>
      </c>
      <c r="B626" s="62">
        <v>600090.0</v>
      </c>
      <c r="C626" s="62">
        <v>13.7</v>
      </c>
    </row>
    <row r="627">
      <c r="A627" s="62">
        <v>500030.0</v>
      </c>
      <c r="B627" s="62">
        <v>600090.0</v>
      </c>
      <c r="C627" s="62">
        <v>1.5</v>
      </c>
    </row>
    <row r="628">
      <c r="A628" s="62">
        <v>500035.0</v>
      </c>
      <c r="B628" s="62">
        <v>600090.0</v>
      </c>
      <c r="C628" s="62">
        <v>1.0</v>
      </c>
    </row>
    <row r="629">
      <c r="A629" s="62">
        <v>500042.0</v>
      </c>
      <c r="B629" s="62">
        <v>600090.0</v>
      </c>
      <c r="C629" s="62">
        <v>2.0</v>
      </c>
    </row>
    <row r="630">
      <c r="A630" s="62">
        <v>500048.0</v>
      </c>
      <c r="B630" s="62">
        <v>600090.0</v>
      </c>
      <c r="C630" s="62">
        <v>23.8</v>
      </c>
    </row>
    <row r="631">
      <c r="A631" s="62">
        <v>500005.0</v>
      </c>
      <c r="B631" s="62">
        <v>600091.0</v>
      </c>
      <c r="C631" s="62">
        <v>1.0</v>
      </c>
    </row>
    <row r="632">
      <c r="A632" s="62">
        <v>500019.0</v>
      </c>
      <c r="B632" s="62">
        <v>600091.0</v>
      </c>
      <c r="C632" s="62">
        <v>0.53</v>
      </c>
    </row>
    <row r="633">
      <c r="A633" s="62">
        <v>500026.0</v>
      </c>
      <c r="B633" s="62">
        <v>600091.0</v>
      </c>
      <c r="C633" s="62">
        <v>13.4</v>
      </c>
    </row>
    <row r="634">
      <c r="A634" s="62">
        <v>500033.0</v>
      </c>
      <c r="B634" s="62">
        <v>600091.0</v>
      </c>
      <c r="C634" s="62">
        <v>1.5</v>
      </c>
    </row>
    <row r="635">
      <c r="A635" s="62">
        <v>500035.0</v>
      </c>
      <c r="B635" s="62">
        <v>600091.0</v>
      </c>
      <c r="C635" s="62">
        <v>1.0</v>
      </c>
    </row>
    <row r="636">
      <c r="A636" s="62">
        <v>500042.0</v>
      </c>
      <c r="B636" s="62">
        <v>600091.0</v>
      </c>
      <c r="C636" s="62">
        <v>2.0</v>
      </c>
    </row>
    <row r="637">
      <c r="A637" s="62">
        <v>500050.0</v>
      </c>
      <c r="B637" s="62">
        <v>600091.0</v>
      </c>
      <c r="C637" s="62">
        <v>23.1</v>
      </c>
    </row>
    <row r="638">
      <c r="A638" s="62">
        <v>500011.0</v>
      </c>
      <c r="B638" s="62">
        <v>600092.0</v>
      </c>
      <c r="C638" s="62">
        <v>1.0</v>
      </c>
    </row>
    <row r="639">
      <c r="A639" s="62">
        <v>500019.0</v>
      </c>
      <c r="B639" s="62">
        <v>600092.0</v>
      </c>
      <c r="C639" s="62">
        <v>0.55</v>
      </c>
    </row>
    <row r="640">
      <c r="A640" s="62">
        <v>500026.0</v>
      </c>
      <c r="B640" s="62">
        <v>600092.0</v>
      </c>
      <c r="C640" s="62">
        <v>12.5</v>
      </c>
    </row>
    <row r="641">
      <c r="A641" s="62">
        <v>500033.0</v>
      </c>
      <c r="B641" s="62">
        <v>600092.0</v>
      </c>
      <c r="C641" s="62">
        <v>1.5</v>
      </c>
    </row>
    <row r="642">
      <c r="A642" s="62">
        <v>500035.0</v>
      </c>
      <c r="B642" s="62">
        <v>600092.0</v>
      </c>
      <c r="C642" s="62">
        <v>1.0</v>
      </c>
    </row>
    <row r="643">
      <c r="A643" s="62">
        <v>500042.0</v>
      </c>
      <c r="B643" s="62">
        <v>600092.0</v>
      </c>
      <c r="C643" s="62">
        <v>2.0</v>
      </c>
    </row>
    <row r="644">
      <c r="A644" s="62">
        <v>500043.0</v>
      </c>
      <c r="B644" s="62">
        <v>600092.0</v>
      </c>
      <c r="C644" s="62">
        <v>23.4</v>
      </c>
    </row>
    <row r="645">
      <c r="A645" s="62">
        <v>500015.0</v>
      </c>
      <c r="B645" s="62">
        <v>600093.0</v>
      </c>
      <c r="C645" s="62">
        <v>1.0</v>
      </c>
    </row>
    <row r="646">
      <c r="A646" s="62">
        <v>500021.0</v>
      </c>
      <c r="B646" s="62">
        <v>600093.0</v>
      </c>
      <c r="C646" s="62">
        <v>0.41</v>
      </c>
    </row>
    <row r="647">
      <c r="A647" s="62">
        <v>500028.0</v>
      </c>
      <c r="B647" s="62">
        <v>600093.0</v>
      </c>
      <c r="C647" s="62">
        <v>12.3</v>
      </c>
    </row>
    <row r="648">
      <c r="A648" s="62">
        <v>500033.0</v>
      </c>
      <c r="B648" s="62">
        <v>600093.0</v>
      </c>
      <c r="C648" s="62">
        <v>1.0</v>
      </c>
    </row>
    <row r="649">
      <c r="A649" s="62">
        <v>500035.0</v>
      </c>
      <c r="B649" s="62">
        <v>600093.0</v>
      </c>
      <c r="C649" s="62">
        <v>1.0</v>
      </c>
    </row>
    <row r="650">
      <c r="A650" s="62">
        <v>500038.0</v>
      </c>
      <c r="B650" s="62">
        <v>600093.0</v>
      </c>
      <c r="C650" s="62">
        <v>2.0</v>
      </c>
    </row>
    <row r="651">
      <c r="A651" s="62">
        <v>500046.0</v>
      </c>
      <c r="B651" s="62">
        <v>600093.0</v>
      </c>
      <c r="C651" s="62">
        <v>22.8</v>
      </c>
    </row>
    <row r="652">
      <c r="A652" s="62">
        <v>500011.0</v>
      </c>
      <c r="B652" s="62">
        <v>600094.0</v>
      </c>
      <c r="C652" s="62">
        <v>1.0</v>
      </c>
    </row>
    <row r="653">
      <c r="A653" s="62">
        <v>500019.0</v>
      </c>
      <c r="B653" s="62">
        <v>600094.0</v>
      </c>
      <c r="C653" s="62">
        <v>0.47</v>
      </c>
    </row>
    <row r="654">
      <c r="A654" s="62">
        <v>500028.0</v>
      </c>
      <c r="B654" s="62">
        <v>600094.0</v>
      </c>
      <c r="C654" s="62">
        <v>12.8</v>
      </c>
    </row>
    <row r="655">
      <c r="A655" s="62">
        <v>500030.0</v>
      </c>
      <c r="B655" s="62">
        <v>600094.0</v>
      </c>
      <c r="C655" s="62">
        <v>1.5</v>
      </c>
    </row>
    <row r="656">
      <c r="A656" s="62">
        <v>500035.0</v>
      </c>
      <c r="B656" s="62">
        <v>600094.0</v>
      </c>
      <c r="C656" s="62">
        <v>1.0</v>
      </c>
    </row>
    <row r="657">
      <c r="A657" s="62">
        <v>500040.0</v>
      </c>
      <c r="B657" s="62">
        <v>600094.0</v>
      </c>
      <c r="C657" s="62">
        <v>2.0</v>
      </c>
    </row>
    <row r="658">
      <c r="A658" s="62">
        <v>500044.0</v>
      </c>
      <c r="B658" s="62">
        <v>600094.0</v>
      </c>
      <c r="C658" s="62">
        <v>23.9</v>
      </c>
    </row>
    <row r="659">
      <c r="A659" s="62">
        <v>500015.0</v>
      </c>
      <c r="B659" s="62">
        <v>600095.0</v>
      </c>
      <c r="C659" s="62">
        <v>1.0</v>
      </c>
    </row>
    <row r="660">
      <c r="A660" s="62">
        <v>500021.0</v>
      </c>
      <c r="B660" s="62">
        <v>600095.0</v>
      </c>
      <c r="C660" s="62">
        <v>0.58</v>
      </c>
    </row>
    <row r="661">
      <c r="A661" s="62">
        <v>500028.0</v>
      </c>
      <c r="B661" s="62">
        <v>600095.0</v>
      </c>
      <c r="C661" s="62">
        <v>13.1</v>
      </c>
    </row>
    <row r="662">
      <c r="A662" s="62">
        <v>500029.0</v>
      </c>
      <c r="B662" s="62">
        <v>600095.0</v>
      </c>
      <c r="C662" s="62">
        <v>1.5</v>
      </c>
    </row>
    <row r="663">
      <c r="A663" s="62">
        <v>500035.0</v>
      </c>
      <c r="B663" s="62">
        <v>600095.0</v>
      </c>
      <c r="C663" s="62">
        <v>1.0</v>
      </c>
    </row>
    <row r="664">
      <c r="A664" s="62">
        <v>500040.0</v>
      </c>
      <c r="B664" s="62">
        <v>600095.0</v>
      </c>
      <c r="C664" s="62">
        <v>2.0</v>
      </c>
    </row>
    <row r="665">
      <c r="A665" s="62">
        <v>500045.0</v>
      </c>
      <c r="B665" s="62">
        <v>600095.0</v>
      </c>
      <c r="C665" s="62">
        <v>23.0</v>
      </c>
    </row>
    <row r="666">
      <c r="A666" s="62">
        <v>500011.0</v>
      </c>
      <c r="B666" s="62">
        <v>600096.0</v>
      </c>
      <c r="C666" s="62">
        <v>1.0</v>
      </c>
    </row>
    <row r="667">
      <c r="A667" s="62">
        <v>500024.0</v>
      </c>
      <c r="B667" s="62">
        <v>600096.0</v>
      </c>
      <c r="C667" s="62">
        <v>0.54</v>
      </c>
    </row>
    <row r="668">
      <c r="A668" s="62">
        <v>500027.0</v>
      </c>
      <c r="B668" s="62">
        <v>600096.0</v>
      </c>
      <c r="C668" s="62">
        <v>12.2</v>
      </c>
    </row>
    <row r="669">
      <c r="A669" s="62">
        <v>500033.0</v>
      </c>
      <c r="B669" s="62">
        <v>600096.0</v>
      </c>
      <c r="C669" s="62">
        <v>1.5</v>
      </c>
    </row>
    <row r="670">
      <c r="A670" s="62">
        <v>500035.0</v>
      </c>
      <c r="B670" s="62">
        <v>600096.0</v>
      </c>
      <c r="C670" s="62">
        <v>1.0</v>
      </c>
    </row>
    <row r="671">
      <c r="A671" s="62">
        <v>500042.0</v>
      </c>
      <c r="B671" s="62">
        <v>600096.0</v>
      </c>
      <c r="C671" s="62">
        <v>2.0</v>
      </c>
    </row>
    <row r="672">
      <c r="A672" s="62">
        <v>500045.0</v>
      </c>
      <c r="B672" s="62">
        <v>600096.0</v>
      </c>
      <c r="C672" s="62">
        <v>23.7</v>
      </c>
    </row>
    <row r="673">
      <c r="A673" s="62">
        <v>500014.0</v>
      </c>
      <c r="B673" s="62">
        <v>600097.0</v>
      </c>
      <c r="C673" s="62">
        <v>1.0</v>
      </c>
    </row>
    <row r="674">
      <c r="A674" s="62">
        <v>500018.0</v>
      </c>
      <c r="B674" s="62">
        <v>600097.0</v>
      </c>
      <c r="C674" s="62">
        <v>0.46</v>
      </c>
    </row>
    <row r="675">
      <c r="A675" s="62">
        <v>500028.0</v>
      </c>
      <c r="B675" s="62">
        <v>600097.0</v>
      </c>
      <c r="C675" s="62">
        <v>12.4</v>
      </c>
    </row>
    <row r="676">
      <c r="A676" s="62">
        <v>500033.0</v>
      </c>
      <c r="B676" s="62">
        <v>600097.0</v>
      </c>
      <c r="C676" s="62">
        <v>1.0</v>
      </c>
    </row>
    <row r="677">
      <c r="A677" s="62">
        <v>500035.0</v>
      </c>
      <c r="B677" s="62">
        <v>600097.0</v>
      </c>
      <c r="C677" s="62">
        <v>1.0</v>
      </c>
    </row>
    <row r="678">
      <c r="A678" s="62">
        <v>500041.0</v>
      </c>
      <c r="B678" s="62">
        <v>600097.0</v>
      </c>
      <c r="C678" s="62">
        <v>2.0</v>
      </c>
    </row>
    <row r="679">
      <c r="A679" s="62">
        <v>500048.0</v>
      </c>
      <c r="B679" s="62">
        <v>600097.0</v>
      </c>
      <c r="C679" s="62">
        <v>23.9</v>
      </c>
    </row>
    <row r="680">
      <c r="A680" s="62">
        <v>500008.0</v>
      </c>
      <c r="B680" s="62">
        <v>600098.0</v>
      </c>
      <c r="C680" s="62">
        <v>1.0</v>
      </c>
    </row>
    <row r="681">
      <c r="A681" s="62">
        <v>500023.0</v>
      </c>
      <c r="B681" s="62">
        <v>600098.0</v>
      </c>
      <c r="C681" s="62">
        <v>0.52</v>
      </c>
    </row>
    <row r="682">
      <c r="A682" s="62">
        <v>500026.0</v>
      </c>
      <c r="B682" s="62">
        <v>600098.0</v>
      </c>
      <c r="C682" s="62">
        <v>12.1</v>
      </c>
    </row>
    <row r="683">
      <c r="A683" s="62">
        <v>500033.0</v>
      </c>
      <c r="B683" s="62">
        <v>600098.0</v>
      </c>
      <c r="C683" s="62">
        <v>0.75</v>
      </c>
    </row>
    <row r="684">
      <c r="A684" s="62">
        <v>500035.0</v>
      </c>
      <c r="B684" s="62">
        <v>600098.0</v>
      </c>
      <c r="C684" s="62">
        <v>1.0</v>
      </c>
    </row>
    <row r="685">
      <c r="A685" s="62">
        <v>500039.0</v>
      </c>
      <c r="B685" s="62">
        <v>600098.0</v>
      </c>
      <c r="C685" s="62">
        <v>2.0</v>
      </c>
    </row>
    <row r="686">
      <c r="A686" s="62">
        <v>500047.0</v>
      </c>
      <c r="B686" s="62">
        <v>600098.0</v>
      </c>
      <c r="C686" s="62">
        <v>23.1</v>
      </c>
    </row>
    <row r="687">
      <c r="A687" s="62">
        <v>500011.0</v>
      </c>
      <c r="B687" s="62">
        <v>600099.0</v>
      </c>
      <c r="C687" s="62">
        <v>1.0</v>
      </c>
    </row>
    <row r="688">
      <c r="A688" s="62">
        <v>500023.0</v>
      </c>
      <c r="B688" s="62">
        <v>600099.0</v>
      </c>
      <c r="C688" s="62">
        <v>0.52</v>
      </c>
    </row>
    <row r="689">
      <c r="A689" s="62">
        <v>500025.0</v>
      </c>
      <c r="B689" s="62">
        <v>600099.0</v>
      </c>
      <c r="C689" s="62">
        <v>12.6</v>
      </c>
    </row>
    <row r="690">
      <c r="A690" s="62">
        <v>500032.0</v>
      </c>
      <c r="B690" s="62">
        <v>600099.0</v>
      </c>
      <c r="C690" s="62">
        <v>1.5</v>
      </c>
    </row>
    <row r="691">
      <c r="A691" s="62">
        <v>500035.0</v>
      </c>
      <c r="B691" s="62">
        <v>600099.0</v>
      </c>
      <c r="C691" s="62">
        <v>1.0</v>
      </c>
    </row>
    <row r="692">
      <c r="A692" s="62">
        <v>500037.0</v>
      </c>
      <c r="B692" s="62">
        <v>600099.0</v>
      </c>
      <c r="C692" s="62">
        <v>2.0</v>
      </c>
    </row>
    <row r="693">
      <c r="A693" s="62">
        <v>500047.0</v>
      </c>
      <c r="B693" s="62">
        <v>600099.0</v>
      </c>
      <c r="C693" s="62">
        <v>22.9</v>
      </c>
    </row>
    <row r="694">
      <c r="A694" s="62">
        <v>500005.0</v>
      </c>
      <c r="B694" s="62">
        <v>600100.0</v>
      </c>
      <c r="C694" s="62">
        <v>1.0</v>
      </c>
    </row>
    <row r="695">
      <c r="A695" s="62">
        <v>500020.0</v>
      </c>
      <c r="B695" s="62">
        <v>600100.0</v>
      </c>
      <c r="C695" s="62">
        <v>0.48</v>
      </c>
    </row>
    <row r="696">
      <c r="A696" s="62">
        <v>500026.0</v>
      </c>
      <c r="B696" s="62">
        <v>600100.0</v>
      </c>
      <c r="C696" s="62">
        <v>13.0</v>
      </c>
    </row>
    <row r="697">
      <c r="A697" s="62">
        <v>500029.0</v>
      </c>
      <c r="B697" s="62">
        <v>600100.0</v>
      </c>
      <c r="C697" s="62">
        <v>1.5</v>
      </c>
    </row>
    <row r="698">
      <c r="A698" s="62">
        <v>500035.0</v>
      </c>
      <c r="B698" s="62">
        <v>600100.0</v>
      </c>
      <c r="C698" s="62">
        <v>1.0</v>
      </c>
    </row>
    <row r="699">
      <c r="A699" s="62">
        <v>500036.0</v>
      </c>
      <c r="B699" s="62">
        <v>600100.0</v>
      </c>
      <c r="C699" s="62">
        <v>2.0</v>
      </c>
    </row>
    <row r="700">
      <c r="A700" s="62">
        <v>500049.0</v>
      </c>
      <c r="B700" s="62">
        <v>600100.0</v>
      </c>
      <c r="C700" s="62">
        <v>22.7</v>
      </c>
    </row>
    <row r="701">
      <c r="A701" s="62">
        <v>500001.0</v>
      </c>
      <c r="B701" s="62">
        <v>600101.0</v>
      </c>
      <c r="C701" s="62">
        <v>1.0</v>
      </c>
    </row>
    <row r="702">
      <c r="A702" s="62">
        <v>500021.0</v>
      </c>
      <c r="B702" s="62">
        <v>600101.0</v>
      </c>
      <c r="C702" s="62">
        <v>0.57</v>
      </c>
    </row>
    <row r="703">
      <c r="A703" s="62">
        <v>500025.0</v>
      </c>
      <c r="B703" s="62">
        <v>600101.0</v>
      </c>
      <c r="C703" s="62">
        <v>12.4</v>
      </c>
    </row>
    <row r="704">
      <c r="A704" s="62">
        <v>500031.0</v>
      </c>
      <c r="B704" s="62">
        <v>600101.0</v>
      </c>
      <c r="C704" s="62">
        <v>0.75</v>
      </c>
    </row>
    <row r="705">
      <c r="A705" s="62">
        <v>500035.0</v>
      </c>
      <c r="B705" s="62">
        <v>600101.0</v>
      </c>
      <c r="C705" s="62">
        <v>1.0</v>
      </c>
    </row>
    <row r="706">
      <c r="A706" s="62">
        <v>500038.0</v>
      </c>
      <c r="B706" s="62">
        <v>600101.0</v>
      </c>
      <c r="C706" s="62">
        <v>2.0</v>
      </c>
    </row>
    <row r="707">
      <c r="A707" s="62">
        <v>500046.0</v>
      </c>
      <c r="B707" s="62">
        <v>600101.0</v>
      </c>
      <c r="C707" s="62">
        <v>22.8</v>
      </c>
    </row>
    <row r="708">
      <c r="A708" s="62">
        <v>500004.0</v>
      </c>
      <c r="B708" s="62">
        <v>600102.0</v>
      </c>
      <c r="C708" s="62">
        <v>1.0</v>
      </c>
    </row>
    <row r="709">
      <c r="A709" s="62">
        <v>500022.0</v>
      </c>
      <c r="B709" s="62">
        <v>600102.0</v>
      </c>
      <c r="C709" s="62">
        <v>0.6</v>
      </c>
    </row>
    <row r="710">
      <c r="A710" s="62">
        <v>500027.0</v>
      </c>
      <c r="B710" s="62">
        <v>600102.0</v>
      </c>
      <c r="C710" s="62">
        <v>13.3</v>
      </c>
    </row>
    <row r="711">
      <c r="A711" s="62">
        <v>500034.0</v>
      </c>
      <c r="B711" s="62">
        <v>600102.0</v>
      </c>
      <c r="C711" s="62">
        <v>1.5</v>
      </c>
    </row>
    <row r="712">
      <c r="A712" s="62">
        <v>500035.0</v>
      </c>
      <c r="B712" s="62">
        <v>600102.0</v>
      </c>
      <c r="C712" s="62">
        <v>1.0</v>
      </c>
    </row>
    <row r="713">
      <c r="A713" s="62">
        <v>500042.0</v>
      </c>
      <c r="B713" s="62">
        <v>600102.0</v>
      </c>
      <c r="C713" s="62">
        <v>2.0</v>
      </c>
    </row>
    <row r="714">
      <c r="A714" s="62">
        <v>500049.0</v>
      </c>
      <c r="B714" s="62">
        <v>600102.0</v>
      </c>
      <c r="C714" s="62">
        <v>22.6</v>
      </c>
    </row>
    <row r="715">
      <c r="A715" s="62">
        <v>500007.0</v>
      </c>
      <c r="B715" s="62">
        <v>600103.0</v>
      </c>
      <c r="C715" s="62">
        <v>1.0</v>
      </c>
    </row>
    <row r="716">
      <c r="A716" s="62">
        <v>500019.0</v>
      </c>
      <c r="B716" s="62">
        <v>600103.0</v>
      </c>
      <c r="C716" s="62">
        <v>0.44</v>
      </c>
    </row>
    <row r="717">
      <c r="A717" s="62">
        <v>500026.0</v>
      </c>
      <c r="B717" s="62">
        <v>600103.0</v>
      </c>
      <c r="C717" s="62">
        <v>13.1</v>
      </c>
    </row>
    <row r="718">
      <c r="A718" s="62">
        <v>500031.0</v>
      </c>
      <c r="B718" s="62">
        <v>600103.0</v>
      </c>
      <c r="C718" s="62">
        <v>1.75</v>
      </c>
    </row>
    <row r="719">
      <c r="A719" s="62">
        <v>500035.0</v>
      </c>
      <c r="B719" s="62">
        <v>600103.0</v>
      </c>
      <c r="C719" s="62">
        <v>1.0</v>
      </c>
    </row>
    <row r="720">
      <c r="A720" s="62">
        <v>500037.0</v>
      </c>
      <c r="B720" s="62">
        <v>600103.0</v>
      </c>
      <c r="C720" s="62">
        <v>2.0</v>
      </c>
    </row>
    <row r="721">
      <c r="A721" s="62">
        <v>500043.0</v>
      </c>
      <c r="B721" s="62">
        <v>600103.0</v>
      </c>
      <c r="C721" s="62">
        <v>24.3</v>
      </c>
    </row>
    <row r="722">
      <c r="A722" s="62">
        <v>500017.0</v>
      </c>
      <c r="B722" s="62">
        <v>600104.0</v>
      </c>
      <c r="C722" s="62">
        <v>1.0</v>
      </c>
    </row>
    <row r="723">
      <c r="A723" s="62">
        <v>500023.0</v>
      </c>
      <c r="B723" s="62">
        <v>600104.0</v>
      </c>
      <c r="C723" s="62">
        <v>0.47</v>
      </c>
    </row>
    <row r="724">
      <c r="A724" s="62">
        <v>500028.0</v>
      </c>
      <c r="B724" s="62">
        <v>600104.0</v>
      </c>
      <c r="C724" s="62">
        <v>13.8</v>
      </c>
    </row>
    <row r="725">
      <c r="A725" s="62">
        <v>500033.0</v>
      </c>
      <c r="B725" s="62">
        <v>600104.0</v>
      </c>
      <c r="C725" s="62">
        <v>1.25</v>
      </c>
    </row>
    <row r="726">
      <c r="A726" s="62">
        <v>500035.0</v>
      </c>
      <c r="B726" s="62">
        <v>600104.0</v>
      </c>
      <c r="C726" s="62">
        <v>1.0</v>
      </c>
    </row>
    <row r="727">
      <c r="A727" s="62">
        <v>500042.0</v>
      </c>
      <c r="B727" s="62">
        <v>600104.0</v>
      </c>
      <c r="C727" s="62">
        <v>2.0</v>
      </c>
    </row>
    <row r="728">
      <c r="A728" s="62">
        <v>500047.0</v>
      </c>
      <c r="B728" s="62">
        <v>600104.0</v>
      </c>
      <c r="C728" s="62">
        <v>23.8</v>
      </c>
    </row>
    <row r="729">
      <c r="A729" s="62">
        <v>500005.0</v>
      </c>
      <c r="B729" s="62">
        <v>600105.0</v>
      </c>
      <c r="C729" s="62">
        <v>1.0</v>
      </c>
    </row>
    <row r="730">
      <c r="A730" s="62">
        <v>500019.0</v>
      </c>
      <c r="B730" s="62">
        <v>600105.0</v>
      </c>
      <c r="C730" s="62">
        <v>0.56</v>
      </c>
    </row>
    <row r="731">
      <c r="A731" s="62">
        <v>500026.0</v>
      </c>
      <c r="B731" s="62">
        <v>600105.0</v>
      </c>
      <c r="C731" s="62">
        <v>13.3</v>
      </c>
    </row>
    <row r="732">
      <c r="A732" s="62">
        <v>500034.0</v>
      </c>
      <c r="B732" s="62">
        <v>600105.0</v>
      </c>
      <c r="C732" s="62">
        <v>1.25</v>
      </c>
    </row>
    <row r="733">
      <c r="A733" s="62">
        <v>500035.0</v>
      </c>
      <c r="B733" s="62">
        <v>600105.0</v>
      </c>
      <c r="C733" s="62">
        <v>1.0</v>
      </c>
    </row>
    <row r="734">
      <c r="A734" s="62">
        <v>500042.0</v>
      </c>
      <c r="B734" s="62">
        <v>600105.0</v>
      </c>
      <c r="C734" s="62">
        <v>2.0</v>
      </c>
    </row>
    <row r="735">
      <c r="A735" s="62">
        <v>500050.0</v>
      </c>
      <c r="B735" s="62">
        <v>600105.0</v>
      </c>
      <c r="C735" s="62">
        <v>22.8</v>
      </c>
    </row>
    <row r="736">
      <c r="A736" s="62">
        <v>500002.0</v>
      </c>
      <c r="B736" s="62">
        <v>600106.0</v>
      </c>
      <c r="C736" s="62">
        <v>1.0</v>
      </c>
    </row>
    <row r="737">
      <c r="A737" s="62">
        <v>500020.0</v>
      </c>
      <c r="B737" s="62">
        <v>600106.0</v>
      </c>
      <c r="C737" s="62">
        <v>0.6</v>
      </c>
    </row>
    <row r="738">
      <c r="A738" s="62">
        <v>500025.0</v>
      </c>
      <c r="B738" s="62">
        <v>600106.0</v>
      </c>
      <c r="C738" s="62">
        <v>13.7</v>
      </c>
    </row>
    <row r="739">
      <c r="A739" s="62">
        <v>500034.0</v>
      </c>
      <c r="B739" s="62">
        <v>600106.0</v>
      </c>
      <c r="C739" s="62">
        <v>1.25</v>
      </c>
    </row>
    <row r="740">
      <c r="A740" s="62">
        <v>500035.0</v>
      </c>
      <c r="B740" s="62">
        <v>600106.0</v>
      </c>
      <c r="C740" s="62">
        <v>1.0</v>
      </c>
    </row>
    <row r="741">
      <c r="A741" s="62">
        <v>500037.0</v>
      </c>
      <c r="B741" s="62">
        <v>600106.0</v>
      </c>
      <c r="C741" s="62">
        <v>2.0</v>
      </c>
    </row>
    <row r="742">
      <c r="A742" s="62">
        <v>500047.0</v>
      </c>
      <c r="B742" s="62">
        <v>600106.0</v>
      </c>
      <c r="C742" s="62">
        <v>23.0</v>
      </c>
    </row>
    <row r="743">
      <c r="A743" s="62">
        <v>500014.0</v>
      </c>
      <c r="B743" s="62">
        <v>600107.0</v>
      </c>
      <c r="C743" s="62">
        <v>1.0</v>
      </c>
    </row>
    <row r="744">
      <c r="A744" s="62">
        <v>500020.0</v>
      </c>
      <c r="B744" s="62">
        <v>600107.0</v>
      </c>
      <c r="C744" s="62">
        <v>0.53</v>
      </c>
    </row>
    <row r="745">
      <c r="A745" s="62">
        <v>500027.0</v>
      </c>
      <c r="B745" s="62">
        <v>600107.0</v>
      </c>
      <c r="C745" s="62">
        <v>13.3</v>
      </c>
    </row>
    <row r="746">
      <c r="A746" s="62">
        <v>500033.0</v>
      </c>
      <c r="B746" s="62">
        <v>600107.0</v>
      </c>
      <c r="C746" s="62">
        <v>0.75</v>
      </c>
    </row>
    <row r="747">
      <c r="A747" s="62">
        <v>500035.0</v>
      </c>
      <c r="B747" s="62">
        <v>600107.0</v>
      </c>
      <c r="C747" s="62">
        <v>1.0</v>
      </c>
    </row>
    <row r="748">
      <c r="A748" s="62">
        <v>500041.0</v>
      </c>
      <c r="B748" s="62">
        <v>600107.0</v>
      </c>
      <c r="C748" s="62">
        <v>2.0</v>
      </c>
    </row>
    <row r="749">
      <c r="A749" s="62">
        <v>500043.0</v>
      </c>
      <c r="B749" s="62">
        <v>600107.0</v>
      </c>
      <c r="C749" s="62">
        <v>23.4</v>
      </c>
    </row>
    <row r="750">
      <c r="A750" s="62">
        <v>500008.0</v>
      </c>
      <c r="B750" s="62">
        <v>600108.0</v>
      </c>
      <c r="C750" s="62">
        <v>1.0</v>
      </c>
    </row>
    <row r="751">
      <c r="A751" s="62">
        <v>500021.0</v>
      </c>
      <c r="B751" s="62">
        <v>600108.0</v>
      </c>
      <c r="C751" s="62">
        <v>0.47</v>
      </c>
    </row>
    <row r="752">
      <c r="A752" s="62">
        <v>500025.0</v>
      </c>
      <c r="B752" s="62">
        <v>600108.0</v>
      </c>
      <c r="C752" s="62">
        <v>13.7</v>
      </c>
    </row>
    <row r="753">
      <c r="A753" s="62">
        <v>500034.0</v>
      </c>
      <c r="B753" s="62">
        <v>600108.0</v>
      </c>
      <c r="C753" s="62">
        <v>1.25</v>
      </c>
    </row>
    <row r="754">
      <c r="A754" s="62">
        <v>500035.0</v>
      </c>
      <c r="B754" s="62">
        <v>600108.0</v>
      </c>
      <c r="C754" s="62">
        <v>1.0</v>
      </c>
    </row>
    <row r="755">
      <c r="A755" s="62">
        <v>500040.0</v>
      </c>
      <c r="B755" s="62">
        <v>600108.0</v>
      </c>
      <c r="C755" s="62">
        <v>2.0</v>
      </c>
    </row>
    <row r="756">
      <c r="A756" s="62">
        <v>500045.0</v>
      </c>
      <c r="B756" s="62">
        <v>600108.0</v>
      </c>
      <c r="C756" s="62">
        <v>23.1</v>
      </c>
    </row>
    <row r="757">
      <c r="A757" s="62">
        <v>500006.0</v>
      </c>
      <c r="B757" s="62">
        <v>600109.0</v>
      </c>
      <c r="C757" s="62">
        <v>1.0</v>
      </c>
    </row>
    <row r="758">
      <c r="A758" s="62">
        <v>500018.0</v>
      </c>
      <c r="B758" s="62">
        <v>600109.0</v>
      </c>
      <c r="C758" s="62">
        <v>0.55</v>
      </c>
    </row>
    <row r="759">
      <c r="A759" s="62">
        <v>500025.0</v>
      </c>
      <c r="B759" s="62">
        <v>600109.0</v>
      </c>
      <c r="C759" s="62">
        <v>12.2</v>
      </c>
    </row>
    <row r="760">
      <c r="A760" s="62">
        <v>500031.0</v>
      </c>
      <c r="B760" s="62">
        <v>600109.0</v>
      </c>
      <c r="C760" s="62">
        <v>1.75</v>
      </c>
    </row>
    <row r="761">
      <c r="A761" s="62">
        <v>500035.0</v>
      </c>
      <c r="B761" s="62">
        <v>600109.0</v>
      </c>
      <c r="C761" s="62">
        <v>1.0</v>
      </c>
    </row>
    <row r="762">
      <c r="A762" s="62">
        <v>500040.0</v>
      </c>
      <c r="B762" s="62">
        <v>600109.0</v>
      </c>
      <c r="C762" s="62">
        <v>2.0</v>
      </c>
    </row>
    <row r="763">
      <c r="A763" s="62">
        <v>500050.0</v>
      </c>
      <c r="B763" s="62">
        <v>600109.0</v>
      </c>
      <c r="C763" s="62">
        <v>24.0</v>
      </c>
    </row>
    <row r="764">
      <c r="A764" s="62">
        <v>500004.0</v>
      </c>
      <c r="B764" s="62">
        <v>600110.0</v>
      </c>
      <c r="C764" s="62">
        <v>1.0</v>
      </c>
    </row>
    <row r="765">
      <c r="A765" s="62">
        <v>500019.0</v>
      </c>
      <c r="B765" s="62">
        <v>600110.0</v>
      </c>
      <c r="C765" s="62">
        <v>0.55</v>
      </c>
    </row>
    <row r="766">
      <c r="A766" s="62">
        <v>500027.0</v>
      </c>
      <c r="B766" s="62">
        <v>600110.0</v>
      </c>
      <c r="C766" s="62">
        <v>13.0</v>
      </c>
    </row>
    <row r="767">
      <c r="A767" s="62">
        <v>500033.0</v>
      </c>
      <c r="B767" s="62">
        <v>600110.0</v>
      </c>
      <c r="C767" s="62">
        <v>0.75</v>
      </c>
    </row>
    <row r="768">
      <c r="A768" s="62">
        <v>500035.0</v>
      </c>
      <c r="B768" s="62">
        <v>600110.0</v>
      </c>
      <c r="C768" s="62">
        <v>1.0</v>
      </c>
    </row>
    <row r="769">
      <c r="A769" s="62">
        <v>500038.0</v>
      </c>
      <c r="B769" s="62">
        <v>600110.0</v>
      </c>
      <c r="C769" s="62">
        <v>2.0</v>
      </c>
    </row>
    <row r="770">
      <c r="A770" s="62">
        <v>500047.0</v>
      </c>
      <c r="B770" s="62">
        <v>600110.0</v>
      </c>
      <c r="C770" s="62">
        <v>23.7</v>
      </c>
    </row>
    <row r="771">
      <c r="A771" s="62">
        <v>500015.0</v>
      </c>
      <c r="B771" s="62">
        <v>600111.0</v>
      </c>
      <c r="C771" s="62">
        <v>1.0</v>
      </c>
    </row>
    <row r="772">
      <c r="A772" s="62">
        <v>500024.0</v>
      </c>
      <c r="B772" s="62">
        <v>600111.0</v>
      </c>
      <c r="C772" s="62">
        <v>0.46</v>
      </c>
    </row>
    <row r="773">
      <c r="A773" s="62">
        <v>500028.0</v>
      </c>
      <c r="B773" s="62">
        <v>600111.0</v>
      </c>
      <c r="C773" s="62">
        <v>13.8</v>
      </c>
    </row>
    <row r="774">
      <c r="A774" s="62">
        <v>500034.0</v>
      </c>
      <c r="B774" s="62">
        <v>600111.0</v>
      </c>
      <c r="C774" s="62">
        <v>0.75</v>
      </c>
    </row>
    <row r="775">
      <c r="A775" s="62">
        <v>500035.0</v>
      </c>
      <c r="B775" s="62">
        <v>600111.0</v>
      </c>
      <c r="C775" s="62">
        <v>1.0</v>
      </c>
    </row>
    <row r="776">
      <c r="A776" s="62">
        <v>500042.0</v>
      </c>
      <c r="B776" s="62">
        <v>600111.0</v>
      </c>
      <c r="C776" s="62">
        <v>2.0</v>
      </c>
    </row>
    <row r="777">
      <c r="A777" s="62">
        <v>500044.0</v>
      </c>
      <c r="B777" s="62">
        <v>600111.0</v>
      </c>
      <c r="C777" s="62">
        <v>22.9</v>
      </c>
    </row>
    <row r="778">
      <c r="A778" s="62">
        <v>500007.0</v>
      </c>
      <c r="B778" s="62">
        <v>600112.0</v>
      </c>
      <c r="C778" s="62">
        <v>1.0</v>
      </c>
    </row>
    <row r="779">
      <c r="A779" s="62">
        <v>500021.0</v>
      </c>
      <c r="B779" s="62">
        <v>600112.0</v>
      </c>
      <c r="C779" s="62">
        <v>0.58</v>
      </c>
    </row>
    <row r="780">
      <c r="A780" s="62">
        <v>500027.0</v>
      </c>
      <c r="B780" s="62">
        <v>600112.0</v>
      </c>
      <c r="C780" s="62">
        <v>13.0</v>
      </c>
    </row>
    <row r="781">
      <c r="A781" s="62">
        <v>500034.0</v>
      </c>
      <c r="B781" s="62">
        <v>600112.0</v>
      </c>
      <c r="C781" s="62">
        <v>0.75</v>
      </c>
    </row>
    <row r="782">
      <c r="A782" s="62">
        <v>500035.0</v>
      </c>
      <c r="B782" s="62">
        <v>600112.0</v>
      </c>
      <c r="C782" s="62">
        <v>1.0</v>
      </c>
    </row>
    <row r="783">
      <c r="A783" s="62">
        <v>500041.0</v>
      </c>
      <c r="B783" s="62">
        <v>600112.0</v>
      </c>
      <c r="C783" s="62">
        <v>2.0</v>
      </c>
    </row>
    <row r="784">
      <c r="A784" s="62">
        <v>500046.0</v>
      </c>
      <c r="B784" s="62">
        <v>600112.0</v>
      </c>
      <c r="C784" s="62">
        <v>23.6</v>
      </c>
    </row>
    <row r="785">
      <c r="A785" s="62">
        <v>500008.0</v>
      </c>
      <c r="B785" s="62">
        <v>600113.0</v>
      </c>
      <c r="C785" s="62">
        <v>1.0</v>
      </c>
    </row>
    <row r="786">
      <c r="A786" s="62">
        <v>500022.0</v>
      </c>
      <c r="B786" s="62">
        <v>600113.0</v>
      </c>
      <c r="C786" s="62">
        <v>0.48</v>
      </c>
    </row>
    <row r="787">
      <c r="A787" s="62">
        <v>500028.0</v>
      </c>
      <c r="B787" s="62">
        <v>600113.0</v>
      </c>
      <c r="C787" s="62">
        <v>14.0</v>
      </c>
    </row>
    <row r="788">
      <c r="A788" s="62">
        <v>500030.0</v>
      </c>
      <c r="B788" s="62">
        <v>600113.0</v>
      </c>
      <c r="C788" s="62">
        <v>1.0</v>
      </c>
    </row>
    <row r="789">
      <c r="A789" s="62">
        <v>500035.0</v>
      </c>
      <c r="B789" s="62">
        <v>600113.0</v>
      </c>
      <c r="C789" s="62">
        <v>1.0</v>
      </c>
    </row>
    <row r="790">
      <c r="A790" s="62">
        <v>500037.0</v>
      </c>
      <c r="B790" s="62">
        <v>600113.0</v>
      </c>
      <c r="C790" s="62">
        <v>2.0</v>
      </c>
    </row>
    <row r="791">
      <c r="A791" s="62">
        <v>500046.0</v>
      </c>
      <c r="B791" s="62">
        <v>600113.0</v>
      </c>
      <c r="C791" s="62">
        <v>23.8</v>
      </c>
    </row>
    <row r="792">
      <c r="A792" s="62">
        <v>500002.0</v>
      </c>
      <c r="B792" s="62">
        <v>600114.0</v>
      </c>
      <c r="C792" s="62">
        <v>1.0</v>
      </c>
    </row>
    <row r="793">
      <c r="A793" s="62">
        <v>500023.0</v>
      </c>
      <c r="B793" s="62">
        <v>600114.0</v>
      </c>
      <c r="C793" s="62">
        <v>0.49</v>
      </c>
    </row>
    <row r="794">
      <c r="A794" s="62">
        <v>500028.0</v>
      </c>
      <c r="B794" s="62">
        <v>600114.0</v>
      </c>
      <c r="C794" s="62">
        <v>13.2</v>
      </c>
    </row>
    <row r="795">
      <c r="A795" s="62">
        <v>500033.0</v>
      </c>
      <c r="B795" s="62">
        <v>600114.0</v>
      </c>
      <c r="C795" s="62">
        <v>1.75</v>
      </c>
    </row>
    <row r="796">
      <c r="A796" s="62">
        <v>500035.0</v>
      </c>
      <c r="B796" s="62">
        <v>600114.0</v>
      </c>
      <c r="C796" s="62">
        <v>1.0</v>
      </c>
    </row>
    <row r="797">
      <c r="A797" s="62">
        <v>500040.0</v>
      </c>
      <c r="B797" s="62">
        <v>600114.0</v>
      </c>
      <c r="C797" s="62">
        <v>2.0</v>
      </c>
    </row>
    <row r="798">
      <c r="A798" s="62">
        <v>500050.0</v>
      </c>
      <c r="B798" s="62">
        <v>600114.0</v>
      </c>
      <c r="C798" s="62">
        <v>23.9</v>
      </c>
    </row>
    <row r="799">
      <c r="A799" s="62">
        <v>500001.0</v>
      </c>
      <c r="B799" s="62">
        <v>600115.0</v>
      </c>
      <c r="C799" s="62">
        <v>1.0</v>
      </c>
    </row>
    <row r="800">
      <c r="A800" s="62">
        <v>500020.0</v>
      </c>
      <c r="B800" s="62">
        <v>600115.0</v>
      </c>
      <c r="C800" s="62">
        <v>0.59</v>
      </c>
    </row>
    <row r="801">
      <c r="A801" s="62">
        <v>500025.0</v>
      </c>
      <c r="B801" s="62">
        <v>600115.0</v>
      </c>
      <c r="C801" s="62">
        <v>13.8</v>
      </c>
    </row>
    <row r="802">
      <c r="A802" s="62">
        <v>500034.0</v>
      </c>
      <c r="B802" s="62">
        <v>600115.0</v>
      </c>
      <c r="C802" s="62">
        <v>1.25</v>
      </c>
    </row>
    <row r="803">
      <c r="A803" s="62">
        <v>500035.0</v>
      </c>
      <c r="B803" s="62">
        <v>600115.0</v>
      </c>
      <c r="C803" s="62">
        <v>1.0</v>
      </c>
    </row>
    <row r="804">
      <c r="A804" s="62">
        <v>500041.0</v>
      </c>
      <c r="B804" s="62">
        <v>600115.0</v>
      </c>
      <c r="C804" s="62">
        <v>2.0</v>
      </c>
    </row>
    <row r="805">
      <c r="A805" s="62">
        <v>500050.0</v>
      </c>
      <c r="B805" s="62">
        <v>600115.0</v>
      </c>
      <c r="C805" s="62">
        <v>23.4</v>
      </c>
    </row>
    <row r="806">
      <c r="A806" s="62">
        <v>500009.0</v>
      </c>
      <c r="B806" s="62">
        <v>600116.0</v>
      </c>
      <c r="C806" s="62">
        <v>1.0</v>
      </c>
    </row>
    <row r="807">
      <c r="A807" s="62">
        <v>500021.0</v>
      </c>
      <c r="B807" s="62">
        <v>600116.0</v>
      </c>
      <c r="C807" s="62">
        <v>0.42</v>
      </c>
    </row>
    <row r="808">
      <c r="A808" s="62">
        <v>500028.0</v>
      </c>
      <c r="B808" s="62">
        <v>600116.0</v>
      </c>
      <c r="C808" s="62">
        <v>13.3</v>
      </c>
    </row>
    <row r="809">
      <c r="A809" s="62">
        <v>500032.0</v>
      </c>
      <c r="B809" s="62">
        <v>600116.0</v>
      </c>
      <c r="C809" s="62">
        <v>1.25</v>
      </c>
    </row>
    <row r="810">
      <c r="A810" s="62">
        <v>500035.0</v>
      </c>
      <c r="B810" s="62">
        <v>600116.0</v>
      </c>
      <c r="C810" s="62">
        <v>1.0</v>
      </c>
    </row>
    <row r="811">
      <c r="A811" s="62">
        <v>500040.0</v>
      </c>
      <c r="B811" s="62">
        <v>600116.0</v>
      </c>
      <c r="C811" s="62">
        <v>2.0</v>
      </c>
    </row>
    <row r="812">
      <c r="A812" s="62">
        <v>500047.0</v>
      </c>
      <c r="B812" s="62">
        <v>600116.0</v>
      </c>
      <c r="C812" s="62">
        <v>22.9</v>
      </c>
    </row>
    <row r="813">
      <c r="A813" s="62">
        <v>500005.0</v>
      </c>
      <c r="B813" s="62">
        <v>600117.0</v>
      </c>
      <c r="C813" s="62">
        <v>1.0</v>
      </c>
    </row>
    <row r="814">
      <c r="A814" s="62">
        <v>500021.0</v>
      </c>
      <c r="B814" s="62">
        <v>600117.0</v>
      </c>
      <c r="C814" s="62">
        <v>0.47</v>
      </c>
    </row>
    <row r="815">
      <c r="A815" s="62">
        <v>500026.0</v>
      </c>
      <c r="B815" s="62">
        <v>600117.0</v>
      </c>
      <c r="C815" s="62">
        <v>12.2</v>
      </c>
    </row>
    <row r="816">
      <c r="A816" s="62">
        <v>500029.0</v>
      </c>
      <c r="B816" s="62">
        <v>600117.0</v>
      </c>
      <c r="C816" s="62">
        <v>1.25</v>
      </c>
    </row>
    <row r="817">
      <c r="A817" s="62">
        <v>500035.0</v>
      </c>
      <c r="B817" s="62">
        <v>600117.0</v>
      </c>
      <c r="C817" s="62">
        <v>1.0</v>
      </c>
    </row>
    <row r="818">
      <c r="A818" s="62">
        <v>500037.0</v>
      </c>
      <c r="B818" s="62">
        <v>600117.0</v>
      </c>
      <c r="C818" s="62">
        <v>2.0</v>
      </c>
    </row>
    <row r="819">
      <c r="A819" s="62">
        <v>500046.0</v>
      </c>
      <c r="B819" s="62">
        <v>600117.0</v>
      </c>
      <c r="C819" s="62">
        <v>23.3</v>
      </c>
    </row>
    <row r="820">
      <c r="A820" s="62">
        <v>500015.0</v>
      </c>
      <c r="B820" s="62">
        <v>600118.0</v>
      </c>
      <c r="C820" s="62">
        <v>1.0</v>
      </c>
    </row>
    <row r="821">
      <c r="A821" s="62">
        <v>500022.0</v>
      </c>
      <c r="B821" s="62">
        <v>600118.0</v>
      </c>
      <c r="C821" s="62">
        <v>0.46</v>
      </c>
    </row>
    <row r="822">
      <c r="A822" s="62">
        <v>500025.0</v>
      </c>
      <c r="B822" s="62">
        <v>600118.0</v>
      </c>
      <c r="C822" s="62">
        <v>13.5</v>
      </c>
    </row>
    <row r="823">
      <c r="A823" s="62">
        <v>500029.0</v>
      </c>
      <c r="B823" s="62">
        <v>600118.0</v>
      </c>
      <c r="C823" s="62">
        <v>1.5</v>
      </c>
    </row>
    <row r="824">
      <c r="A824" s="62">
        <v>500035.0</v>
      </c>
      <c r="B824" s="62">
        <v>600118.0</v>
      </c>
      <c r="C824" s="62">
        <v>1.0</v>
      </c>
    </row>
    <row r="825">
      <c r="A825" s="62">
        <v>500040.0</v>
      </c>
      <c r="B825" s="62">
        <v>600118.0</v>
      </c>
      <c r="C825" s="62">
        <v>2.0</v>
      </c>
    </row>
    <row r="826">
      <c r="A826" s="62">
        <v>500049.0</v>
      </c>
      <c r="B826" s="62">
        <v>600118.0</v>
      </c>
      <c r="C826" s="62">
        <v>24.1</v>
      </c>
    </row>
    <row r="827">
      <c r="A827" s="62">
        <v>500013.0</v>
      </c>
      <c r="B827" s="62">
        <v>600119.0</v>
      </c>
      <c r="C827" s="62">
        <v>1.0</v>
      </c>
    </row>
    <row r="828">
      <c r="A828" s="62">
        <v>500023.0</v>
      </c>
      <c r="B828" s="62">
        <v>600119.0</v>
      </c>
      <c r="C828" s="62">
        <v>0.54</v>
      </c>
    </row>
    <row r="829">
      <c r="A829" s="62">
        <v>500026.0</v>
      </c>
      <c r="B829" s="62">
        <v>600119.0</v>
      </c>
      <c r="C829" s="62">
        <v>12.2</v>
      </c>
    </row>
    <row r="830">
      <c r="A830" s="62">
        <v>500031.0</v>
      </c>
      <c r="B830" s="62">
        <v>600119.0</v>
      </c>
      <c r="C830" s="62">
        <v>1.5</v>
      </c>
    </row>
    <row r="831">
      <c r="A831" s="62">
        <v>500035.0</v>
      </c>
      <c r="B831" s="62">
        <v>600119.0</v>
      </c>
      <c r="C831" s="62">
        <v>1.0</v>
      </c>
    </row>
    <row r="832">
      <c r="A832" s="62">
        <v>500037.0</v>
      </c>
      <c r="B832" s="62">
        <v>600119.0</v>
      </c>
      <c r="C832" s="62">
        <v>2.0</v>
      </c>
    </row>
    <row r="833">
      <c r="A833" s="62">
        <v>500047.0</v>
      </c>
      <c r="B833" s="62">
        <v>600119.0</v>
      </c>
      <c r="C833" s="62">
        <v>23.7</v>
      </c>
    </row>
    <row r="834">
      <c r="A834" s="62">
        <v>500014.0</v>
      </c>
      <c r="B834" s="62">
        <v>600120.0</v>
      </c>
      <c r="C834" s="62">
        <v>1.0</v>
      </c>
    </row>
    <row r="835">
      <c r="A835" s="62">
        <v>500018.0</v>
      </c>
      <c r="B835" s="62">
        <v>600120.0</v>
      </c>
      <c r="C835" s="62">
        <v>0.56</v>
      </c>
    </row>
    <row r="836">
      <c r="A836" s="62">
        <v>500028.0</v>
      </c>
      <c r="B836" s="62">
        <v>600120.0</v>
      </c>
      <c r="C836" s="62">
        <v>13.4</v>
      </c>
    </row>
    <row r="837">
      <c r="A837" s="62">
        <v>500030.0</v>
      </c>
      <c r="B837" s="62">
        <v>600120.0</v>
      </c>
      <c r="C837" s="62">
        <v>1.0</v>
      </c>
    </row>
    <row r="838">
      <c r="A838" s="62">
        <v>500035.0</v>
      </c>
      <c r="B838" s="62">
        <v>600120.0</v>
      </c>
      <c r="C838" s="62">
        <v>1.0</v>
      </c>
    </row>
    <row r="839">
      <c r="A839" s="62">
        <v>500039.0</v>
      </c>
      <c r="B839" s="62">
        <v>600120.0</v>
      </c>
      <c r="C839" s="62">
        <v>2.0</v>
      </c>
    </row>
    <row r="840">
      <c r="A840" s="62">
        <v>500050.0</v>
      </c>
      <c r="B840" s="62">
        <v>600120.0</v>
      </c>
      <c r="C840" s="62">
        <v>24.3</v>
      </c>
    </row>
    <row r="841">
      <c r="A841" s="62">
        <v>500011.0</v>
      </c>
      <c r="B841" s="62">
        <v>600121.0</v>
      </c>
      <c r="C841" s="62">
        <v>1.0</v>
      </c>
    </row>
    <row r="842">
      <c r="A842" s="62">
        <v>500022.0</v>
      </c>
      <c r="B842" s="62">
        <v>600121.0</v>
      </c>
      <c r="C842" s="62">
        <v>0.6</v>
      </c>
    </row>
    <row r="843">
      <c r="A843" s="62">
        <v>500026.0</v>
      </c>
      <c r="B843" s="62">
        <v>600121.0</v>
      </c>
      <c r="C843" s="62">
        <v>13.7</v>
      </c>
    </row>
    <row r="844">
      <c r="A844" s="62">
        <v>500033.0</v>
      </c>
      <c r="B844" s="62">
        <v>600121.0</v>
      </c>
      <c r="C844" s="62">
        <v>1.5</v>
      </c>
    </row>
    <row r="845">
      <c r="A845" s="62">
        <v>500035.0</v>
      </c>
      <c r="B845" s="62">
        <v>600121.0</v>
      </c>
      <c r="C845" s="62">
        <v>1.0</v>
      </c>
    </row>
    <row r="846">
      <c r="A846" s="62">
        <v>500036.0</v>
      </c>
      <c r="B846" s="62">
        <v>600121.0</v>
      </c>
      <c r="C846" s="62">
        <v>2.0</v>
      </c>
    </row>
    <row r="847">
      <c r="A847" s="62">
        <v>500043.0</v>
      </c>
      <c r="B847" s="62">
        <v>600121.0</v>
      </c>
      <c r="C847" s="62">
        <v>22.7</v>
      </c>
    </row>
    <row r="848">
      <c r="A848" s="62">
        <v>500017.0</v>
      </c>
      <c r="B848" s="62">
        <v>600122.0</v>
      </c>
      <c r="C848" s="62">
        <v>1.0</v>
      </c>
    </row>
    <row r="849">
      <c r="A849" s="62">
        <v>500020.0</v>
      </c>
      <c r="B849" s="62">
        <v>600122.0</v>
      </c>
      <c r="C849" s="62">
        <v>0.42</v>
      </c>
    </row>
    <row r="850">
      <c r="A850" s="62">
        <v>500026.0</v>
      </c>
      <c r="B850" s="62">
        <v>600122.0</v>
      </c>
      <c r="C850" s="62">
        <v>13.0</v>
      </c>
    </row>
    <row r="851">
      <c r="A851" s="62">
        <v>500032.0</v>
      </c>
      <c r="B851" s="62">
        <v>600122.0</v>
      </c>
      <c r="C851" s="62">
        <v>1.0</v>
      </c>
    </row>
    <row r="852">
      <c r="A852" s="62">
        <v>500035.0</v>
      </c>
      <c r="B852" s="62">
        <v>600122.0</v>
      </c>
      <c r="C852" s="62">
        <v>1.0</v>
      </c>
    </row>
    <row r="853">
      <c r="A853" s="62">
        <v>500037.0</v>
      </c>
      <c r="B853" s="62">
        <v>600122.0</v>
      </c>
      <c r="C853" s="62">
        <v>2.0</v>
      </c>
    </row>
    <row r="854">
      <c r="A854" s="62">
        <v>500045.0</v>
      </c>
      <c r="B854" s="62">
        <v>600122.0</v>
      </c>
      <c r="C854" s="62">
        <v>23.9</v>
      </c>
    </row>
    <row r="855">
      <c r="A855" s="62">
        <v>500002.0</v>
      </c>
      <c r="B855" s="62">
        <v>600123.0</v>
      </c>
      <c r="C855" s="62">
        <v>1.0</v>
      </c>
    </row>
    <row r="856">
      <c r="A856" s="62">
        <v>500018.0</v>
      </c>
      <c r="B856" s="62">
        <v>600123.0</v>
      </c>
      <c r="C856" s="62">
        <v>0.51</v>
      </c>
    </row>
    <row r="857">
      <c r="A857" s="62">
        <v>500026.0</v>
      </c>
      <c r="B857" s="62">
        <v>600123.0</v>
      </c>
      <c r="C857" s="62">
        <v>12.6</v>
      </c>
    </row>
    <row r="858">
      <c r="A858" s="62">
        <v>500033.0</v>
      </c>
      <c r="B858" s="62">
        <v>600123.0</v>
      </c>
      <c r="C858" s="62">
        <v>1.25</v>
      </c>
    </row>
    <row r="859">
      <c r="A859" s="62">
        <v>500035.0</v>
      </c>
      <c r="B859" s="62">
        <v>600123.0</v>
      </c>
      <c r="C859" s="62">
        <v>1.0</v>
      </c>
    </row>
    <row r="860">
      <c r="A860" s="62">
        <v>500042.0</v>
      </c>
      <c r="B860" s="62">
        <v>600123.0</v>
      </c>
      <c r="C860" s="62">
        <v>2.0</v>
      </c>
    </row>
    <row r="861">
      <c r="A861" s="62">
        <v>500050.0</v>
      </c>
      <c r="B861" s="62">
        <v>600123.0</v>
      </c>
      <c r="C861" s="62">
        <v>24.0</v>
      </c>
    </row>
    <row r="862">
      <c r="A862" s="62">
        <v>500008.0</v>
      </c>
      <c r="B862" s="62">
        <v>600124.0</v>
      </c>
      <c r="C862" s="62">
        <v>1.0</v>
      </c>
    </row>
    <row r="863">
      <c r="A863" s="62">
        <v>500018.0</v>
      </c>
      <c r="B863" s="62">
        <v>600124.0</v>
      </c>
      <c r="C863" s="62">
        <v>0.5</v>
      </c>
    </row>
    <row r="864">
      <c r="A864" s="62">
        <v>500028.0</v>
      </c>
      <c r="B864" s="62">
        <v>600124.0</v>
      </c>
      <c r="C864" s="62">
        <v>12.9</v>
      </c>
    </row>
    <row r="865">
      <c r="A865" s="62">
        <v>500031.0</v>
      </c>
      <c r="B865" s="62">
        <v>600124.0</v>
      </c>
      <c r="C865" s="62">
        <v>0.75</v>
      </c>
    </row>
    <row r="866">
      <c r="A866" s="62">
        <v>500035.0</v>
      </c>
      <c r="B866" s="62">
        <v>600124.0</v>
      </c>
      <c r="C866" s="62">
        <v>1.0</v>
      </c>
    </row>
    <row r="867">
      <c r="A867" s="62">
        <v>500036.0</v>
      </c>
      <c r="B867" s="62">
        <v>600124.0</v>
      </c>
      <c r="C867" s="62">
        <v>2.0</v>
      </c>
    </row>
    <row r="868">
      <c r="A868" s="62">
        <v>500050.0</v>
      </c>
      <c r="B868" s="62">
        <v>600124.0</v>
      </c>
      <c r="C868" s="62">
        <v>24.1</v>
      </c>
    </row>
    <row r="869">
      <c r="A869" s="62">
        <v>500002.0</v>
      </c>
      <c r="B869" s="62">
        <v>600125.0</v>
      </c>
      <c r="C869" s="62">
        <v>1.0</v>
      </c>
    </row>
    <row r="870">
      <c r="A870" s="62">
        <v>500023.0</v>
      </c>
      <c r="B870" s="62">
        <v>600125.0</v>
      </c>
      <c r="C870" s="62">
        <v>0.5</v>
      </c>
    </row>
    <row r="871">
      <c r="A871" s="62">
        <v>500026.0</v>
      </c>
      <c r="B871" s="62">
        <v>600125.0</v>
      </c>
      <c r="C871" s="62">
        <v>12.6</v>
      </c>
    </row>
    <row r="872">
      <c r="A872" s="62">
        <v>500034.0</v>
      </c>
      <c r="B872" s="62">
        <v>600125.0</v>
      </c>
      <c r="C872" s="62">
        <v>1.75</v>
      </c>
    </row>
    <row r="873">
      <c r="A873" s="62">
        <v>500035.0</v>
      </c>
      <c r="B873" s="62">
        <v>600125.0</v>
      </c>
      <c r="C873" s="62">
        <v>1.0</v>
      </c>
    </row>
    <row r="874">
      <c r="A874" s="62">
        <v>500040.0</v>
      </c>
      <c r="B874" s="62">
        <v>600125.0</v>
      </c>
      <c r="C874" s="62">
        <v>2.0</v>
      </c>
    </row>
    <row r="875">
      <c r="A875" s="62">
        <v>500050.0</v>
      </c>
      <c r="B875" s="62">
        <v>600125.0</v>
      </c>
      <c r="C875" s="62">
        <v>23.7</v>
      </c>
    </row>
    <row r="876">
      <c r="A876" s="62">
        <v>500012.0</v>
      </c>
      <c r="B876" s="62">
        <v>600126.0</v>
      </c>
      <c r="C876" s="62">
        <v>1.0</v>
      </c>
    </row>
    <row r="877">
      <c r="A877" s="62">
        <v>500022.0</v>
      </c>
      <c r="B877" s="62">
        <v>600126.0</v>
      </c>
      <c r="C877" s="62">
        <v>0.53</v>
      </c>
    </row>
    <row r="878">
      <c r="A878" s="62">
        <v>500025.0</v>
      </c>
      <c r="B878" s="62">
        <v>600126.0</v>
      </c>
      <c r="C878" s="62">
        <v>12.9</v>
      </c>
    </row>
    <row r="879">
      <c r="A879" s="62">
        <v>500032.0</v>
      </c>
      <c r="B879" s="62">
        <v>600126.0</v>
      </c>
      <c r="C879" s="62">
        <v>1.25</v>
      </c>
    </row>
    <row r="880">
      <c r="A880" s="62">
        <v>500035.0</v>
      </c>
      <c r="B880" s="62">
        <v>600126.0</v>
      </c>
      <c r="C880" s="62">
        <v>1.0</v>
      </c>
    </row>
    <row r="881">
      <c r="A881" s="62">
        <v>500040.0</v>
      </c>
      <c r="B881" s="62">
        <v>600126.0</v>
      </c>
      <c r="C881" s="62">
        <v>2.0</v>
      </c>
    </row>
    <row r="882">
      <c r="A882" s="62">
        <v>500050.0</v>
      </c>
      <c r="B882" s="62">
        <v>600126.0</v>
      </c>
      <c r="C882" s="62">
        <v>22.6</v>
      </c>
    </row>
    <row r="883">
      <c r="A883" s="62">
        <v>500003.0</v>
      </c>
      <c r="B883" s="62">
        <v>600127.0</v>
      </c>
      <c r="C883" s="62">
        <v>1.0</v>
      </c>
    </row>
    <row r="884">
      <c r="A884" s="62">
        <v>500021.0</v>
      </c>
      <c r="B884" s="62">
        <v>600127.0</v>
      </c>
      <c r="C884" s="62">
        <v>0.58</v>
      </c>
    </row>
    <row r="885">
      <c r="A885" s="62">
        <v>500027.0</v>
      </c>
      <c r="B885" s="62">
        <v>600127.0</v>
      </c>
      <c r="C885" s="62">
        <v>13.0</v>
      </c>
    </row>
    <row r="886">
      <c r="A886" s="62">
        <v>500032.0</v>
      </c>
      <c r="B886" s="62">
        <v>600127.0</v>
      </c>
      <c r="C886" s="62">
        <v>0.75</v>
      </c>
    </row>
    <row r="887">
      <c r="A887" s="62">
        <v>500035.0</v>
      </c>
      <c r="B887" s="62">
        <v>600127.0</v>
      </c>
      <c r="C887" s="62">
        <v>1.0</v>
      </c>
    </row>
    <row r="888">
      <c r="A888" s="62">
        <v>500039.0</v>
      </c>
      <c r="B888" s="62">
        <v>600127.0</v>
      </c>
      <c r="C888" s="62">
        <v>2.0</v>
      </c>
    </row>
    <row r="889">
      <c r="A889" s="62">
        <v>500044.0</v>
      </c>
      <c r="B889" s="62">
        <v>600127.0</v>
      </c>
      <c r="C889" s="62">
        <v>22.6</v>
      </c>
    </row>
    <row r="890">
      <c r="A890" s="62">
        <v>500016.0</v>
      </c>
      <c r="B890" s="62">
        <v>600128.0</v>
      </c>
      <c r="C890" s="62">
        <v>1.0</v>
      </c>
    </row>
    <row r="891">
      <c r="A891" s="62">
        <v>500023.0</v>
      </c>
      <c r="B891" s="62">
        <v>600128.0</v>
      </c>
      <c r="C891" s="62">
        <v>0.44</v>
      </c>
    </row>
    <row r="892">
      <c r="A892" s="62">
        <v>500026.0</v>
      </c>
      <c r="B892" s="62">
        <v>600128.0</v>
      </c>
      <c r="C892" s="62">
        <v>12.8</v>
      </c>
    </row>
    <row r="893">
      <c r="A893" s="62">
        <v>500034.0</v>
      </c>
      <c r="B893" s="62">
        <v>600128.0</v>
      </c>
      <c r="C893" s="62">
        <v>1.5</v>
      </c>
    </row>
    <row r="894">
      <c r="A894" s="62">
        <v>500035.0</v>
      </c>
      <c r="B894" s="62">
        <v>600128.0</v>
      </c>
      <c r="C894" s="62">
        <v>1.0</v>
      </c>
    </row>
    <row r="895">
      <c r="A895" s="62">
        <v>500040.0</v>
      </c>
      <c r="B895" s="62">
        <v>600128.0</v>
      </c>
      <c r="C895" s="62">
        <v>2.0</v>
      </c>
    </row>
    <row r="896">
      <c r="A896" s="62">
        <v>500046.0</v>
      </c>
      <c r="B896" s="62">
        <v>600128.0</v>
      </c>
      <c r="C896" s="62">
        <v>23.3</v>
      </c>
    </row>
    <row r="897">
      <c r="A897" s="62">
        <v>500010.0</v>
      </c>
      <c r="B897" s="62">
        <v>600129.0</v>
      </c>
      <c r="C897" s="62">
        <v>1.0</v>
      </c>
    </row>
    <row r="898">
      <c r="A898" s="62">
        <v>500020.0</v>
      </c>
      <c r="B898" s="62">
        <v>600129.0</v>
      </c>
      <c r="C898" s="62">
        <v>0.48</v>
      </c>
    </row>
    <row r="899">
      <c r="A899" s="62">
        <v>500027.0</v>
      </c>
      <c r="B899" s="62">
        <v>600129.0</v>
      </c>
      <c r="C899" s="62">
        <v>14.0</v>
      </c>
    </row>
    <row r="900">
      <c r="A900" s="62">
        <v>500034.0</v>
      </c>
      <c r="B900" s="62">
        <v>600129.0</v>
      </c>
      <c r="C900" s="62">
        <v>1.75</v>
      </c>
    </row>
    <row r="901">
      <c r="A901" s="62">
        <v>500035.0</v>
      </c>
      <c r="B901" s="62">
        <v>600129.0</v>
      </c>
      <c r="C901" s="62">
        <v>1.0</v>
      </c>
    </row>
    <row r="902">
      <c r="A902" s="62">
        <v>500038.0</v>
      </c>
      <c r="B902" s="62">
        <v>600129.0</v>
      </c>
      <c r="C902" s="62">
        <v>2.0</v>
      </c>
    </row>
    <row r="903">
      <c r="A903" s="62">
        <v>500043.0</v>
      </c>
      <c r="B903" s="62">
        <v>600129.0</v>
      </c>
      <c r="C903" s="62">
        <v>22.7</v>
      </c>
    </row>
    <row r="904">
      <c r="A904" s="62">
        <v>500013.0</v>
      </c>
      <c r="B904" s="62">
        <v>600130.0</v>
      </c>
      <c r="C904" s="62">
        <v>1.0</v>
      </c>
    </row>
    <row r="905">
      <c r="A905" s="62">
        <v>500024.0</v>
      </c>
      <c r="B905" s="62">
        <v>600130.0</v>
      </c>
      <c r="C905" s="62">
        <v>0.49</v>
      </c>
    </row>
    <row r="906">
      <c r="A906" s="62">
        <v>500028.0</v>
      </c>
      <c r="B906" s="62">
        <v>600130.0</v>
      </c>
      <c r="C906" s="62">
        <v>12.4</v>
      </c>
    </row>
    <row r="907">
      <c r="A907" s="62">
        <v>500030.0</v>
      </c>
      <c r="B907" s="62">
        <v>600130.0</v>
      </c>
      <c r="C907" s="62">
        <v>1.75</v>
      </c>
    </row>
    <row r="908">
      <c r="A908" s="62">
        <v>500035.0</v>
      </c>
      <c r="B908" s="62">
        <v>600130.0</v>
      </c>
      <c r="C908" s="62">
        <v>1.0</v>
      </c>
    </row>
    <row r="909">
      <c r="A909" s="62">
        <v>500041.0</v>
      </c>
      <c r="B909" s="62">
        <v>600130.0</v>
      </c>
      <c r="C909" s="62">
        <v>2.0</v>
      </c>
    </row>
    <row r="910">
      <c r="A910" s="62">
        <v>500047.0</v>
      </c>
      <c r="B910" s="62">
        <v>600130.0</v>
      </c>
      <c r="C910" s="62">
        <v>23.8</v>
      </c>
    </row>
    <row r="911">
      <c r="A911" s="62">
        <v>500017.0</v>
      </c>
      <c r="B911" s="62">
        <v>600131.0</v>
      </c>
      <c r="C911" s="62">
        <v>1.0</v>
      </c>
    </row>
    <row r="912">
      <c r="A912" s="62">
        <v>500024.0</v>
      </c>
      <c r="B912" s="62">
        <v>600131.0</v>
      </c>
      <c r="C912" s="62">
        <v>0.49</v>
      </c>
    </row>
    <row r="913">
      <c r="A913" s="62">
        <v>500027.0</v>
      </c>
      <c r="B913" s="62">
        <v>600131.0</v>
      </c>
      <c r="C913" s="62">
        <v>13.5</v>
      </c>
    </row>
    <row r="914">
      <c r="A914" s="62">
        <v>500034.0</v>
      </c>
      <c r="B914" s="62">
        <v>600131.0</v>
      </c>
      <c r="C914" s="62">
        <v>1.75</v>
      </c>
    </row>
    <row r="915">
      <c r="A915" s="62">
        <v>500035.0</v>
      </c>
      <c r="B915" s="62">
        <v>600131.0</v>
      </c>
      <c r="C915" s="62">
        <v>1.0</v>
      </c>
    </row>
    <row r="916">
      <c r="A916" s="62">
        <v>500041.0</v>
      </c>
      <c r="B916" s="62">
        <v>600131.0</v>
      </c>
      <c r="C916" s="62">
        <v>2.0</v>
      </c>
    </row>
    <row r="917">
      <c r="A917" s="62">
        <v>500047.0</v>
      </c>
      <c r="B917" s="62">
        <v>600131.0</v>
      </c>
      <c r="C917" s="62">
        <v>23.6</v>
      </c>
    </row>
    <row r="918">
      <c r="A918" s="62">
        <v>500003.0</v>
      </c>
      <c r="B918" s="62">
        <v>600132.0</v>
      </c>
      <c r="C918" s="62">
        <v>1.0</v>
      </c>
    </row>
    <row r="919">
      <c r="A919" s="62">
        <v>500024.0</v>
      </c>
      <c r="B919" s="62">
        <v>600132.0</v>
      </c>
      <c r="C919" s="62">
        <v>0.42</v>
      </c>
    </row>
    <row r="920">
      <c r="A920" s="62">
        <v>500027.0</v>
      </c>
      <c r="B920" s="62">
        <v>600132.0</v>
      </c>
      <c r="C920" s="62">
        <v>13.1</v>
      </c>
    </row>
    <row r="921">
      <c r="A921" s="62">
        <v>500034.0</v>
      </c>
      <c r="B921" s="62">
        <v>600132.0</v>
      </c>
      <c r="C921" s="62">
        <v>1.5</v>
      </c>
    </row>
    <row r="922">
      <c r="A922" s="62">
        <v>500035.0</v>
      </c>
      <c r="B922" s="62">
        <v>600132.0</v>
      </c>
      <c r="C922" s="62">
        <v>1.0</v>
      </c>
    </row>
    <row r="923">
      <c r="A923" s="62">
        <v>500039.0</v>
      </c>
      <c r="B923" s="62">
        <v>600132.0</v>
      </c>
      <c r="C923" s="62">
        <v>2.0</v>
      </c>
    </row>
    <row r="924">
      <c r="A924" s="62">
        <v>500046.0</v>
      </c>
      <c r="B924" s="62">
        <v>600132.0</v>
      </c>
      <c r="C924" s="62">
        <v>24.2</v>
      </c>
    </row>
    <row r="925">
      <c r="A925" s="62">
        <v>500017.0</v>
      </c>
      <c r="B925" s="62">
        <v>600133.0</v>
      </c>
      <c r="C925" s="62">
        <v>1.0</v>
      </c>
    </row>
    <row r="926">
      <c r="A926" s="62">
        <v>500020.0</v>
      </c>
      <c r="B926" s="62">
        <v>600133.0</v>
      </c>
      <c r="C926" s="62">
        <v>0.6</v>
      </c>
    </row>
    <row r="927">
      <c r="A927" s="62">
        <v>500028.0</v>
      </c>
      <c r="B927" s="62">
        <v>600133.0</v>
      </c>
      <c r="C927" s="62">
        <v>12.4</v>
      </c>
    </row>
    <row r="928">
      <c r="A928" s="62">
        <v>500029.0</v>
      </c>
      <c r="B928" s="62">
        <v>600133.0</v>
      </c>
      <c r="C928" s="62">
        <v>0.75</v>
      </c>
    </row>
    <row r="929">
      <c r="A929" s="62">
        <v>500035.0</v>
      </c>
      <c r="B929" s="62">
        <v>600133.0</v>
      </c>
      <c r="C929" s="62">
        <v>1.0</v>
      </c>
    </row>
    <row r="930">
      <c r="A930" s="62">
        <v>500040.0</v>
      </c>
      <c r="B930" s="62">
        <v>600133.0</v>
      </c>
      <c r="C930" s="62">
        <v>2.0</v>
      </c>
    </row>
    <row r="931">
      <c r="A931" s="62">
        <v>500046.0</v>
      </c>
      <c r="B931" s="62">
        <v>600133.0</v>
      </c>
      <c r="C931" s="62">
        <v>24.0</v>
      </c>
    </row>
    <row r="932">
      <c r="A932" s="62">
        <v>500017.0</v>
      </c>
      <c r="B932" s="62">
        <v>600134.0</v>
      </c>
      <c r="C932" s="62">
        <v>1.0</v>
      </c>
    </row>
    <row r="933">
      <c r="A933" s="62">
        <v>500023.0</v>
      </c>
      <c r="B933" s="62">
        <v>600134.0</v>
      </c>
      <c r="C933" s="62">
        <v>0.43</v>
      </c>
    </row>
    <row r="934">
      <c r="A934" s="62">
        <v>500026.0</v>
      </c>
      <c r="B934" s="62">
        <v>600134.0</v>
      </c>
      <c r="C934" s="62">
        <v>13.6</v>
      </c>
    </row>
    <row r="935">
      <c r="A935" s="62">
        <v>500032.0</v>
      </c>
      <c r="B935" s="62">
        <v>600134.0</v>
      </c>
      <c r="C935" s="62">
        <v>1.25</v>
      </c>
    </row>
    <row r="936">
      <c r="A936" s="62">
        <v>500035.0</v>
      </c>
      <c r="B936" s="62">
        <v>600134.0</v>
      </c>
      <c r="C936" s="62">
        <v>1.0</v>
      </c>
    </row>
    <row r="937">
      <c r="A937" s="62">
        <v>500042.0</v>
      </c>
      <c r="B937" s="62">
        <v>600134.0</v>
      </c>
      <c r="C937" s="62">
        <v>2.0</v>
      </c>
    </row>
    <row r="938">
      <c r="A938" s="62">
        <v>500045.0</v>
      </c>
      <c r="B938" s="62">
        <v>600134.0</v>
      </c>
      <c r="C938" s="62">
        <v>22.9</v>
      </c>
    </row>
    <row r="939">
      <c r="A939" s="62">
        <v>500007.0</v>
      </c>
      <c r="B939" s="62">
        <v>600135.0</v>
      </c>
      <c r="C939" s="62">
        <v>1.0</v>
      </c>
    </row>
    <row r="940">
      <c r="A940" s="62">
        <v>500021.0</v>
      </c>
      <c r="B940" s="62">
        <v>600135.0</v>
      </c>
      <c r="C940" s="62">
        <v>0.6</v>
      </c>
    </row>
    <row r="941">
      <c r="A941" s="62">
        <v>500026.0</v>
      </c>
      <c r="B941" s="62">
        <v>600135.0</v>
      </c>
      <c r="C941" s="62">
        <v>13.8</v>
      </c>
    </row>
    <row r="942">
      <c r="A942" s="62">
        <v>500031.0</v>
      </c>
      <c r="B942" s="62">
        <v>600135.0</v>
      </c>
      <c r="C942" s="62">
        <v>1.5</v>
      </c>
    </row>
    <row r="943">
      <c r="A943" s="62">
        <v>500035.0</v>
      </c>
      <c r="B943" s="62">
        <v>600135.0</v>
      </c>
      <c r="C943" s="62">
        <v>1.0</v>
      </c>
    </row>
    <row r="944">
      <c r="A944" s="62">
        <v>500038.0</v>
      </c>
      <c r="B944" s="62">
        <v>600135.0</v>
      </c>
      <c r="C944" s="62">
        <v>2.0</v>
      </c>
    </row>
    <row r="945">
      <c r="A945" s="62">
        <v>500044.0</v>
      </c>
      <c r="B945" s="62">
        <v>600135.0</v>
      </c>
      <c r="C945" s="62">
        <v>22.6</v>
      </c>
    </row>
    <row r="946">
      <c r="A946" s="62">
        <v>500002.0</v>
      </c>
      <c r="B946" s="62">
        <v>600136.0</v>
      </c>
      <c r="C946" s="62">
        <v>1.0</v>
      </c>
    </row>
    <row r="947">
      <c r="A947" s="62">
        <v>500024.0</v>
      </c>
      <c r="B947" s="62">
        <v>600136.0</v>
      </c>
      <c r="C947" s="62">
        <v>0.45</v>
      </c>
    </row>
    <row r="948">
      <c r="A948" s="62">
        <v>500028.0</v>
      </c>
      <c r="B948" s="62">
        <v>600136.0</v>
      </c>
      <c r="C948" s="62">
        <v>13.3</v>
      </c>
    </row>
    <row r="949">
      <c r="A949" s="62">
        <v>500029.0</v>
      </c>
      <c r="B949" s="62">
        <v>600136.0</v>
      </c>
      <c r="C949" s="62">
        <v>1.0</v>
      </c>
    </row>
    <row r="950">
      <c r="A950" s="62">
        <v>500035.0</v>
      </c>
      <c r="B950" s="62">
        <v>600136.0</v>
      </c>
      <c r="C950" s="62">
        <v>1.0</v>
      </c>
    </row>
    <row r="951">
      <c r="A951" s="62">
        <v>500041.0</v>
      </c>
      <c r="B951" s="62">
        <v>600136.0</v>
      </c>
      <c r="C951" s="62">
        <v>2.0</v>
      </c>
    </row>
    <row r="952">
      <c r="A952" s="62">
        <v>500046.0</v>
      </c>
      <c r="B952" s="62">
        <v>600136.0</v>
      </c>
      <c r="C952" s="62">
        <v>23.3</v>
      </c>
    </row>
    <row r="953">
      <c r="A953" s="62">
        <v>500017.0</v>
      </c>
      <c r="B953" s="62">
        <v>600137.0</v>
      </c>
      <c r="C953" s="62">
        <v>1.0</v>
      </c>
    </row>
    <row r="954">
      <c r="A954" s="62">
        <v>500019.0</v>
      </c>
      <c r="B954" s="62">
        <v>600137.0</v>
      </c>
      <c r="C954" s="62">
        <v>0.6</v>
      </c>
    </row>
    <row r="955">
      <c r="A955" s="62">
        <v>500027.0</v>
      </c>
      <c r="B955" s="62">
        <v>600137.0</v>
      </c>
      <c r="C955" s="62">
        <v>12.8</v>
      </c>
    </row>
    <row r="956">
      <c r="A956" s="62">
        <v>500033.0</v>
      </c>
      <c r="B956" s="62">
        <v>600137.0</v>
      </c>
      <c r="C956" s="62">
        <v>1.5</v>
      </c>
    </row>
    <row r="957">
      <c r="A957" s="62">
        <v>500035.0</v>
      </c>
      <c r="B957" s="62">
        <v>600137.0</v>
      </c>
      <c r="C957" s="62">
        <v>1.0</v>
      </c>
    </row>
    <row r="958">
      <c r="A958" s="62">
        <v>500036.0</v>
      </c>
      <c r="B958" s="62">
        <v>600137.0</v>
      </c>
      <c r="C958" s="62">
        <v>2.0</v>
      </c>
    </row>
    <row r="959">
      <c r="A959" s="62">
        <v>500043.0</v>
      </c>
      <c r="B959" s="62">
        <v>600137.0</v>
      </c>
      <c r="C959" s="62">
        <v>24.4</v>
      </c>
    </row>
    <row r="960">
      <c r="A960" s="62">
        <v>500008.0</v>
      </c>
      <c r="B960" s="62">
        <v>600138.0</v>
      </c>
      <c r="C960" s="62">
        <v>1.0</v>
      </c>
    </row>
    <row r="961">
      <c r="A961" s="62">
        <v>500019.0</v>
      </c>
      <c r="B961" s="62">
        <v>600138.0</v>
      </c>
      <c r="C961" s="62">
        <v>0.48</v>
      </c>
    </row>
    <row r="962">
      <c r="A962" s="62">
        <v>500028.0</v>
      </c>
      <c r="B962" s="62">
        <v>600138.0</v>
      </c>
      <c r="C962" s="62">
        <v>12.5</v>
      </c>
    </row>
    <row r="963">
      <c r="A963" s="62">
        <v>500034.0</v>
      </c>
      <c r="B963" s="62">
        <v>600138.0</v>
      </c>
      <c r="C963" s="62">
        <v>1.5</v>
      </c>
    </row>
    <row r="964">
      <c r="A964" s="62">
        <v>500035.0</v>
      </c>
      <c r="B964" s="62">
        <v>600138.0</v>
      </c>
      <c r="C964" s="62">
        <v>1.0</v>
      </c>
    </row>
    <row r="965">
      <c r="A965" s="62">
        <v>500037.0</v>
      </c>
      <c r="B965" s="62">
        <v>600138.0</v>
      </c>
      <c r="C965" s="62">
        <v>2.0</v>
      </c>
    </row>
    <row r="966">
      <c r="A966" s="62">
        <v>500048.0</v>
      </c>
      <c r="B966" s="62">
        <v>600138.0</v>
      </c>
      <c r="C966" s="62">
        <v>23.7</v>
      </c>
    </row>
    <row r="967">
      <c r="A967" s="62">
        <v>500015.0</v>
      </c>
      <c r="B967" s="62">
        <v>600139.0</v>
      </c>
      <c r="C967" s="62">
        <v>1.0</v>
      </c>
    </row>
    <row r="968">
      <c r="A968" s="62">
        <v>500021.0</v>
      </c>
      <c r="B968" s="62">
        <v>600139.0</v>
      </c>
      <c r="C968" s="62">
        <v>0.55</v>
      </c>
    </row>
    <row r="969">
      <c r="A969" s="62">
        <v>500026.0</v>
      </c>
      <c r="B969" s="62">
        <v>600139.0</v>
      </c>
      <c r="C969" s="62">
        <v>13.2</v>
      </c>
    </row>
    <row r="970">
      <c r="A970" s="62">
        <v>500033.0</v>
      </c>
      <c r="B970" s="62">
        <v>600139.0</v>
      </c>
      <c r="C970" s="62">
        <v>1.75</v>
      </c>
    </row>
    <row r="971">
      <c r="A971" s="62">
        <v>500035.0</v>
      </c>
      <c r="B971" s="62">
        <v>600139.0</v>
      </c>
      <c r="C971" s="62">
        <v>1.0</v>
      </c>
    </row>
    <row r="972">
      <c r="A972" s="62">
        <v>500039.0</v>
      </c>
      <c r="B972" s="62">
        <v>600139.0</v>
      </c>
      <c r="C972" s="62">
        <v>2.0</v>
      </c>
    </row>
    <row r="973">
      <c r="A973" s="62">
        <v>500049.0</v>
      </c>
      <c r="B973" s="62">
        <v>600139.0</v>
      </c>
      <c r="C973" s="62">
        <v>22.6</v>
      </c>
    </row>
    <row r="974">
      <c r="A974" s="62">
        <v>500001.0</v>
      </c>
      <c r="B974" s="62">
        <v>600140.0</v>
      </c>
      <c r="C974" s="62">
        <v>1.0</v>
      </c>
    </row>
    <row r="975">
      <c r="A975" s="62">
        <v>500020.0</v>
      </c>
      <c r="B975" s="62">
        <v>600140.0</v>
      </c>
      <c r="C975" s="62">
        <v>0.5</v>
      </c>
    </row>
    <row r="976">
      <c r="A976" s="62">
        <v>500027.0</v>
      </c>
      <c r="B976" s="62">
        <v>600140.0</v>
      </c>
      <c r="C976" s="62">
        <v>13.3</v>
      </c>
    </row>
    <row r="977">
      <c r="A977" s="62">
        <v>500034.0</v>
      </c>
      <c r="B977" s="62">
        <v>600140.0</v>
      </c>
      <c r="C977" s="62">
        <v>1.75</v>
      </c>
    </row>
    <row r="978">
      <c r="A978" s="62">
        <v>500035.0</v>
      </c>
      <c r="B978" s="62">
        <v>600140.0</v>
      </c>
      <c r="C978" s="62">
        <v>1.0</v>
      </c>
    </row>
    <row r="979">
      <c r="A979" s="62">
        <v>500038.0</v>
      </c>
      <c r="B979" s="62">
        <v>600140.0</v>
      </c>
      <c r="C979" s="62">
        <v>2.0</v>
      </c>
    </row>
    <row r="980">
      <c r="A980" s="62">
        <v>500044.0</v>
      </c>
      <c r="B980" s="62">
        <v>600140.0</v>
      </c>
      <c r="C980" s="62">
        <v>23.1</v>
      </c>
    </row>
    <row r="981">
      <c r="A981" s="62">
        <v>500015.0</v>
      </c>
      <c r="B981" s="62">
        <v>600141.0</v>
      </c>
      <c r="C981" s="62">
        <v>1.0</v>
      </c>
    </row>
    <row r="982">
      <c r="A982" s="62">
        <v>500021.0</v>
      </c>
      <c r="B982" s="62">
        <v>600141.0</v>
      </c>
      <c r="C982" s="62">
        <v>0.55</v>
      </c>
    </row>
    <row r="983">
      <c r="A983" s="62">
        <v>500028.0</v>
      </c>
      <c r="B983" s="62">
        <v>600141.0</v>
      </c>
      <c r="C983" s="62">
        <v>13.2</v>
      </c>
    </row>
    <row r="984">
      <c r="A984" s="62">
        <v>500032.0</v>
      </c>
      <c r="B984" s="62">
        <v>600141.0</v>
      </c>
      <c r="C984" s="62">
        <v>1.0</v>
      </c>
    </row>
    <row r="985">
      <c r="A985" s="62">
        <v>500035.0</v>
      </c>
      <c r="B985" s="62">
        <v>600141.0</v>
      </c>
      <c r="C985" s="62">
        <v>1.0</v>
      </c>
    </row>
    <row r="986">
      <c r="A986" s="62">
        <v>500038.0</v>
      </c>
      <c r="B986" s="62">
        <v>600141.0</v>
      </c>
      <c r="C986" s="62">
        <v>2.0</v>
      </c>
    </row>
    <row r="987">
      <c r="A987" s="62">
        <v>500050.0</v>
      </c>
      <c r="B987" s="62">
        <v>600141.0</v>
      </c>
      <c r="C987" s="62">
        <v>23.5</v>
      </c>
    </row>
    <row r="988">
      <c r="A988" s="62">
        <v>500015.0</v>
      </c>
      <c r="B988" s="62">
        <v>600142.0</v>
      </c>
      <c r="C988" s="62">
        <v>1.0</v>
      </c>
    </row>
    <row r="989">
      <c r="A989" s="62">
        <v>500022.0</v>
      </c>
      <c r="B989" s="62">
        <v>600142.0</v>
      </c>
      <c r="C989" s="62">
        <v>0.58</v>
      </c>
    </row>
    <row r="990">
      <c r="A990" s="62">
        <v>500025.0</v>
      </c>
      <c r="B990" s="62">
        <v>600142.0</v>
      </c>
      <c r="C990" s="62">
        <v>14.0</v>
      </c>
    </row>
    <row r="991">
      <c r="A991" s="62">
        <v>500031.0</v>
      </c>
      <c r="B991" s="62">
        <v>600142.0</v>
      </c>
      <c r="C991" s="62">
        <v>0.75</v>
      </c>
    </row>
    <row r="992">
      <c r="A992" s="62">
        <v>500035.0</v>
      </c>
      <c r="B992" s="62">
        <v>600142.0</v>
      </c>
      <c r="C992" s="62">
        <v>1.0</v>
      </c>
    </row>
    <row r="993">
      <c r="A993" s="62">
        <v>500036.0</v>
      </c>
      <c r="B993" s="62">
        <v>600142.0</v>
      </c>
      <c r="C993" s="62">
        <v>2.0</v>
      </c>
    </row>
    <row r="994">
      <c r="A994" s="62">
        <v>500043.0</v>
      </c>
      <c r="B994" s="62">
        <v>600142.0</v>
      </c>
      <c r="C994" s="62">
        <v>23.1</v>
      </c>
    </row>
    <row r="995">
      <c r="A995" s="62">
        <v>500001.0</v>
      </c>
      <c r="B995" s="62">
        <v>600143.0</v>
      </c>
      <c r="C995" s="62">
        <v>1.0</v>
      </c>
    </row>
    <row r="996">
      <c r="A996" s="62">
        <v>500023.0</v>
      </c>
      <c r="B996" s="62">
        <v>600143.0</v>
      </c>
      <c r="C996" s="62">
        <v>0.49</v>
      </c>
    </row>
    <row r="997">
      <c r="A997" s="62">
        <v>500028.0</v>
      </c>
      <c r="B997" s="62">
        <v>600143.0</v>
      </c>
      <c r="C997" s="62">
        <v>13.5</v>
      </c>
    </row>
    <row r="998">
      <c r="A998" s="62">
        <v>500034.0</v>
      </c>
      <c r="B998" s="62">
        <v>600143.0</v>
      </c>
      <c r="C998" s="62">
        <v>1.75</v>
      </c>
    </row>
    <row r="999">
      <c r="A999" s="62">
        <v>500035.0</v>
      </c>
      <c r="B999" s="62">
        <v>600143.0</v>
      </c>
      <c r="C999" s="62">
        <v>1.0</v>
      </c>
    </row>
    <row r="1000">
      <c r="A1000" s="62">
        <v>500036.0</v>
      </c>
      <c r="B1000" s="62">
        <v>600143.0</v>
      </c>
      <c r="C1000" s="62">
        <v>2.0</v>
      </c>
    </row>
    <row r="1001">
      <c r="A1001" s="62">
        <v>500050.0</v>
      </c>
      <c r="B1001" s="62">
        <v>600143.0</v>
      </c>
      <c r="C1001" s="62">
        <v>23.7</v>
      </c>
    </row>
    <row r="1002">
      <c r="A1002" s="62">
        <v>500002.0</v>
      </c>
      <c r="B1002" s="62">
        <v>600144.0</v>
      </c>
      <c r="C1002" s="62">
        <v>1.0</v>
      </c>
    </row>
    <row r="1003">
      <c r="A1003" s="62">
        <v>500020.0</v>
      </c>
      <c r="B1003" s="62">
        <v>600144.0</v>
      </c>
      <c r="C1003" s="62">
        <v>0.43</v>
      </c>
    </row>
    <row r="1004">
      <c r="A1004" s="62">
        <v>500028.0</v>
      </c>
      <c r="B1004" s="62">
        <v>600144.0</v>
      </c>
      <c r="C1004" s="62">
        <v>13.4</v>
      </c>
    </row>
    <row r="1005">
      <c r="A1005" s="62">
        <v>500029.0</v>
      </c>
      <c r="B1005" s="62">
        <v>600144.0</v>
      </c>
      <c r="C1005" s="62">
        <v>1.75</v>
      </c>
    </row>
    <row r="1006">
      <c r="A1006" s="62">
        <v>500035.0</v>
      </c>
      <c r="B1006" s="62">
        <v>600144.0</v>
      </c>
      <c r="C1006" s="62">
        <v>1.0</v>
      </c>
    </row>
    <row r="1007">
      <c r="A1007" s="62">
        <v>500037.0</v>
      </c>
      <c r="B1007" s="62">
        <v>600144.0</v>
      </c>
      <c r="C1007" s="62">
        <v>2.0</v>
      </c>
    </row>
    <row r="1008">
      <c r="A1008" s="62">
        <v>500046.0</v>
      </c>
      <c r="B1008" s="62">
        <v>600144.0</v>
      </c>
      <c r="C1008" s="62">
        <v>23.9</v>
      </c>
    </row>
    <row r="1009">
      <c r="A1009" s="62">
        <v>500007.0</v>
      </c>
      <c r="B1009" s="62">
        <v>600145.0</v>
      </c>
      <c r="C1009" s="62">
        <v>1.0</v>
      </c>
    </row>
    <row r="1010">
      <c r="A1010" s="62">
        <v>500020.0</v>
      </c>
      <c r="B1010" s="62">
        <v>600145.0</v>
      </c>
      <c r="C1010" s="62">
        <v>0.44</v>
      </c>
    </row>
    <row r="1011">
      <c r="A1011" s="62">
        <v>500025.0</v>
      </c>
      <c r="B1011" s="62">
        <v>600145.0</v>
      </c>
      <c r="C1011" s="62">
        <v>13.7</v>
      </c>
    </row>
    <row r="1012">
      <c r="A1012" s="62">
        <v>500031.0</v>
      </c>
      <c r="B1012" s="62">
        <v>600145.0</v>
      </c>
      <c r="C1012" s="62">
        <v>1.5</v>
      </c>
    </row>
    <row r="1013">
      <c r="A1013" s="62">
        <v>500035.0</v>
      </c>
      <c r="B1013" s="62">
        <v>600145.0</v>
      </c>
      <c r="C1013" s="62">
        <v>1.0</v>
      </c>
    </row>
    <row r="1014">
      <c r="A1014" s="62">
        <v>500041.0</v>
      </c>
      <c r="B1014" s="62">
        <v>600145.0</v>
      </c>
      <c r="C1014" s="62">
        <v>2.0</v>
      </c>
    </row>
    <row r="1015">
      <c r="A1015" s="62">
        <v>500049.0</v>
      </c>
      <c r="B1015" s="62">
        <v>600145.0</v>
      </c>
      <c r="C1015" s="62">
        <v>23.9</v>
      </c>
    </row>
    <row r="1016">
      <c r="A1016" s="62">
        <v>500014.0</v>
      </c>
      <c r="B1016" s="62">
        <v>600146.0</v>
      </c>
      <c r="C1016" s="62">
        <v>1.0</v>
      </c>
    </row>
    <row r="1017">
      <c r="A1017" s="62">
        <v>500022.0</v>
      </c>
      <c r="B1017" s="62">
        <v>600146.0</v>
      </c>
      <c r="C1017" s="62">
        <v>0.59</v>
      </c>
    </row>
    <row r="1018">
      <c r="A1018" s="62">
        <v>500026.0</v>
      </c>
      <c r="B1018" s="62">
        <v>600146.0</v>
      </c>
      <c r="C1018" s="62">
        <v>13.3</v>
      </c>
    </row>
    <row r="1019">
      <c r="A1019" s="62">
        <v>500033.0</v>
      </c>
      <c r="B1019" s="62">
        <v>600146.0</v>
      </c>
      <c r="C1019" s="62">
        <v>1.0</v>
      </c>
    </row>
    <row r="1020">
      <c r="A1020" s="62">
        <v>500035.0</v>
      </c>
      <c r="B1020" s="62">
        <v>600146.0</v>
      </c>
      <c r="C1020" s="62">
        <v>1.0</v>
      </c>
    </row>
    <row r="1021">
      <c r="A1021" s="62">
        <v>500039.0</v>
      </c>
      <c r="B1021" s="62">
        <v>600146.0</v>
      </c>
      <c r="C1021" s="62">
        <v>2.0</v>
      </c>
    </row>
    <row r="1022">
      <c r="A1022" s="62">
        <v>500044.0</v>
      </c>
      <c r="B1022" s="62">
        <v>600146.0</v>
      </c>
      <c r="C1022" s="62">
        <v>23.2</v>
      </c>
    </row>
    <row r="1023">
      <c r="A1023" s="62">
        <v>500005.0</v>
      </c>
      <c r="B1023" s="62">
        <v>600147.0</v>
      </c>
      <c r="C1023" s="62">
        <v>1.0</v>
      </c>
    </row>
    <row r="1024">
      <c r="A1024" s="62">
        <v>500018.0</v>
      </c>
      <c r="B1024" s="62">
        <v>600147.0</v>
      </c>
      <c r="C1024" s="62">
        <v>0.57</v>
      </c>
    </row>
    <row r="1025">
      <c r="A1025" s="62">
        <v>500025.0</v>
      </c>
      <c r="B1025" s="62">
        <v>600147.0</v>
      </c>
      <c r="C1025" s="62">
        <v>13.2</v>
      </c>
    </row>
    <row r="1026">
      <c r="A1026" s="62">
        <v>500034.0</v>
      </c>
      <c r="B1026" s="62">
        <v>600147.0</v>
      </c>
      <c r="C1026" s="62">
        <v>0.75</v>
      </c>
    </row>
    <row r="1027">
      <c r="A1027" s="62">
        <v>500035.0</v>
      </c>
      <c r="B1027" s="62">
        <v>600147.0</v>
      </c>
      <c r="C1027" s="62">
        <v>1.0</v>
      </c>
    </row>
    <row r="1028">
      <c r="A1028" s="62">
        <v>500038.0</v>
      </c>
      <c r="B1028" s="62">
        <v>600147.0</v>
      </c>
      <c r="C1028" s="62">
        <v>2.0</v>
      </c>
    </row>
    <row r="1029">
      <c r="A1029" s="62">
        <v>500044.0</v>
      </c>
      <c r="B1029" s="62">
        <v>600147.0</v>
      </c>
      <c r="C1029" s="62">
        <v>24.1</v>
      </c>
    </row>
    <row r="1030">
      <c r="A1030" s="62">
        <v>500017.0</v>
      </c>
      <c r="B1030" s="62">
        <v>600148.0</v>
      </c>
      <c r="C1030" s="62">
        <v>1.0</v>
      </c>
    </row>
    <row r="1031">
      <c r="A1031" s="62">
        <v>500023.0</v>
      </c>
      <c r="B1031" s="62">
        <v>600148.0</v>
      </c>
      <c r="C1031" s="62">
        <v>0.5</v>
      </c>
    </row>
    <row r="1032">
      <c r="A1032" s="62">
        <v>500026.0</v>
      </c>
      <c r="B1032" s="62">
        <v>600148.0</v>
      </c>
      <c r="C1032" s="62">
        <v>13.1</v>
      </c>
    </row>
    <row r="1033">
      <c r="A1033" s="62">
        <v>500032.0</v>
      </c>
      <c r="B1033" s="62">
        <v>600148.0</v>
      </c>
      <c r="C1033" s="62">
        <v>1.75</v>
      </c>
    </row>
    <row r="1034">
      <c r="A1034" s="62">
        <v>500035.0</v>
      </c>
      <c r="B1034" s="62">
        <v>600148.0</v>
      </c>
      <c r="C1034" s="62">
        <v>1.0</v>
      </c>
    </row>
    <row r="1035">
      <c r="A1035" s="62">
        <v>500036.0</v>
      </c>
      <c r="B1035" s="62">
        <v>600148.0</v>
      </c>
      <c r="C1035" s="62">
        <v>2.0</v>
      </c>
    </row>
    <row r="1036">
      <c r="A1036" s="62">
        <v>500050.0</v>
      </c>
      <c r="B1036" s="62">
        <v>600148.0</v>
      </c>
      <c r="C1036" s="62">
        <v>23.2</v>
      </c>
    </row>
    <row r="1037">
      <c r="A1037" s="62">
        <v>500005.0</v>
      </c>
      <c r="B1037" s="62">
        <v>600149.0</v>
      </c>
      <c r="C1037" s="62">
        <v>1.0</v>
      </c>
    </row>
    <row r="1038">
      <c r="A1038" s="62">
        <v>500018.0</v>
      </c>
      <c r="B1038" s="62">
        <v>600149.0</v>
      </c>
      <c r="C1038" s="62">
        <v>0.5</v>
      </c>
    </row>
    <row r="1039">
      <c r="A1039" s="62">
        <v>500025.0</v>
      </c>
      <c r="B1039" s="62">
        <v>600149.0</v>
      </c>
      <c r="C1039" s="62">
        <v>13.2</v>
      </c>
    </row>
    <row r="1040">
      <c r="A1040" s="62">
        <v>500034.0</v>
      </c>
      <c r="B1040" s="62">
        <v>600149.0</v>
      </c>
      <c r="C1040" s="62">
        <v>0.75</v>
      </c>
    </row>
    <row r="1041">
      <c r="A1041" s="62">
        <v>500035.0</v>
      </c>
      <c r="B1041" s="62">
        <v>600149.0</v>
      </c>
      <c r="C1041" s="62">
        <v>1.0</v>
      </c>
    </row>
    <row r="1042">
      <c r="A1042" s="62">
        <v>500039.0</v>
      </c>
      <c r="B1042" s="62">
        <v>600149.0</v>
      </c>
      <c r="C1042" s="62">
        <v>2.0</v>
      </c>
    </row>
    <row r="1043">
      <c r="A1043" s="62">
        <v>500048.0</v>
      </c>
      <c r="B1043" s="62">
        <v>600149.0</v>
      </c>
      <c r="C1043" s="62">
        <v>23.6</v>
      </c>
    </row>
    <row r="1044">
      <c r="A1044" s="62">
        <v>500005.0</v>
      </c>
      <c r="B1044" s="62">
        <v>600150.0</v>
      </c>
      <c r="C1044" s="62">
        <v>1.0</v>
      </c>
    </row>
    <row r="1045">
      <c r="A1045" s="62">
        <v>500022.0</v>
      </c>
      <c r="B1045" s="62">
        <v>600150.0</v>
      </c>
      <c r="C1045" s="62">
        <v>0.6</v>
      </c>
    </row>
    <row r="1046">
      <c r="A1046" s="62">
        <v>500026.0</v>
      </c>
      <c r="B1046" s="62">
        <v>600150.0</v>
      </c>
      <c r="C1046" s="62">
        <v>14.0</v>
      </c>
    </row>
    <row r="1047">
      <c r="A1047" s="62">
        <v>500031.0</v>
      </c>
      <c r="B1047" s="62">
        <v>600150.0</v>
      </c>
      <c r="C1047" s="62">
        <v>0.75</v>
      </c>
    </row>
    <row r="1048">
      <c r="A1048" s="62">
        <v>500035.0</v>
      </c>
      <c r="B1048" s="62">
        <v>600150.0</v>
      </c>
      <c r="C1048" s="62">
        <v>1.0</v>
      </c>
    </row>
    <row r="1049">
      <c r="A1049" s="62">
        <v>500036.0</v>
      </c>
      <c r="B1049" s="62">
        <v>600150.0</v>
      </c>
      <c r="C1049" s="62">
        <v>2.0</v>
      </c>
    </row>
    <row r="1050">
      <c r="A1050" s="62">
        <v>500047.0</v>
      </c>
      <c r="B1050" s="62">
        <v>600150.0</v>
      </c>
      <c r="C1050" s="62">
        <v>23.0</v>
      </c>
    </row>
    <row r="1051">
      <c r="A1051" s="62">
        <v>500006.0</v>
      </c>
      <c r="B1051" s="62">
        <v>600151.0</v>
      </c>
      <c r="C1051" s="62">
        <v>1.0</v>
      </c>
    </row>
    <row r="1052">
      <c r="A1052" s="62">
        <v>500024.0</v>
      </c>
      <c r="B1052" s="62">
        <v>600151.0</v>
      </c>
      <c r="C1052" s="62">
        <v>0.58</v>
      </c>
    </row>
    <row r="1053">
      <c r="A1053" s="62">
        <v>500027.0</v>
      </c>
      <c r="B1053" s="62">
        <v>600151.0</v>
      </c>
      <c r="C1053" s="62">
        <v>13.6</v>
      </c>
    </row>
    <row r="1054">
      <c r="A1054" s="62">
        <v>500032.0</v>
      </c>
      <c r="B1054" s="62">
        <v>600151.0</v>
      </c>
      <c r="C1054" s="62">
        <v>1.25</v>
      </c>
    </row>
    <row r="1055">
      <c r="A1055" s="62">
        <v>500035.0</v>
      </c>
      <c r="B1055" s="62">
        <v>600151.0</v>
      </c>
      <c r="C1055" s="62">
        <v>1.0</v>
      </c>
    </row>
    <row r="1056">
      <c r="A1056" s="62">
        <v>500037.0</v>
      </c>
      <c r="B1056" s="62">
        <v>600151.0</v>
      </c>
      <c r="C1056" s="62">
        <v>2.0</v>
      </c>
    </row>
    <row r="1057">
      <c r="A1057" s="62">
        <v>500046.0</v>
      </c>
      <c r="B1057" s="62">
        <v>600151.0</v>
      </c>
      <c r="C1057" s="62">
        <v>23.0</v>
      </c>
    </row>
    <row r="1058">
      <c r="A1058" s="62">
        <v>500011.0</v>
      </c>
      <c r="B1058" s="62">
        <v>600152.0</v>
      </c>
      <c r="C1058" s="62">
        <v>1.0</v>
      </c>
    </row>
    <row r="1059">
      <c r="A1059" s="62">
        <v>500019.0</v>
      </c>
      <c r="B1059" s="62">
        <v>600152.0</v>
      </c>
      <c r="C1059" s="62">
        <v>0.54</v>
      </c>
    </row>
    <row r="1060">
      <c r="A1060" s="62">
        <v>500027.0</v>
      </c>
      <c r="B1060" s="62">
        <v>600152.0</v>
      </c>
      <c r="C1060" s="62">
        <v>12.3</v>
      </c>
    </row>
    <row r="1061">
      <c r="A1061" s="62">
        <v>500032.0</v>
      </c>
      <c r="B1061" s="62">
        <v>600152.0</v>
      </c>
      <c r="C1061" s="62">
        <v>1.25</v>
      </c>
    </row>
    <row r="1062">
      <c r="A1062" s="62">
        <v>500035.0</v>
      </c>
      <c r="B1062" s="62">
        <v>600152.0</v>
      </c>
      <c r="C1062" s="62">
        <v>1.0</v>
      </c>
    </row>
    <row r="1063">
      <c r="A1063" s="62">
        <v>500038.0</v>
      </c>
      <c r="B1063" s="62">
        <v>600152.0</v>
      </c>
      <c r="C1063" s="62">
        <v>2.0</v>
      </c>
    </row>
    <row r="1064">
      <c r="A1064" s="62">
        <v>500050.0</v>
      </c>
      <c r="B1064" s="62">
        <v>600152.0</v>
      </c>
      <c r="C1064" s="62">
        <v>24.3</v>
      </c>
    </row>
    <row r="1065">
      <c r="A1065" s="62">
        <v>500012.0</v>
      </c>
      <c r="B1065" s="62">
        <v>600153.0</v>
      </c>
      <c r="C1065" s="62">
        <v>1.0</v>
      </c>
    </row>
    <row r="1066">
      <c r="A1066" s="62">
        <v>500024.0</v>
      </c>
      <c r="B1066" s="62">
        <v>600153.0</v>
      </c>
      <c r="C1066" s="62">
        <v>0.5</v>
      </c>
    </row>
    <row r="1067">
      <c r="A1067" s="62">
        <v>500027.0</v>
      </c>
      <c r="B1067" s="62">
        <v>600153.0</v>
      </c>
      <c r="C1067" s="62">
        <v>12.7</v>
      </c>
    </row>
    <row r="1068">
      <c r="A1068" s="62">
        <v>500033.0</v>
      </c>
      <c r="B1068" s="62">
        <v>600153.0</v>
      </c>
      <c r="C1068" s="62">
        <v>1.5</v>
      </c>
    </row>
    <row r="1069">
      <c r="A1069" s="62">
        <v>500035.0</v>
      </c>
      <c r="B1069" s="62">
        <v>600153.0</v>
      </c>
      <c r="C1069" s="62">
        <v>1.0</v>
      </c>
    </row>
    <row r="1070">
      <c r="A1070" s="62">
        <v>500041.0</v>
      </c>
      <c r="B1070" s="62">
        <v>600153.0</v>
      </c>
      <c r="C1070" s="62">
        <v>2.0</v>
      </c>
    </row>
    <row r="1071">
      <c r="A1071" s="62">
        <v>500046.0</v>
      </c>
      <c r="B1071" s="62">
        <v>600153.0</v>
      </c>
      <c r="C1071" s="62">
        <v>23.9</v>
      </c>
    </row>
    <row r="1072">
      <c r="A1072" s="62">
        <v>500008.0</v>
      </c>
      <c r="B1072" s="62">
        <v>600154.0</v>
      </c>
      <c r="C1072" s="62">
        <v>1.0</v>
      </c>
    </row>
    <row r="1073">
      <c r="A1073" s="62">
        <v>500023.0</v>
      </c>
      <c r="B1073" s="62">
        <v>600154.0</v>
      </c>
      <c r="C1073" s="62">
        <v>0.57</v>
      </c>
    </row>
    <row r="1074">
      <c r="A1074" s="62">
        <v>500026.0</v>
      </c>
      <c r="B1074" s="62">
        <v>600154.0</v>
      </c>
      <c r="C1074" s="62">
        <v>12.6</v>
      </c>
    </row>
    <row r="1075">
      <c r="A1075" s="62">
        <v>500031.0</v>
      </c>
      <c r="B1075" s="62">
        <v>600154.0</v>
      </c>
      <c r="C1075" s="62">
        <v>1.75</v>
      </c>
    </row>
    <row r="1076">
      <c r="A1076" s="62">
        <v>500035.0</v>
      </c>
      <c r="B1076" s="62">
        <v>600154.0</v>
      </c>
      <c r="C1076" s="62">
        <v>1.0</v>
      </c>
    </row>
    <row r="1077">
      <c r="A1077" s="62">
        <v>500040.0</v>
      </c>
      <c r="B1077" s="62">
        <v>600154.0</v>
      </c>
      <c r="C1077" s="62">
        <v>2.0</v>
      </c>
    </row>
    <row r="1078">
      <c r="A1078" s="62">
        <v>500049.0</v>
      </c>
      <c r="B1078" s="62">
        <v>600154.0</v>
      </c>
      <c r="C1078" s="62">
        <v>22.9</v>
      </c>
    </row>
    <row r="1079">
      <c r="A1079" s="62">
        <v>500009.0</v>
      </c>
      <c r="B1079" s="62">
        <v>600155.0</v>
      </c>
      <c r="C1079" s="62">
        <v>1.0</v>
      </c>
    </row>
    <row r="1080">
      <c r="A1080" s="62">
        <v>500020.0</v>
      </c>
      <c r="B1080" s="62">
        <v>600155.0</v>
      </c>
      <c r="C1080" s="62">
        <v>0.42</v>
      </c>
    </row>
    <row r="1081">
      <c r="A1081" s="62">
        <v>500027.0</v>
      </c>
      <c r="B1081" s="62">
        <v>600155.0</v>
      </c>
      <c r="C1081" s="62">
        <v>14.0</v>
      </c>
    </row>
    <row r="1082">
      <c r="A1082" s="62">
        <v>500030.0</v>
      </c>
      <c r="B1082" s="62">
        <v>600155.0</v>
      </c>
      <c r="C1082" s="62">
        <v>1.25</v>
      </c>
    </row>
    <row r="1083">
      <c r="A1083" s="62">
        <v>500035.0</v>
      </c>
      <c r="B1083" s="62">
        <v>600155.0</v>
      </c>
      <c r="C1083" s="62">
        <v>1.0</v>
      </c>
    </row>
    <row r="1084">
      <c r="A1084" s="62">
        <v>500039.0</v>
      </c>
      <c r="B1084" s="62">
        <v>600155.0</v>
      </c>
      <c r="C1084" s="62">
        <v>2.0</v>
      </c>
    </row>
    <row r="1085">
      <c r="A1085" s="62">
        <v>500044.0</v>
      </c>
      <c r="B1085" s="62">
        <v>600155.0</v>
      </c>
      <c r="C1085" s="62">
        <v>24.1</v>
      </c>
    </row>
    <row r="1086">
      <c r="A1086" s="62">
        <v>500002.0</v>
      </c>
      <c r="B1086" s="62">
        <v>600156.0</v>
      </c>
      <c r="C1086" s="62">
        <v>1.0</v>
      </c>
    </row>
    <row r="1087">
      <c r="A1087" s="62">
        <v>500024.0</v>
      </c>
      <c r="B1087" s="62">
        <v>600156.0</v>
      </c>
      <c r="C1087" s="62">
        <v>0.59</v>
      </c>
    </row>
    <row r="1088">
      <c r="A1088" s="62">
        <v>500026.0</v>
      </c>
      <c r="B1088" s="62">
        <v>600156.0</v>
      </c>
      <c r="C1088" s="62">
        <v>13.9</v>
      </c>
    </row>
    <row r="1089">
      <c r="A1089" s="62">
        <v>500034.0</v>
      </c>
      <c r="B1089" s="62">
        <v>600156.0</v>
      </c>
      <c r="C1089" s="62">
        <v>1.5</v>
      </c>
    </row>
    <row r="1090">
      <c r="A1090" s="62">
        <v>500035.0</v>
      </c>
      <c r="B1090" s="62">
        <v>600156.0</v>
      </c>
      <c r="C1090" s="62">
        <v>1.0</v>
      </c>
    </row>
    <row r="1091">
      <c r="A1091" s="62">
        <v>500037.0</v>
      </c>
      <c r="B1091" s="62">
        <v>600156.0</v>
      </c>
      <c r="C1091" s="62">
        <v>2.0</v>
      </c>
    </row>
    <row r="1092">
      <c r="A1092" s="62">
        <v>500047.0</v>
      </c>
      <c r="B1092" s="62">
        <v>600156.0</v>
      </c>
      <c r="C1092" s="62">
        <v>22.8</v>
      </c>
    </row>
    <row r="1093">
      <c r="A1093" s="62">
        <v>500015.0</v>
      </c>
      <c r="B1093" s="62">
        <v>600157.0</v>
      </c>
      <c r="C1093" s="62">
        <v>1.0</v>
      </c>
    </row>
    <row r="1094">
      <c r="A1094" s="62">
        <v>500021.0</v>
      </c>
      <c r="B1094" s="62">
        <v>600157.0</v>
      </c>
      <c r="C1094" s="62">
        <v>0.53</v>
      </c>
    </row>
    <row r="1095">
      <c r="A1095" s="62">
        <v>500028.0</v>
      </c>
      <c r="B1095" s="62">
        <v>600157.0</v>
      </c>
      <c r="C1095" s="62">
        <v>12.6</v>
      </c>
    </row>
    <row r="1096">
      <c r="A1096" s="62">
        <v>500030.0</v>
      </c>
      <c r="B1096" s="62">
        <v>600157.0</v>
      </c>
      <c r="C1096" s="62">
        <v>1.25</v>
      </c>
    </row>
    <row r="1097">
      <c r="A1097" s="62">
        <v>500035.0</v>
      </c>
      <c r="B1097" s="62">
        <v>600157.0</v>
      </c>
      <c r="C1097" s="62">
        <v>1.0</v>
      </c>
    </row>
    <row r="1098">
      <c r="A1098" s="62">
        <v>500039.0</v>
      </c>
      <c r="B1098" s="62">
        <v>600157.0</v>
      </c>
      <c r="C1098" s="62">
        <v>2.0</v>
      </c>
    </row>
    <row r="1099">
      <c r="A1099" s="62">
        <v>500043.0</v>
      </c>
      <c r="B1099" s="62">
        <v>600157.0</v>
      </c>
      <c r="C1099" s="62">
        <v>23.2</v>
      </c>
    </row>
    <row r="1100">
      <c r="A1100" s="62">
        <v>500006.0</v>
      </c>
      <c r="B1100" s="62">
        <v>600158.0</v>
      </c>
      <c r="C1100" s="62">
        <v>1.0</v>
      </c>
    </row>
    <row r="1101">
      <c r="A1101" s="62">
        <v>500023.0</v>
      </c>
      <c r="B1101" s="62">
        <v>600158.0</v>
      </c>
      <c r="C1101" s="62">
        <v>0.59</v>
      </c>
    </row>
    <row r="1102">
      <c r="A1102" s="62">
        <v>500026.0</v>
      </c>
      <c r="B1102" s="62">
        <v>600158.0</v>
      </c>
      <c r="C1102" s="62">
        <v>13.6</v>
      </c>
    </row>
    <row r="1103">
      <c r="A1103" s="62">
        <v>500034.0</v>
      </c>
      <c r="B1103" s="62">
        <v>600158.0</v>
      </c>
      <c r="C1103" s="62">
        <v>1.5</v>
      </c>
    </row>
    <row r="1104">
      <c r="A1104" s="62">
        <v>500035.0</v>
      </c>
      <c r="B1104" s="62">
        <v>600158.0</v>
      </c>
      <c r="C1104" s="62">
        <v>1.0</v>
      </c>
    </row>
    <row r="1105">
      <c r="A1105" s="62">
        <v>500041.0</v>
      </c>
      <c r="B1105" s="62">
        <v>600158.0</v>
      </c>
      <c r="C1105" s="62">
        <v>2.0</v>
      </c>
    </row>
    <row r="1106">
      <c r="A1106" s="62">
        <v>500050.0</v>
      </c>
      <c r="B1106" s="62">
        <v>600158.0</v>
      </c>
      <c r="C1106" s="62">
        <v>23.7</v>
      </c>
    </row>
    <row r="1107">
      <c r="A1107" s="62">
        <v>500011.0</v>
      </c>
      <c r="B1107" s="62">
        <v>600159.0</v>
      </c>
      <c r="C1107" s="62">
        <v>1.0</v>
      </c>
    </row>
    <row r="1108">
      <c r="A1108" s="62">
        <v>500021.0</v>
      </c>
      <c r="B1108" s="62">
        <v>600159.0</v>
      </c>
      <c r="C1108" s="62">
        <v>0.47</v>
      </c>
    </row>
    <row r="1109">
      <c r="A1109" s="62">
        <v>500028.0</v>
      </c>
      <c r="B1109" s="62">
        <v>600159.0</v>
      </c>
      <c r="C1109" s="62">
        <v>13.5</v>
      </c>
    </row>
    <row r="1110">
      <c r="A1110" s="62">
        <v>500032.0</v>
      </c>
      <c r="B1110" s="62">
        <v>600159.0</v>
      </c>
      <c r="C1110" s="62">
        <v>1.5</v>
      </c>
    </row>
    <row r="1111">
      <c r="A1111" s="62">
        <v>500035.0</v>
      </c>
      <c r="B1111" s="62">
        <v>600159.0</v>
      </c>
      <c r="C1111" s="62">
        <v>1.0</v>
      </c>
    </row>
    <row r="1112">
      <c r="A1112" s="62">
        <v>500039.0</v>
      </c>
      <c r="B1112" s="62">
        <v>600159.0</v>
      </c>
      <c r="C1112" s="62">
        <v>2.0</v>
      </c>
    </row>
    <row r="1113">
      <c r="A1113" s="62">
        <v>500044.0</v>
      </c>
      <c r="B1113" s="62">
        <v>600159.0</v>
      </c>
      <c r="C1113" s="62">
        <v>22.5</v>
      </c>
    </row>
    <row r="1114">
      <c r="A1114" s="62">
        <v>500005.0</v>
      </c>
      <c r="B1114" s="62">
        <v>600160.0</v>
      </c>
      <c r="C1114" s="62">
        <v>1.0</v>
      </c>
    </row>
    <row r="1115">
      <c r="A1115" s="62">
        <v>500024.0</v>
      </c>
      <c r="B1115" s="62">
        <v>600160.0</v>
      </c>
      <c r="C1115" s="62">
        <v>0.55</v>
      </c>
    </row>
    <row r="1116">
      <c r="A1116" s="62">
        <v>500028.0</v>
      </c>
      <c r="B1116" s="62">
        <v>600160.0</v>
      </c>
      <c r="C1116" s="62">
        <v>13.4</v>
      </c>
    </row>
    <row r="1117">
      <c r="A1117" s="62">
        <v>500034.0</v>
      </c>
      <c r="B1117" s="62">
        <v>600160.0</v>
      </c>
      <c r="C1117" s="62">
        <v>1.75</v>
      </c>
    </row>
    <row r="1118">
      <c r="A1118" s="62">
        <v>500035.0</v>
      </c>
      <c r="B1118" s="62">
        <v>600160.0</v>
      </c>
      <c r="C1118" s="62">
        <v>1.0</v>
      </c>
    </row>
    <row r="1119">
      <c r="A1119" s="62">
        <v>500040.0</v>
      </c>
      <c r="B1119" s="62">
        <v>600160.0</v>
      </c>
      <c r="C1119" s="62">
        <v>2.0</v>
      </c>
    </row>
    <row r="1120">
      <c r="A1120" s="62">
        <v>500043.0</v>
      </c>
      <c r="B1120" s="62">
        <v>600160.0</v>
      </c>
      <c r="C1120" s="62">
        <v>23.8</v>
      </c>
    </row>
    <row r="1121">
      <c r="A1121" s="62">
        <v>500013.0</v>
      </c>
      <c r="B1121" s="62">
        <v>600161.0</v>
      </c>
      <c r="C1121" s="62">
        <v>1.0</v>
      </c>
    </row>
    <row r="1122">
      <c r="A1122" s="62">
        <v>500024.0</v>
      </c>
      <c r="B1122" s="62">
        <v>600161.0</v>
      </c>
      <c r="C1122" s="62">
        <v>0.59</v>
      </c>
    </row>
    <row r="1123">
      <c r="A1123" s="62">
        <v>500027.0</v>
      </c>
      <c r="B1123" s="62">
        <v>600161.0</v>
      </c>
      <c r="C1123" s="62">
        <v>12.3</v>
      </c>
    </row>
    <row r="1124">
      <c r="A1124" s="62">
        <v>500031.0</v>
      </c>
      <c r="B1124" s="62">
        <v>600161.0</v>
      </c>
      <c r="C1124" s="62">
        <v>1.75</v>
      </c>
    </row>
    <row r="1125">
      <c r="A1125" s="62">
        <v>500035.0</v>
      </c>
      <c r="B1125" s="62">
        <v>600161.0</v>
      </c>
      <c r="C1125" s="62">
        <v>1.0</v>
      </c>
    </row>
    <row r="1126">
      <c r="A1126" s="62">
        <v>500042.0</v>
      </c>
      <c r="B1126" s="62">
        <v>600161.0</v>
      </c>
      <c r="C1126" s="62">
        <v>2.0</v>
      </c>
    </row>
    <row r="1127">
      <c r="A1127" s="62">
        <v>500043.0</v>
      </c>
      <c r="B1127" s="62">
        <v>600161.0</v>
      </c>
      <c r="C1127" s="62">
        <v>22.7</v>
      </c>
    </row>
    <row r="1128">
      <c r="A1128" s="62">
        <v>500003.0</v>
      </c>
      <c r="B1128" s="62">
        <v>600162.0</v>
      </c>
      <c r="C1128" s="62">
        <v>1.0</v>
      </c>
    </row>
    <row r="1129">
      <c r="A1129" s="62">
        <v>500019.0</v>
      </c>
      <c r="B1129" s="62">
        <v>600162.0</v>
      </c>
      <c r="C1129" s="62">
        <v>0.59</v>
      </c>
    </row>
    <row r="1130">
      <c r="A1130" s="62">
        <v>500028.0</v>
      </c>
      <c r="B1130" s="62">
        <v>600162.0</v>
      </c>
      <c r="C1130" s="62">
        <v>13.6</v>
      </c>
    </row>
    <row r="1131">
      <c r="A1131" s="62">
        <v>500030.0</v>
      </c>
      <c r="B1131" s="62">
        <v>600162.0</v>
      </c>
      <c r="C1131" s="62">
        <v>1.75</v>
      </c>
    </row>
    <row r="1132">
      <c r="A1132" s="62">
        <v>500035.0</v>
      </c>
      <c r="B1132" s="62">
        <v>600162.0</v>
      </c>
      <c r="C1132" s="62">
        <v>1.0</v>
      </c>
    </row>
    <row r="1133">
      <c r="A1133" s="62">
        <v>500041.0</v>
      </c>
      <c r="B1133" s="62">
        <v>600162.0</v>
      </c>
      <c r="C1133" s="62">
        <v>2.0</v>
      </c>
    </row>
    <row r="1134">
      <c r="A1134" s="62">
        <v>500050.0</v>
      </c>
      <c r="B1134" s="62">
        <v>600162.0</v>
      </c>
      <c r="C1134" s="62">
        <v>23.1</v>
      </c>
    </row>
    <row r="1135">
      <c r="A1135" s="62">
        <v>500004.0</v>
      </c>
      <c r="B1135" s="62">
        <v>600163.0</v>
      </c>
      <c r="C1135" s="62">
        <v>1.0</v>
      </c>
    </row>
    <row r="1136">
      <c r="A1136" s="62">
        <v>500021.0</v>
      </c>
      <c r="B1136" s="62">
        <v>600163.0</v>
      </c>
      <c r="C1136" s="62">
        <v>0.6</v>
      </c>
    </row>
    <row r="1137">
      <c r="A1137" s="62">
        <v>500026.0</v>
      </c>
      <c r="B1137" s="62">
        <v>600163.0</v>
      </c>
      <c r="C1137" s="62">
        <v>12.5</v>
      </c>
    </row>
    <row r="1138">
      <c r="A1138" s="62">
        <v>500030.0</v>
      </c>
      <c r="B1138" s="62">
        <v>600163.0</v>
      </c>
      <c r="C1138" s="62">
        <v>1.5</v>
      </c>
    </row>
    <row r="1139">
      <c r="A1139" s="62">
        <v>500035.0</v>
      </c>
      <c r="B1139" s="62">
        <v>600163.0</v>
      </c>
      <c r="C1139" s="62">
        <v>1.0</v>
      </c>
    </row>
    <row r="1140">
      <c r="A1140" s="62">
        <v>500038.0</v>
      </c>
      <c r="B1140" s="62">
        <v>600163.0</v>
      </c>
      <c r="C1140" s="62">
        <v>2.0</v>
      </c>
    </row>
    <row r="1141">
      <c r="A1141" s="62">
        <v>500047.0</v>
      </c>
      <c r="B1141" s="62">
        <v>600163.0</v>
      </c>
      <c r="C1141" s="62">
        <v>23.6</v>
      </c>
    </row>
    <row r="1142">
      <c r="A1142" s="62">
        <v>500014.0</v>
      </c>
      <c r="B1142" s="62">
        <v>600164.0</v>
      </c>
      <c r="C1142" s="62">
        <v>1.0</v>
      </c>
    </row>
    <row r="1143">
      <c r="A1143" s="62">
        <v>500023.0</v>
      </c>
      <c r="B1143" s="62">
        <v>600164.0</v>
      </c>
      <c r="C1143" s="62">
        <v>0.56</v>
      </c>
    </row>
    <row r="1144">
      <c r="A1144" s="62">
        <v>500026.0</v>
      </c>
      <c r="B1144" s="62">
        <v>600164.0</v>
      </c>
      <c r="C1144" s="62">
        <v>13.4</v>
      </c>
    </row>
    <row r="1145">
      <c r="A1145" s="62">
        <v>500031.0</v>
      </c>
      <c r="B1145" s="62">
        <v>600164.0</v>
      </c>
      <c r="C1145" s="62">
        <v>1.25</v>
      </c>
    </row>
    <row r="1146">
      <c r="A1146" s="62">
        <v>500035.0</v>
      </c>
      <c r="B1146" s="62">
        <v>600164.0</v>
      </c>
      <c r="C1146" s="62">
        <v>1.0</v>
      </c>
    </row>
    <row r="1147">
      <c r="A1147" s="62">
        <v>500041.0</v>
      </c>
      <c r="B1147" s="62">
        <v>600164.0</v>
      </c>
      <c r="C1147" s="62">
        <v>2.0</v>
      </c>
    </row>
    <row r="1148">
      <c r="A1148" s="62">
        <v>500046.0</v>
      </c>
      <c r="B1148" s="62">
        <v>600164.0</v>
      </c>
      <c r="C1148" s="62">
        <v>23.9</v>
      </c>
    </row>
    <row r="1149">
      <c r="A1149" s="62">
        <v>500008.0</v>
      </c>
      <c r="B1149" s="62">
        <v>600165.0</v>
      </c>
      <c r="C1149" s="62">
        <v>1.0</v>
      </c>
    </row>
    <row r="1150">
      <c r="A1150" s="62">
        <v>500020.0</v>
      </c>
      <c r="B1150" s="62">
        <v>600165.0</v>
      </c>
      <c r="C1150" s="62">
        <v>0.56</v>
      </c>
    </row>
    <row r="1151">
      <c r="A1151" s="62">
        <v>500028.0</v>
      </c>
      <c r="B1151" s="62">
        <v>600165.0</v>
      </c>
      <c r="C1151" s="62">
        <v>13.2</v>
      </c>
    </row>
    <row r="1152">
      <c r="A1152" s="62">
        <v>500031.0</v>
      </c>
      <c r="B1152" s="62">
        <v>600165.0</v>
      </c>
      <c r="C1152" s="62">
        <v>0.75</v>
      </c>
    </row>
    <row r="1153">
      <c r="A1153" s="62">
        <v>500035.0</v>
      </c>
      <c r="B1153" s="62">
        <v>600165.0</v>
      </c>
      <c r="C1153" s="62">
        <v>1.0</v>
      </c>
    </row>
    <row r="1154">
      <c r="A1154" s="62">
        <v>500040.0</v>
      </c>
      <c r="B1154" s="62">
        <v>600165.0</v>
      </c>
      <c r="C1154" s="62">
        <v>2.0</v>
      </c>
    </row>
    <row r="1155">
      <c r="A1155" s="62">
        <v>500048.0</v>
      </c>
      <c r="B1155" s="62">
        <v>600165.0</v>
      </c>
      <c r="C1155" s="62">
        <v>23.2</v>
      </c>
    </row>
    <row r="1156">
      <c r="A1156" s="62">
        <v>500005.0</v>
      </c>
      <c r="B1156" s="62">
        <v>600166.0</v>
      </c>
      <c r="C1156" s="62">
        <v>1.0</v>
      </c>
    </row>
    <row r="1157">
      <c r="A1157" s="62">
        <v>500018.0</v>
      </c>
      <c r="B1157" s="62">
        <v>600166.0</v>
      </c>
      <c r="C1157" s="62">
        <v>0.42</v>
      </c>
    </row>
    <row r="1158">
      <c r="A1158" s="62">
        <v>500027.0</v>
      </c>
      <c r="B1158" s="62">
        <v>600166.0</v>
      </c>
      <c r="C1158" s="62">
        <v>12.3</v>
      </c>
    </row>
    <row r="1159">
      <c r="A1159" s="62">
        <v>500034.0</v>
      </c>
      <c r="B1159" s="62">
        <v>600166.0</v>
      </c>
      <c r="C1159" s="62">
        <v>1.0</v>
      </c>
    </row>
    <row r="1160">
      <c r="A1160" s="62">
        <v>500035.0</v>
      </c>
      <c r="B1160" s="62">
        <v>600166.0</v>
      </c>
      <c r="C1160" s="62">
        <v>1.0</v>
      </c>
    </row>
    <row r="1161">
      <c r="A1161" s="62">
        <v>500037.0</v>
      </c>
      <c r="B1161" s="62">
        <v>600166.0</v>
      </c>
      <c r="C1161" s="62">
        <v>2.0</v>
      </c>
    </row>
    <row r="1162">
      <c r="A1162" s="62">
        <v>500050.0</v>
      </c>
      <c r="B1162" s="62">
        <v>600166.0</v>
      </c>
      <c r="C1162" s="62">
        <v>24.3</v>
      </c>
    </row>
    <row r="1163">
      <c r="A1163" s="62">
        <v>500002.0</v>
      </c>
      <c r="B1163" s="62">
        <v>600167.0</v>
      </c>
      <c r="C1163" s="62">
        <v>1.0</v>
      </c>
    </row>
    <row r="1164">
      <c r="A1164" s="62">
        <v>500020.0</v>
      </c>
      <c r="B1164" s="62">
        <v>600167.0</v>
      </c>
      <c r="C1164" s="62">
        <v>0.5</v>
      </c>
    </row>
    <row r="1165">
      <c r="A1165" s="62">
        <v>500025.0</v>
      </c>
      <c r="B1165" s="62">
        <v>600167.0</v>
      </c>
      <c r="C1165" s="62">
        <v>13.2</v>
      </c>
    </row>
    <row r="1166">
      <c r="A1166" s="62">
        <v>500033.0</v>
      </c>
      <c r="B1166" s="62">
        <v>600167.0</v>
      </c>
      <c r="C1166" s="62">
        <v>1.75</v>
      </c>
    </row>
    <row r="1167">
      <c r="A1167" s="62">
        <v>500035.0</v>
      </c>
      <c r="B1167" s="62">
        <v>600167.0</v>
      </c>
      <c r="C1167" s="62">
        <v>1.0</v>
      </c>
    </row>
    <row r="1168">
      <c r="A1168" s="62">
        <v>500040.0</v>
      </c>
      <c r="B1168" s="62">
        <v>600167.0</v>
      </c>
      <c r="C1168" s="62">
        <v>2.0</v>
      </c>
    </row>
    <row r="1169">
      <c r="A1169" s="62">
        <v>500050.0</v>
      </c>
      <c r="B1169" s="62">
        <v>600167.0</v>
      </c>
      <c r="C1169" s="62">
        <v>22.9</v>
      </c>
    </row>
    <row r="1170">
      <c r="A1170" s="62">
        <v>500012.0</v>
      </c>
      <c r="B1170" s="62">
        <v>600168.0</v>
      </c>
      <c r="C1170" s="62">
        <v>1.0</v>
      </c>
    </row>
    <row r="1171">
      <c r="A1171" s="62">
        <v>500024.0</v>
      </c>
      <c r="B1171" s="62">
        <v>600168.0</v>
      </c>
      <c r="C1171" s="62">
        <v>0.49</v>
      </c>
    </row>
    <row r="1172">
      <c r="A1172" s="62">
        <v>500028.0</v>
      </c>
      <c r="B1172" s="62">
        <v>600168.0</v>
      </c>
      <c r="C1172" s="62">
        <v>12.6</v>
      </c>
    </row>
    <row r="1173">
      <c r="A1173" s="62">
        <v>500032.0</v>
      </c>
      <c r="B1173" s="62">
        <v>600168.0</v>
      </c>
      <c r="C1173" s="62">
        <v>1.5</v>
      </c>
    </row>
    <row r="1174">
      <c r="A1174" s="62">
        <v>500035.0</v>
      </c>
      <c r="B1174" s="62">
        <v>600168.0</v>
      </c>
      <c r="C1174" s="62">
        <v>1.0</v>
      </c>
    </row>
    <row r="1175">
      <c r="A1175" s="62">
        <v>500040.0</v>
      </c>
      <c r="B1175" s="62">
        <v>600168.0</v>
      </c>
      <c r="C1175" s="62">
        <v>2.0</v>
      </c>
    </row>
    <row r="1176">
      <c r="A1176" s="62">
        <v>500049.0</v>
      </c>
      <c r="B1176" s="62">
        <v>600168.0</v>
      </c>
      <c r="C1176" s="62">
        <v>23.5</v>
      </c>
    </row>
    <row r="1177">
      <c r="A1177" s="62">
        <v>500001.0</v>
      </c>
      <c r="B1177" s="62">
        <v>600169.0</v>
      </c>
      <c r="C1177" s="62">
        <v>1.0</v>
      </c>
    </row>
    <row r="1178">
      <c r="A1178" s="62">
        <v>500024.0</v>
      </c>
      <c r="B1178" s="62">
        <v>600169.0</v>
      </c>
      <c r="C1178" s="62">
        <v>0.56</v>
      </c>
    </row>
    <row r="1179">
      <c r="A1179" s="62">
        <v>500026.0</v>
      </c>
      <c r="B1179" s="62">
        <v>600169.0</v>
      </c>
      <c r="C1179" s="62">
        <v>12.5</v>
      </c>
    </row>
    <row r="1180">
      <c r="A1180" s="62">
        <v>500031.0</v>
      </c>
      <c r="B1180" s="62">
        <v>600169.0</v>
      </c>
      <c r="C1180" s="62">
        <v>1.75</v>
      </c>
    </row>
    <row r="1181">
      <c r="A1181" s="62">
        <v>500035.0</v>
      </c>
      <c r="B1181" s="62">
        <v>600169.0</v>
      </c>
      <c r="C1181" s="62">
        <v>1.0</v>
      </c>
    </row>
    <row r="1182">
      <c r="A1182" s="62">
        <v>500040.0</v>
      </c>
      <c r="B1182" s="62">
        <v>600169.0</v>
      </c>
      <c r="C1182" s="62">
        <v>2.0</v>
      </c>
    </row>
    <row r="1183">
      <c r="A1183" s="62">
        <v>500044.0</v>
      </c>
      <c r="B1183" s="62">
        <v>600169.0</v>
      </c>
      <c r="C1183" s="62">
        <v>23.8</v>
      </c>
    </row>
    <row r="1184">
      <c r="A1184" s="62">
        <v>500011.0</v>
      </c>
      <c r="B1184" s="62">
        <v>600170.0</v>
      </c>
      <c r="C1184" s="62">
        <v>1.0</v>
      </c>
    </row>
    <row r="1185">
      <c r="A1185" s="62">
        <v>500021.0</v>
      </c>
      <c r="B1185" s="62">
        <v>600170.0</v>
      </c>
      <c r="C1185" s="62">
        <v>0.59</v>
      </c>
    </row>
    <row r="1186">
      <c r="A1186" s="62">
        <v>500026.0</v>
      </c>
      <c r="B1186" s="62">
        <v>600170.0</v>
      </c>
      <c r="C1186" s="62">
        <v>12.3</v>
      </c>
    </row>
    <row r="1187">
      <c r="A1187" s="62">
        <v>500034.0</v>
      </c>
      <c r="B1187" s="62">
        <v>600170.0</v>
      </c>
      <c r="C1187" s="62">
        <v>0.75</v>
      </c>
    </row>
    <row r="1188">
      <c r="A1188" s="62">
        <v>500035.0</v>
      </c>
      <c r="B1188" s="62">
        <v>600170.0</v>
      </c>
      <c r="C1188" s="62">
        <v>1.0</v>
      </c>
    </row>
    <row r="1189">
      <c r="A1189" s="62">
        <v>500038.0</v>
      </c>
      <c r="B1189" s="62">
        <v>600170.0</v>
      </c>
      <c r="C1189" s="62">
        <v>2.0</v>
      </c>
    </row>
    <row r="1190">
      <c r="A1190" s="62">
        <v>500049.0</v>
      </c>
      <c r="B1190" s="62">
        <v>600170.0</v>
      </c>
      <c r="C1190" s="62">
        <v>22.8</v>
      </c>
    </row>
    <row r="1191">
      <c r="A1191" s="62">
        <v>500009.0</v>
      </c>
      <c r="B1191" s="62">
        <v>600171.0</v>
      </c>
      <c r="C1191" s="62">
        <v>1.0</v>
      </c>
    </row>
    <row r="1192">
      <c r="A1192" s="62">
        <v>500024.0</v>
      </c>
      <c r="B1192" s="62">
        <v>600171.0</v>
      </c>
      <c r="C1192" s="62">
        <v>0.42</v>
      </c>
    </row>
    <row r="1193">
      <c r="A1193" s="62">
        <v>500026.0</v>
      </c>
      <c r="B1193" s="62">
        <v>600171.0</v>
      </c>
      <c r="C1193" s="62">
        <v>12.1</v>
      </c>
    </row>
    <row r="1194">
      <c r="A1194" s="62">
        <v>500031.0</v>
      </c>
      <c r="B1194" s="62">
        <v>600171.0</v>
      </c>
      <c r="C1194" s="62">
        <v>0.75</v>
      </c>
    </row>
    <row r="1195">
      <c r="A1195" s="62">
        <v>500035.0</v>
      </c>
      <c r="B1195" s="62">
        <v>600171.0</v>
      </c>
      <c r="C1195" s="62">
        <v>1.0</v>
      </c>
    </row>
    <row r="1196">
      <c r="A1196" s="62">
        <v>500041.0</v>
      </c>
      <c r="B1196" s="62">
        <v>600171.0</v>
      </c>
      <c r="C1196" s="62">
        <v>2.0</v>
      </c>
    </row>
    <row r="1197">
      <c r="A1197" s="62">
        <v>500048.0</v>
      </c>
      <c r="B1197" s="62">
        <v>600171.0</v>
      </c>
      <c r="C1197" s="62">
        <v>23.1</v>
      </c>
    </row>
    <row r="1198">
      <c r="A1198" s="62">
        <v>500014.0</v>
      </c>
      <c r="B1198" s="62">
        <v>600172.0</v>
      </c>
      <c r="C1198" s="62">
        <v>1.0</v>
      </c>
    </row>
    <row r="1199">
      <c r="A1199" s="62">
        <v>500022.0</v>
      </c>
      <c r="B1199" s="62">
        <v>600172.0</v>
      </c>
      <c r="C1199" s="62">
        <v>0.55</v>
      </c>
    </row>
    <row r="1200">
      <c r="A1200" s="62">
        <v>500027.0</v>
      </c>
      <c r="B1200" s="62">
        <v>600172.0</v>
      </c>
      <c r="C1200" s="62">
        <v>13.9</v>
      </c>
    </row>
    <row r="1201">
      <c r="A1201" s="62">
        <v>500034.0</v>
      </c>
      <c r="B1201" s="62">
        <v>600172.0</v>
      </c>
      <c r="C1201" s="62">
        <v>0.75</v>
      </c>
    </row>
    <row r="1202">
      <c r="A1202" s="62">
        <v>500035.0</v>
      </c>
      <c r="B1202" s="62">
        <v>600172.0</v>
      </c>
      <c r="C1202" s="62">
        <v>1.0</v>
      </c>
    </row>
    <row r="1203">
      <c r="A1203" s="62">
        <v>500037.0</v>
      </c>
      <c r="B1203" s="62">
        <v>600172.0</v>
      </c>
      <c r="C1203" s="62">
        <v>2.0</v>
      </c>
    </row>
    <row r="1204">
      <c r="A1204" s="62">
        <v>500047.0</v>
      </c>
      <c r="B1204" s="62">
        <v>600172.0</v>
      </c>
      <c r="C1204" s="62">
        <v>24.4</v>
      </c>
    </row>
    <row r="1205">
      <c r="A1205" s="62">
        <v>500008.0</v>
      </c>
      <c r="B1205" s="62">
        <v>600173.0</v>
      </c>
      <c r="C1205" s="62">
        <v>1.0</v>
      </c>
    </row>
    <row r="1206">
      <c r="A1206" s="62">
        <v>500018.0</v>
      </c>
      <c r="B1206" s="62">
        <v>600173.0</v>
      </c>
      <c r="C1206" s="62">
        <v>0.46</v>
      </c>
    </row>
    <row r="1207">
      <c r="A1207" s="62">
        <v>500026.0</v>
      </c>
      <c r="B1207" s="62">
        <v>600173.0</v>
      </c>
      <c r="C1207" s="62">
        <v>12.6</v>
      </c>
    </row>
    <row r="1208">
      <c r="A1208" s="62">
        <v>500032.0</v>
      </c>
      <c r="B1208" s="62">
        <v>600173.0</v>
      </c>
      <c r="C1208" s="62">
        <v>1.25</v>
      </c>
    </row>
    <row r="1209">
      <c r="A1209" s="62">
        <v>500035.0</v>
      </c>
      <c r="B1209" s="62">
        <v>600173.0</v>
      </c>
      <c r="C1209" s="62">
        <v>1.0</v>
      </c>
    </row>
    <row r="1210">
      <c r="A1210" s="62">
        <v>500038.0</v>
      </c>
      <c r="B1210" s="62">
        <v>600173.0</v>
      </c>
      <c r="C1210" s="62">
        <v>2.0</v>
      </c>
    </row>
    <row r="1211">
      <c r="A1211" s="62">
        <v>500050.0</v>
      </c>
      <c r="B1211" s="62">
        <v>600173.0</v>
      </c>
      <c r="C1211" s="62">
        <v>23.5</v>
      </c>
    </row>
    <row r="1212">
      <c r="A1212" s="62">
        <v>500002.0</v>
      </c>
      <c r="B1212" s="62">
        <v>600174.0</v>
      </c>
      <c r="C1212" s="62">
        <v>1.0</v>
      </c>
    </row>
    <row r="1213">
      <c r="A1213" s="62">
        <v>500024.0</v>
      </c>
      <c r="B1213" s="62">
        <v>600174.0</v>
      </c>
      <c r="C1213" s="62">
        <v>0.44</v>
      </c>
    </row>
    <row r="1214">
      <c r="A1214" s="62">
        <v>500025.0</v>
      </c>
      <c r="B1214" s="62">
        <v>600174.0</v>
      </c>
      <c r="C1214" s="62">
        <v>13.7</v>
      </c>
    </row>
    <row r="1215">
      <c r="A1215" s="62">
        <v>500033.0</v>
      </c>
      <c r="B1215" s="62">
        <v>600174.0</v>
      </c>
      <c r="C1215" s="62">
        <v>1.5</v>
      </c>
    </row>
    <row r="1216">
      <c r="A1216" s="62">
        <v>500035.0</v>
      </c>
      <c r="B1216" s="62">
        <v>600174.0</v>
      </c>
      <c r="C1216" s="62">
        <v>1.0</v>
      </c>
    </row>
    <row r="1217">
      <c r="A1217" s="62">
        <v>500041.0</v>
      </c>
      <c r="B1217" s="62">
        <v>600174.0</v>
      </c>
      <c r="C1217" s="62">
        <v>2.0</v>
      </c>
    </row>
    <row r="1218">
      <c r="A1218" s="62">
        <v>500049.0</v>
      </c>
      <c r="B1218" s="62">
        <v>600174.0</v>
      </c>
      <c r="C1218" s="62">
        <v>23.2</v>
      </c>
    </row>
    <row r="1219">
      <c r="A1219" s="62">
        <v>500015.0</v>
      </c>
      <c r="B1219" s="62">
        <v>600175.0</v>
      </c>
      <c r="C1219" s="62">
        <v>1.0</v>
      </c>
    </row>
    <row r="1220">
      <c r="A1220" s="62">
        <v>500019.0</v>
      </c>
      <c r="B1220" s="62">
        <v>600175.0</v>
      </c>
      <c r="C1220" s="62">
        <v>0.58</v>
      </c>
    </row>
    <row r="1221">
      <c r="A1221" s="62">
        <v>500027.0</v>
      </c>
      <c r="B1221" s="62">
        <v>600175.0</v>
      </c>
      <c r="C1221" s="62">
        <v>13.2</v>
      </c>
    </row>
    <row r="1222">
      <c r="A1222" s="62">
        <v>500031.0</v>
      </c>
      <c r="B1222" s="62">
        <v>600175.0</v>
      </c>
      <c r="C1222" s="62">
        <v>1.5</v>
      </c>
    </row>
    <row r="1223">
      <c r="A1223" s="62">
        <v>500035.0</v>
      </c>
      <c r="B1223" s="62">
        <v>600175.0</v>
      </c>
      <c r="C1223" s="62">
        <v>1.0</v>
      </c>
    </row>
    <row r="1224">
      <c r="A1224" s="62">
        <v>500039.0</v>
      </c>
      <c r="B1224" s="62">
        <v>600175.0</v>
      </c>
      <c r="C1224" s="62">
        <v>2.0</v>
      </c>
    </row>
    <row r="1225">
      <c r="A1225" s="62">
        <v>500044.0</v>
      </c>
      <c r="B1225" s="62">
        <v>600175.0</v>
      </c>
      <c r="C1225" s="62">
        <v>23.4</v>
      </c>
    </row>
    <row r="1226">
      <c r="A1226" s="62">
        <v>500013.0</v>
      </c>
      <c r="B1226" s="62">
        <v>600176.0</v>
      </c>
      <c r="C1226" s="62">
        <v>1.0</v>
      </c>
    </row>
    <row r="1227">
      <c r="A1227" s="62">
        <v>500022.0</v>
      </c>
      <c r="B1227" s="62">
        <v>600176.0</v>
      </c>
      <c r="C1227" s="62">
        <v>0.44</v>
      </c>
    </row>
    <row r="1228">
      <c r="A1228" s="62">
        <v>500025.0</v>
      </c>
      <c r="B1228" s="62">
        <v>600176.0</v>
      </c>
      <c r="C1228" s="62">
        <v>13.8</v>
      </c>
    </row>
    <row r="1229">
      <c r="A1229" s="62">
        <v>500032.0</v>
      </c>
      <c r="B1229" s="62">
        <v>600176.0</v>
      </c>
      <c r="C1229" s="62">
        <v>1.0</v>
      </c>
    </row>
    <row r="1230">
      <c r="A1230" s="62">
        <v>500035.0</v>
      </c>
      <c r="B1230" s="62">
        <v>600176.0</v>
      </c>
      <c r="C1230" s="62">
        <v>1.0</v>
      </c>
    </row>
    <row r="1231">
      <c r="A1231" s="62">
        <v>500036.0</v>
      </c>
      <c r="B1231" s="62">
        <v>600176.0</v>
      </c>
      <c r="C1231" s="62">
        <v>2.0</v>
      </c>
    </row>
    <row r="1232">
      <c r="A1232" s="62">
        <v>500049.0</v>
      </c>
      <c r="B1232" s="62">
        <v>600176.0</v>
      </c>
      <c r="C1232" s="62">
        <v>23.0</v>
      </c>
    </row>
    <row r="1233">
      <c r="A1233" s="62">
        <v>500005.0</v>
      </c>
      <c r="B1233" s="62">
        <v>600177.0</v>
      </c>
      <c r="C1233" s="62">
        <v>1.0</v>
      </c>
    </row>
    <row r="1234">
      <c r="A1234" s="62">
        <v>500022.0</v>
      </c>
      <c r="B1234" s="62">
        <v>600177.0</v>
      </c>
      <c r="C1234" s="62">
        <v>0.6</v>
      </c>
    </row>
    <row r="1235">
      <c r="A1235" s="62">
        <v>500028.0</v>
      </c>
      <c r="B1235" s="62">
        <v>600177.0</v>
      </c>
      <c r="C1235" s="62">
        <v>13.3</v>
      </c>
    </row>
    <row r="1236">
      <c r="A1236" s="62">
        <v>500033.0</v>
      </c>
      <c r="B1236" s="62">
        <v>600177.0</v>
      </c>
      <c r="C1236" s="62">
        <v>1.0</v>
      </c>
    </row>
    <row r="1237">
      <c r="A1237" s="62">
        <v>500035.0</v>
      </c>
      <c r="B1237" s="62">
        <v>600177.0</v>
      </c>
      <c r="C1237" s="62">
        <v>1.0</v>
      </c>
    </row>
    <row r="1238">
      <c r="A1238" s="62">
        <v>500041.0</v>
      </c>
      <c r="B1238" s="62">
        <v>600177.0</v>
      </c>
      <c r="C1238" s="62">
        <v>2.0</v>
      </c>
    </row>
    <row r="1239">
      <c r="A1239" s="62">
        <v>500049.0</v>
      </c>
      <c r="B1239" s="62">
        <v>600177.0</v>
      </c>
      <c r="C1239" s="62">
        <v>22.9</v>
      </c>
    </row>
    <row r="1240">
      <c r="A1240" s="62">
        <v>500011.0</v>
      </c>
      <c r="B1240" s="62">
        <v>600178.0</v>
      </c>
      <c r="C1240" s="62">
        <v>1.0</v>
      </c>
    </row>
    <row r="1241">
      <c r="A1241" s="62">
        <v>500019.0</v>
      </c>
      <c r="B1241" s="62">
        <v>600178.0</v>
      </c>
      <c r="C1241" s="62">
        <v>0.58</v>
      </c>
    </row>
    <row r="1242">
      <c r="A1242" s="62">
        <v>500026.0</v>
      </c>
      <c r="B1242" s="62">
        <v>600178.0</v>
      </c>
      <c r="C1242" s="62">
        <v>13.2</v>
      </c>
    </row>
    <row r="1243">
      <c r="A1243" s="62">
        <v>500034.0</v>
      </c>
      <c r="B1243" s="62">
        <v>600178.0</v>
      </c>
      <c r="C1243" s="62">
        <v>1.25</v>
      </c>
    </row>
    <row r="1244">
      <c r="A1244" s="62">
        <v>500035.0</v>
      </c>
      <c r="B1244" s="62">
        <v>600178.0</v>
      </c>
      <c r="C1244" s="62">
        <v>1.0</v>
      </c>
    </row>
    <row r="1245">
      <c r="A1245" s="62">
        <v>500037.0</v>
      </c>
      <c r="B1245" s="62">
        <v>600178.0</v>
      </c>
      <c r="C1245" s="62">
        <v>2.0</v>
      </c>
    </row>
    <row r="1246">
      <c r="A1246" s="62">
        <v>500050.0</v>
      </c>
      <c r="B1246" s="62">
        <v>600178.0</v>
      </c>
      <c r="C1246" s="62">
        <v>23.2</v>
      </c>
    </row>
    <row r="1247">
      <c r="A1247" s="62">
        <v>500010.0</v>
      </c>
      <c r="B1247" s="62">
        <v>600179.0</v>
      </c>
      <c r="C1247" s="62">
        <v>1.0</v>
      </c>
    </row>
    <row r="1248">
      <c r="A1248" s="62">
        <v>500019.0</v>
      </c>
      <c r="B1248" s="62">
        <v>600179.0</v>
      </c>
      <c r="C1248" s="62">
        <v>0.49</v>
      </c>
    </row>
    <row r="1249">
      <c r="A1249" s="62">
        <v>500027.0</v>
      </c>
      <c r="B1249" s="62">
        <v>600179.0</v>
      </c>
      <c r="C1249" s="62">
        <v>13.0</v>
      </c>
    </row>
    <row r="1250">
      <c r="A1250" s="62">
        <v>500034.0</v>
      </c>
      <c r="B1250" s="62">
        <v>600179.0</v>
      </c>
      <c r="C1250" s="62">
        <v>1.0</v>
      </c>
    </row>
    <row r="1251">
      <c r="A1251" s="62">
        <v>500035.0</v>
      </c>
      <c r="B1251" s="62">
        <v>600179.0</v>
      </c>
      <c r="C1251" s="62">
        <v>1.0</v>
      </c>
    </row>
    <row r="1252">
      <c r="A1252" s="62">
        <v>500038.0</v>
      </c>
      <c r="B1252" s="62">
        <v>600179.0</v>
      </c>
      <c r="C1252" s="62">
        <v>2.0</v>
      </c>
    </row>
    <row r="1253">
      <c r="A1253" s="62">
        <v>500048.0</v>
      </c>
      <c r="B1253" s="62">
        <v>600179.0</v>
      </c>
      <c r="C1253" s="62">
        <v>23.6</v>
      </c>
    </row>
    <row r="1254">
      <c r="A1254" s="62">
        <v>500002.0</v>
      </c>
      <c r="B1254" s="62">
        <v>600180.0</v>
      </c>
      <c r="C1254" s="62">
        <v>1.0</v>
      </c>
    </row>
    <row r="1255">
      <c r="A1255" s="62">
        <v>500021.0</v>
      </c>
      <c r="B1255" s="62">
        <v>600180.0</v>
      </c>
      <c r="C1255" s="62">
        <v>0.42</v>
      </c>
    </row>
    <row r="1256">
      <c r="A1256" s="62">
        <v>500026.0</v>
      </c>
      <c r="B1256" s="62">
        <v>600180.0</v>
      </c>
      <c r="C1256" s="62">
        <v>13.5</v>
      </c>
    </row>
    <row r="1257">
      <c r="A1257" s="62">
        <v>500032.0</v>
      </c>
      <c r="B1257" s="62">
        <v>600180.0</v>
      </c>
      <c r="C1257" s="62">
        <v>0.75</v>
      </c>
    </row>
    <row r="1258">
      <c r="A1258" s="62">
        <v>500035.0</v>
      </c>
      <c r="B1258" s="62">
        <v>600180.0</v>
      </c>
      <c r="C1258" s="62">
        <v>1.0</v>
      </c>
    </row>
    <row r="1259">
      <c r="A1259" s="62">
        <v>500039.0</v>
      </c>
      <c r="B1259" s="62">
        <v>600180.0</v>
      </c>
      <c r="C1259" s="62">
        <v>2.0</v>
      </c>
    </row>
    <row r="1260">
      <c r="A1260" s="62">
        <v>500050.0</v>
      </c>
      <c r="B1260" s="62">
        <v>600180.0</v>
      </c>
      <c r="C1260" s="62">
        <v>24.2</v>
      </c>
    </row>
    <row r="1261">
      <c r="A1261" s="62">
        <v>500006.0</v>
      </c>
      <c r="B1261" s="62">
        <v>600181.0</v>
      </c>
      <c r="C1261" s="62">
        <v>1.0</v>
      </c>
    </row>
    <row r="1262">
      <c r="A1262" s="62">
        <v>500023.0</v>
      </c>
      <c r="B1262" s="62">
        <v>600181.0</v>
      </c>
      <c r="C1262" s="62">
        <v>0.45</v>
      </c>
    </row>
    <row r="1263">
      <c r="A1263" s="62">
        <v>500025.0</v>
      </c>
      <c r="B1263" s="62">
        <v>600181.0</v>
      </c>
      <c r="C1263" s="62">
        <v>12.4</v>
      </c>
    </row>
    <row r="1264">
      <c r="A1264" s="62">
        <v>500029.0</v>
      </c>
      <c r="B1264" s="62">
        <v>600181.0</v>
      </c>
      <c r="C1264" s="62">
        <v>1.5</v>
      </c>
    </row>
    <row r="1265">
      <c r="A1265" s="62">
        <v>500035.0</v>
      </c>
      <c r="B1265" s="62">
        <v>600181.0</v>
      </c>
      <c r="C1265" s="62">
        <v>1.0</v>
      </c>
    </row>
    <row r="1266">
      <c r="A1266" s="62">
        <v>500038.0</v>
      </c>
      <c r="B1266" s="62">
        <v>600181.0</v>
      </c>
      <c r="C1266" s="62">
        <v>2.0</v>
      </c>
    </row>
    <row r="1267">
      <c r="A1267" s="62">
        <v>500043.0</v>
      </c>
      <c r="B1267" s="62">
        <v>600181.0</v>
      </c>
      <c r="C1267" s="62">
        <v>24.4</v>
      </c>
    </row>
    <row r="1268">
      <c r="A1268" s="62">
        <v>500003.0</v>
      </c>
      <c r="B1268" s="62">
        <v>600182.0</v>
      </c>
      <c r="C1268" s="62">
        <v>1.0</v>
      </c>
    </row>
    <row r="1269">
      <c r="A1269" s="62">
        <v>500020.0</v>
      </c>
      <c r="B1269" s="62">
        <v>600182.0</v>
      </c>
      <c r="C1269" s="62">
        <v>0.56</v>
      </c>
    </row>
    <row r="1270">
      <c r="A1270" s="62">
        <v>500025.0</v>
      </c>
      <c r="B1270" s="62">
        <v>600182.0</v>
      </c>
      <c r="C1270" s="62">
        <v>12.8</v>
      </c>
    </row>
    <row r="1271">
      <c r="A1271" s="62">
        <v>500030.0</v>
      </c>
      <c r="B1271" s="62">
        <v>600182.0</v>
      </c>
      <c r="C1271" s="62">
        <v>1.25</v>
      </c>
    </row>
    <row r="1272">
      <c r="A1272" s="62">
        <v>500035.0</v>
      </c>
      <c r="B1272" s="62">
        <v>600182.0</v>
      </c>
      <c r="C1272" s="62">
        <v>1.0</v>
      </c>
    </row>
    <row r="1273">
      <c r="A1273" s="62">
        <v>500038.0</v>
      </c>
      <c r="B1273" s="62">
        <v>600182.0</v>
      </c>
      <c r="C1273" s="62">
        <v>2.0</v>
      </c>
    </row>
    <row r="1274">
      <c r="A1274" s="62">
        <v>500043.0</v>
      </c>
      <c r="B1274" s="62">
        <v>600182.0</v>
      </c>
      <c r="C1274" s="62">
        <v>23.5</v>
      </c>
    </row>
    <row r="1275">
      <c r="A1275" s="62">
        <v>500007.0</v>
      </c>
      <c r="B1275" s="62">
        <v>600183.0</v>
      </c>
      <c r="C1275" s="62">
        <v>1.0</v>
      </c>
    </row>
    <row r="1276">
      <c r="A1276" s="62">
        <v>500019.0</v>
      </c>
      <c r="B1276" s="62">
        <v>600183.0</v>
      </c>
      <c r="C1276" s="62">
        <v>0.41</v>
      </c>
    </row>
    <row r="1277">
      <c r="A1277" s="62">
        <v>500026.0</v>
      </c>
      <c r="B1277" s="62">
        <v>600183.0</v>
      </c>
      <c r="C1277" s="62">
        <v>13.2</v>
      </c>
    </row>
    <row r="1278">
      <c r="A1278" s="62">
        <v>500033.0</v>
      </c>
      <c r="B1278" s="62">
        <v>600183.0</v>
      </c>
      <c r="C1278" s="62">
        <v>1.25</v>
      </c>
    </row>
    <row r="1279">
      <c r="A1279" s="62">
        <v>500035.0</v>
      </c>
      <c r="B1279" s="62">
        <v>600183.0</v>
      </c>
      <c r="C1279" s="62">
        <v>1.0</v>
      </c>
    </row>
    <row r="1280">
      <c r="A1280" s="62">
        <v>500042.0</v>
      </c>
      <c r="B1280" s="62">
        <v>600183.0</v>
      </c>
      <c r="C1280" s="62">
        <v>2.0</v>
      </c>
    </row>
    <row r="1281">
      <c r="A1281" s="62">
        <v>500043.0</v>
      </c>
      <c r="B1281" s="62">
        <v>600183.0</v>
      </c>
      <c r="C1281" s="62">
        <v>23.1</v>
      </c>
    </row>
    <row r="1282">
      <c r="A1282" s="62">
        <v>500011.0</v>
      </c>
      <c r="B1282" s="62">
        <v>600184.0</v>
      </c>
      <c r="C1282" s="62">
        <v>1.0</v>
      </c>
    </row>
    <row r="1283">
      <c r="A1283" s="62">
        <v>500024.0</v>
      </c>
      <c r="B1283" s="62">
        <v>600184.0</v>
      </c>
      <c r="C1283" s="62">
        <v>0.53</v>
      </c>
    </row>
    <row r="1284">
      <c r="A1284" s="62">
        <v>500028.0</v>
      </c>
      <c r="B1284" s="62">
        <v>600184.0</v>
      </c>
      <c r="C1284" s="62">
        <v>13.0</v>
      </c>
    </row>
    <row r="1285">
      <c r="A1285" s="62">
        <v>500032.0</v>
      </c>
      <c r="B1285" s="62">
        <v>600184.0</v>
      </c>
      <c r="C1285" s="62">
        <v>1.75</v>
      </c>
    </row>
    <row r="1286">
      <c r="A1286" s="62">
        <v>500035.0</v>
      </c>
      <c r="B1286" s="62">
        <v>600184.0</v>
      </c>
      <c r="C1286" s="62">
        <v>1.0</v>
      </c>
    </row>
    <row r="1287">
      <c r="A1287" s="62">
        <v>500039.0</v>
      </c>
      <c r="B1287" s="62">
        <v>600184.0</v>
      </c>
      <c r="C1287" s="62">
        <v>2.0</v>
      </c>
    </row>
    <row r="1288">
      <c r="A1288" s="62">
        <v>500048.0</v>
      </c>
      <c r="B1288" s="62">
        <v>600184.0</v>
      </c>
      <c r="C1288" s="62">
        <v>23.3</v>
      </c>
    </row>
    <row r="1289">
      <c r="A1289" s="62">
        <v>500001.0</v>
      </c>
      <c r="B1289" s="62">
        <v>600185.0</v>
      </c>
      <c r="C1289" s="62">
        <v>1.0</v>
      </c>
    </row>
    <row r="1290">
      <c r="A1290" s="62">
        <v>500023.0</v>
      </c>
      <c r="B1290" s="62">
        <v>600185.0</v>
      </c>
      <c r="C1290" s="62">
        <v>0.42</v>
      </c>
    </row>
    <row r="1291">
      <c r="A1291" s="62">
        <v>500027.0</v>
      </c>
      <c r="B1291" s="62">
        <v>600185.0</v>
      </c>
      <c r="C1291" s="62">
        <v>13.1</v>
      </c>
    </row>
    <row r="1292">
      <c r="A1292" s="62">
        <v>500033.0</v>
      </c>
      <c r="B1292" s="62">
        <v>600185.0</v>
      </c>
      <c r="C1292" s="62">
        <v>1.75</v>
      </c>
    </row>
    <row r="1293">
      <c r="A1293" s="62">
        <v>500035.0</v>
      </c>
      <c r="B1293" s="62">
        <v>600185.0</v>
      </c>
      <c r="C1293" s="62">
        <v>1.0</v>
      </c>
    </row>
    <row r="1294">
      <c r="A1294" s="62">
        <v>500037.0</v>
      </c>
      <c r="B1294" s="62">
        <v>600185.0</v>
      </c>
      <c r="C1294" s="62">
        <v>2.0</v>
      </c>
    </row>
    <row r="1295">
      <c r="A1295" s="62">
        <v>500045.0</v>
      </c>
      <c r="B1295" s="62">
        <v>600185.0</v>
      </c>
      <c r="C1295" s="62">
        <v>23.6</v>
      </c>
    </row>
    <row r="1296">
      <c r="A1296" s="62">
        <v>500004.0</v>
      </c>
      <c r="B1296" s="62">
        <v>600186.0</v>
      </c>
      <c r="C1296" s="62">
        <v>1.0</v>
      </c>
    </row>
    <row r="1297">
      <c r="A1297" s="62">
        <v>500022.0</v>
      </c>
      <c r="B1297" s="62">
        <v>600186.0</v>
      </c>
      <c r="C1297" s="62">
        <v>0.6</v>
      </c>
    </row>
    <row r="1298">
      <c r="A1298" s="62">
        <v>500025.0</v>
      </c>
      <c r="B1298" s="62">
        <v>600186.0</v>
      </c>
      <c r="C1298" s="62">
        <v>13.9</v>
      </c>
    </row>
    <row r="1299">
      <c r="A1299" s="62">
        <v>500034.0</v>
      </c>
      <c r="B1299" s="62">
        <v>600186.0</v>
      </c>
      <c r="C1299" s="62">
        <v>0.75</v>
      </c>
    </row>
    <row r="1300">
      <c r="A1300" s="62">
        <v>500035.0</v>
      </c>
      <c r="B1300" s="62">
        <v>600186.0</v>
      </c>
      <c r="C1300" s="62">
        <v>1.0</v>
      </c>
    </row>
    <row r="1301">
      <c r="A1301" s="62">
        <v>500036.0</v>
      </c>
      <c r="B1301" s="62">
        <v>600186.0</v>
      </c>
      <c r="C1301" s="62">
        <v>2.0</v>
      </c>
    </row>
    <row r="1302">
      <c r="A1302" s="62">
        <v>500046.0</v>
      </c>
      <c r="B1302" s="62">
        <v>600186.0</v>
      </c>
      <c r="C1302" s="62">
        <v>22.6</v>
      </c>
    </row>
    <row r="1303">
      <c r="A1303" s="62">
        <v>500012.0</v>
      </c>
      <c r="B1303" s="62">
        <v>600187.0</v>
      </c>
      <c r="C1303" s="62">
        <v>1.0</v>
      </c>
    </row>
    <row r="1304">
      <c r="A1304" s="62">
        <v>500018.0</v>
      </c>
      <c r="B1304" s="62">
        <v>600187.0</v>
      </c>
      <c r="C1304" s="62">
        <v>0.49</v>
      </c>
    </row>
    <row r="1305">
      <c r="A1305" s="62">
        <v>500025.0</v>
      </c>
      <c r="B1305" s="62">
        <v>600187.0</v>
      </c>
      <c r="C1305" s="62">
        <v>12.7</v>
      </c>
    </row>
    <row r="1306">
      <c r="A1306" s="62">
        <v>500032.0</v>
      </c>
      <c r="B1306" s="62">
        <v>600187.0</v>
      </c>
      <c r="C1306" s="62">
        <v>0.75</v>
      </c>
    </row>
    <row r="1307">
      <c r="A1307" s="62">
        <v>500035.0</v>
      </c>
      <c r="B1307" s="62">
        <v>600187.0</v>
      </c>
      <c r="C1307" s="62">
        <v>1.0</v>
      </c>
    </row>
    <row r="1308">
      <c r="A1308" s="62">
        <v>500037.0</v>
      </c>
      <c r="B1308" s="62">
        <v>600187.0</v>
      </c>
      <c r="C1308" s="62">
        <v>2.0</v>
      </c>
    </row>
    <row r="1309">
      <c r="A1309" s="62">
        <v>500049.0</v>
      </c>
      <c r="B1309" s="62">
        <v>600187.0</v>
      </c>
      <c r="C1309" s="62">
        <v>23.2</v>
      </c>
    </row>
    <row r="1310">
      <c r="A1310" s="62">
        <v>500011.0</v>
      </c>
      <c r="B1310" s="62">
        <v>600188.0</v>
      </c>
      <c r="C1310" s="62">
        <v>1.0</v>
      </c>
    </row>
    <row r="1311">
      <c r="A1311" s="62">
        <v>500018.0</v>
      </c>
      <c r="B1311" s="62">
        <v>600188.0</v>
      </c>
      <c r="C1311" s="62">
        <v>0.55</v>
      </c>
    </row>
    <row r="1312">
      <c r="A1312" s="62">
        <v>500026.0</v>
      </c>
      <c r="B1312" s="62">
        <v>600188.0</v>
      </c>
      <c r="C1312" s="62">
        <v>13.9</v>
      </c>
    </row>
    <row r="1313">
      <c r="A1313" s="62">
        <v>500030.0</v>
      </c>
      <c r="B1313" s="62">
        <v>600188.0</v>
      </c>
      <c r="C1313" s="62">
        <v>1.25</v>
      </c>
    </row>
    <row r="1314">
      <c r="A1314" s="62">
        <v>500035.0</v>
      </c>
      <c r="B1314" s="62">
        <v>600188.0</v>
      </c>
      <c r="C1314" s="62">
        <v>1.0</v>
      </c>
    </row>
    <row r="1315">
      <c r="A1315" s="62">
        <v>500039.0</v>
      </c>
      <c r="B1315" s="62">
        <v>600188.0</v>
      </c>
      <c r="C1315" s="62">
        <v>2.0</v>
      </c>
    </row>
    <row r="1316">
      <c r="A1316" s="62">
        <v>500045.0</v>
      </c>
      <c r="B1316" s="62">
        <v>600188.0</v>
      </c>
      <c r="C1316" s="62">
        <v>23.9</v>
      </c>
    </row>
    <row r="1317">
      <c r="A1317" s="62">
        <v>500007.0</v>
      </c>
      <c r="B1317" s="62">
        <v>600189.0</v>
      </c>
      <c r="C1317" s="62">
        <v>1.0</v>
      </c>
    </row>
    <row r="1318">
      <c r="A1318" s="62">
        <v>500019.0</v>
      </c>
      <c r="B1318" s="62">
        <v>600189.0</v>
      </c>
      <c r="C1318" s="62">
        <v>0.42</v>
      </c>
    </row>
    <row r="1319">
      <c r="A1319" s="62">
        <v>500026.0</v>
      </c>
      <c r="B1319" s="62">
        <v>600189.0</v>
      </c>
      <c r="C1319" s="62">
        <v>12.1</v>
      </c>
    </row>
    <row r="1320">
      <c r="A1320" s="62">
        <v>500031.0</v>
      </c>
      <c r="B1320" s="62">
        <v>600189.0</v>
      </c>
      <c r="C1320" s="62">
        <v>1.75</v>
      </c>
    </row>
    <row r="1321">
      <c r="A1321" s="62">
        <v>500035.0</v>
      </c>
      <c r="B1321" s="62">
        <v>600189.0</v>
      </c>
      <c r="C1321" s="62">
        <v>1.0</v>
      </c>
    </row>
    <row r="1322">
      <c r="A1322" s="62">
        <v>500037.0</v>
      </c>
      <c r="B1322" s="62">
        <v>600189.0</v>
      </c>
      <c r="C1322" s="62">
        <v>2.0</v>
      </c>
    </row>
    <row r="1323">
      <c r="A1323" s="62">
        <v>500050.0</v>
      </c>
      <c r="B1323" s="62">
        <v>600189.0</v>
      </c>
      <c r="C1323" s="62">
        <v>24.0</v>
      </c>
    </row>
    <row r="1324">
      <c r="A1324" s="62">
        <v>500013.0</v>
      </c>
      <c r="B1324" s="62">
        <v>600190.0</v>
      </c>
      <c r="C1324" s="62">
        <v>1.0</v>
      </c>
    </row>
    <row r="1325">
      <c r="A1325" s="62">
        <v>500022.0</v>
      </c>
      <c r="B1325" s="62">
        <v>600190.0</v>
      </c>
      <c r="C1325" s="62">
        <v>0.45</v>
      </c>
    </row>
    <row r="1326">
      <c r="A1326" s="62">
        <v>500027.0</v>
      </c>
      <c r="B1326" s="62">
        <v>600190.0</v>
      </c>
      <c r="C1326" s="62">
        <v>13.2</v>
      </c>
    </row>
    <row r="1327">
      <c r="A1327" s="62">
        <v>500031.0</v>
      </c>
      <c r="B1327" s="62">
        <v>600190.0</v>
      </c>
      <c r="C1327" s="62">
        <v>0.75</v>
      </c>
    </row>
    <row r="1328">
      <c r="A1328" s="62">
        <v>500035.0</v>
      </c>
      <c r="B1328" s="62">
        <v>600190.0</v>
      </c>
      <c r="C1328" s="62">
        <v>1.0</v>
      </c>
    </row>
    <row r="1329">
      <c r="A1329" s="62">
        <v>500042.0</v>
      </c>
      <c r="B1329" s="62">
        <v>600190.0</v>
      </c>
      <c r="C1329" s="62">
        <v>2.0</v>
      </c>
    </row>
    <row r="1330">
      <c r="A1330" s="62">
        <v>500045.0</v>
      </c>
      <c r="B1330" s="62">
        <v>600190.0</v>
      </c>
      <c r="C1330" s="62">
        <v>24.0</v>
      </c>
    </row>
    <row r="1331">
      <c r="A1331" s="62">
        <v>500012.0</v>
      </c>
      <c r="B1331" s="62">
        <v>600191.0</v>
      </c>
      <c r="C1331" s="62">
        <v>1.0</v>
      </c>
    </row>
    <row r="1332">
      <c r="A1332" s="62">
        <v>500019.0</v>
      </c>
      <c r="B1332" s="62">
        <v>600191.0</v>
      </c>
      <c r="C1332" s="62">
        <v>0.49</v>
      </c>
    </row>
    <row r="1333">
      <c r="A1333" s="62">
        <v>500027.0</v>
      </c>
      <c r="B1333" s="62">
        <v>600191.0</v>
      </c>
      <c r="C1333" s="62">
        <v>12.5</v>
      </c>
    </row>
    <row r="1334">
      <c r="A1334" s="62">
        <v>500034.0</v>
      </c>
      <c r="B1334" s="62">
        <v>600191.0</v>
      </c>
      <c r="C1334" s="62">
        <v>1.25</v>
      </c>
    </row>
    <row r="1335">
      <c r="A1335" s="62">
        <v>500035.0</v>
      </c>
      <c r="B1335" s="62">
        <v>600191.0</v>
      </c>
      <c r="C1335" s="62">
        <v>1.0</v>
      </c>
    </row>
    <row r="1336">
      <c r="A1336" s="62">
        <v>500039.0</v>
      </c>
      <c r="B1336" s="62">
        <v>600191.0</v>
      </c>
      <c r="C1336" s="62">
        <v>2.0</v>
      </c>
    </row>
    <row r="1337">
      <c r="A1337" s="62">
        <v>500044.0</v>
      </c>
      <c r="B1337" s="62">
        <v>600191.0</v>
      </c>
      <c r="C1337" s="62">
        <v>23.0</v>
      </c>
    </row>
    <row r="1338">
      <c r="A1338" s="62">
        <v>500003.0</v>
      </c>
      <c r="B1338" s="62">
        <v>600192.0</v>
      </c>
      <c r="C1338" s="62">
        <v>1.0</v>
      </c>
    </row>
    <row r="1339">
      <c r="A1339" s="62">
        <v>500024.0</v>
      </c>
      <c r="B1339" s="62">
        <v>600192.0</v>
      </c>
      <c r="C1339" s="62">
        <v>0.44</v>
      </c>
    </row>
    <row r="1340">
      <c r="A1340" s="62">
        <v>500025.0</v>
      </c>
      <c r="B1340" s="62">
        <v>600192.0</v>
      </c>
      <c r="C1340" s="62">
        <v>13.0</v>
      </c>
    </row>
    <row r="1341">
      <c r="A1341" s="62">
        <v>500033.0</v>
      </c>
      <c r="B1341" s="62">
        <v>600192.0</v>
      </c>
      <c r="C1341" s="62">
        <v>1.5</v>
      </c>
    </row>
    <row r="1342">
      <c r="A1342" s="62">
        <v>500035.0</v>
      </c>
      <c r="B1342" s="62">
        <v>600192.0</v>
      </c>
      <c r="C1342" s="62">
        <v>1.0</v>
      </c>
    </row>
    <row r="1343">
      <c r="A1343" s="62">
        <v>500037.0</v>
      </c>
      <c r="B1343" s="62">
        <v>600192.0</v>
      </c>
      <c r="C1343" s="62">
        <v>2.0</v>
      </c>
    </row>
    <row r="1344">
      <c r="A1344" s="62">
        <v>500046.0</v>
      </c>
      <c r="B1344" s="62">
        <v>600192.0</v>
      </c>
      <c r="C1344" s="62">
        <v>23.5</v>
      </c>
    </row>
    <row r="1345">
      <c r="A1345" s="62">
        <v>500016.0</v>
      </c>
      <c r="B1345" s="62">
        <v>600193.0</v>
      </c>
      <c r="C1345" s="62">
        <v>1.0</v>
      </c>
    </row>
    <row r="1346">
      <c r="A1346" s="62">
        <v>500018.0</v>
      </c>
      <c r="B1346" s="62">
        <v>600193.0</v>
      </c>
      <c r="C1346" s="62">
        <v>0.55</v>
      </c>
    </row>
    <row r="1347">
      <c r="A1347" s="62">
        <v>500026.0</v>
      </c>
      <c r="B1347" s="62">
        <v>600193.0</v>
      </c>
      <c r="C1347" s="62">
        <v>13.8</v>
      </c>
    </row>
    <row r="1348">
      <c r="A1348" s="62">
        <v>500033.0</v>
      </c>
      <c r="B1348" s="62">
        <v>600193.0</v>
      </c>
      <c r="C1348" s="62">
        <v>1.25</v>
      </c>
    </row>
    <row r="1349">
      <c r="A1349" s="62">
        <v>500035.0</v>
      </c>
      <c r="B1349" s="62">
        <v>600193.0</v>
      </c>
      <c r="C1349" s="62">
        <v>1.0</v>
      </c>
    </row>
    <row r="1350">
      <c r="A1350" s="62">
        <v>500038.0</v>
      </c>
      <c r="B1350" s="62">
        <v>600193.0</v>
      </c>
      <c r="C1350" s="62">
        <v>2.0</v>
      </c>
    </row>
    <row r="1351">
      <c r="A1351" s="62">
        <v>500050.0</v>
      </c>
      <c r="B1351" s="62">
        <v>600193.0</v>
      </c>
      <c r="C1351" s="62">
        <v>22.5</v>
      </c>
    </row>
    <row r="1352">
      <c r="A1352" s="62">
        <v>500011.0</v>
      </c>
      <c r="B1352" s="62">
        <v>600194.0</v>
      </c>
      <c r="C1352" s="62">
        <v>1.0</v>
      </c>
    </row>
    <row r="1353">
      <c r="A1353" s="62">
        <v>500023.0</v>
      </c>
      <c r="B1353" s="62">
        <v>600194.0</v>
      </c>
      <c r="C1353" s="62">
        <v>0.49</v>
      </c>
    </row>
    <row r="1354">
      <c r="A1354" s="62">
        <v>500028.0</v>
      </c>
      <c r="B1354" s="62">
        <v>600194.0</v>
      </c>
      <c r="C1354" s="62">
        <v>12.6</v>
      </c>
    </row>
    <row r="1355">
      <c r="A1355" s="62">
        <v>500031.0</v>
      </c>
      <c r="B1355" s="62">
        <v>600194.0</v>
      </c>
      <c r="C1355" s="62">
        <v>1.5</v>
      </c>
    </row>
    <row r="1356">
      <c r="A1356" s="62">
        <v>500035.0</v>
      </c>
      <c r="B1356" s="62">
        <v>600194.0</v>
      </c>
      <c r="C1356" s="62">
        <v>1.0</v>
      </c>
    </row>
    <row r="1357">
      <c r="A1357" s="62">
        <v>500037.0</v>
      </c>
      <c r="B1357" s="62">
        <v>600194.0</v>
      </c>
      <c r="C1357" s="62">
        <v>2.0</v>
      </c>
    </row>
    <row r="1358">
      <c r="A1358" s="62">
        <v>500043.0</v>
      </c>
      <c r="B1358" s="62">
        <v>600194.0</v>
      </c>
      <c r="C1358" s="62">
        <v>23.3</v>
      </c>
    </row>
    <row r="1359">
      <c r="A1359" s="62">
        <v>500016.0</v>
      </c>
      <c r="B1359" s="62">
        <v>600195.0</v>
      </c>
      <c r="C1359" s="62">
        <v>1.0</v>
      </c>
    </row>
    <row r="1360">
      <c r="A1360" s="62">
        <v>500021.0</v>
      </c>
      <c r="B1360" s="62">
        <v>600195.0</v>
      </c>
      <c r="C1360" s="62">
        <v>0.48</v>
      </c>
    </row>
    <row r="1361">
      <c r="A1361" s="62">
        <v>500025.0</v>
      </c>
      <c r="B1361" s="62">
        <v>600195.0</v>
      </c>
      <c r="C1361" s="62">
        <v>12.3</v>
      </c>
    </row>
    <row r="1362">
      <c r="A1362" s="62">
        <v>500030.0</v>
      </c>
      <c r="B1362" s="62">
        <v>600195.0</v>
      </c>
      <c r="C1362" s="62">
        <v>1.25</v>
      </c>
    </row>
    <row r="1363">
      <c r="A1363" s="62">
        <v>500035.0</v>
      </c>
      <c r="B1363" s="62">
        <v>600195.0</v>
      </c>
      <c r="C1363" s="62">
        <v>1.0</v>
      </c>
    </row>
    <row r="1364">
      <c r="A1364" s="62">
        <v>500036.0</v>
      </c>
      <c r="B1364" s="62">
        <v>600195.0</v>
      </c>
      <c r="C1364" s="62">
        <v>2.0</v>
      </c>
    </row>
    <row r="1365">
      <c r="A1365" s="62">
        <v>500045.0</v>
      </c>
      <c r="B1365" s="62">
        <v>600195.0</v>
      </c>
      <c r="C1365" s="62">
        <v>23.7</v>
      </c>
    </row>
    <row r="1366">
      <c r="A1366" s="62">
        <v>500009.0</v>
      </c>
      <c r="B1366" s="62">
        <v>600196.0</v>
      </c>
      <c r="C1366" s="62">
        <v>1.0</v>
      </c>
    </row>
    <row r="1367">
      <c r="A1367" s="62">
        <v>500021.0</v>
      </c>
      <c r="B1367" s="62">
        <v>600196.0</v>
      </c>
      <c r="C1367" s="62">
        <v>0.46</v>
      </c>
    </row>
    <row r="1368">
      <c r="A1368" s="62">
        <v>500025.0</v>
      </c>
      <c r="B1368" s="62">
        <v>600196.0</v>
      </c>
      <c r="C1368" s="62">
        <v>12.7</v>
      </c>
    </row>
    <row r="1369">
      <c r="A1369" s="62">
        <v>500034.0</v>
      </c>
      <c r="B1369" s="62">
        <v>600196.0</v>
      </c>
      <c r="C1369" s="62">
        <v>1.75</v>
      </c>
    </row>
    <row r="1370">
      <c r="A1370" s="62">
        <v>500035.0</v>
      </c>
      <c r="B1370" s="62">
        <v>600196.0</v>
      </c>
      <c r="C1370" s="62">
        <v>1.0</v>
      </c>
    </row>
    <row r="1371">
      <c r="A1371" s="62">
        <v>500041.0</v>
      </c>
      <c r="B1371" s="62">
        <v>600196.0</v>
      </c>
      <c r="C1371" s="62">
        <v>2.0</v>
      </c>
    </row>
    <row r="1372">
      <c r="A1372" s="62">
        <v>500050.0</v>
      </c>
      <c r="B1372" s="62">
        <v>600196.0</v>
      </c>
      <c r="C1372" s="62">
        <v>23.0</v>
      </c>
    </row>
    <row r="1373">
      <c r="A1373" s="62">
        <v>500005.0</v>
      </c>
      <c r="B1373" s="62">
        <v>600197.0</v>
      </c>
      <c r="C1373" s="62">
        <v>1.0</v>
      </c>
    </row>
    <row r="1374">
      <c r="A1374" s="62">
        <v>500024.0</v>
      </c>
      <c r="B1374" s="62">
        <v>600197.0</v>
      </c>
      <c r="C1374" s="62">
        <v>0.44</v>
      </c>
    </row>
    <row r="1375">
      <c r="A1375" s="62">
        <v>500025.0</v>
      </c>
      <c r="B1375" s="62">
        <v>600197.0</v>
      </c>
      <c r="C1375" s="62">
        <v>12.7</v>
      </c>
    </row>
    <row r="1376">
      <c r="A1376" s="62">
        <v>500031.0</v>
      </c>
      <c r="B1376" s="62">
        <v>600197.0</v>
      </c>
      <c r="C1376" s="62">
        <v>1.5</v>
      </c>
    </row>
    <row r="1377">
      <c r="A1377" s="62">
        <v>500035.0</v>
      </c>
      <c r="B1377" s="62">
        <v>600197.0</v>
      </c>
      <c r="C1377" s="62">
        <v>1.0</v>
      </c>
    </row>
    <row r="1378">
      <c r="A1378" s="62">
        <v>500041.0</v>
      </c>
      <c r="B1378" s="62">
        <v>600197.0</v>
      </c>
      <c r="C1378" s="62">
        <v>2.0</v>
      </c>
    </row>
    <row r="1379">
      <c r="A1379" s="62">
        <v>500046.0</v>
      </c>
      <c r="B1379" s="62">
        <v>600197.0</v>
      </c>
      <c r="C1379" s="62">
        <v>24.4</v>
      </c>
    </row>
    <row r="1380">
      <c r="A1380" s="62">
        <v>500005.0</v>
      </c>
      <c r="B1380" s="62">
        <v>600198.0</v>
      </c>
      <c r="C1380" s="62">
        <v>1.0</v>
      </c>
    </row>
    <row r="1381">
      <c r="A1381" s="62">
        <v>500024.0</v>
      </c>
      <c r="B1381" s="62">
        <v>600198.0</v>
      </c>
      <c r="C1381" s="62">
        <v>0.43</v>
      </c>
    </row>
    <row r="1382">
      <c r="A1382" s="62">
        <v>500028.0</v>
      </c>
      <c r="B1382" s="62">
        <v>600198.0</v>
      </c>
      <c r="C1382" s="62">
        <v>12.1</v>
      </c>
    </row>
    <row r="1383">
      <c r="A1383" s="62">
        <v>500030.0</v>
      </c>
      <c r="B1383" s="62">
        <v>600198.0</v>
      </c>
      <c r="C1383" s="62">
        <v>1.5</v>
      </c>
    </row>
    <row r="1384">
      <c r="A1384" s="62">
        <v>500035.0</v>
      </c>
      <c r="B1384" s="62">
        <v>600198.0</v>
      </c>
      <c r="C1384" s="62">
        <v>1.0</v>
      </c>
    </row>
    <row r="1385">
      <c r="A1385" s="62">
        <v>500038.0</v>
      </c>
      <c r="B1385" s="62">
        <v>600198.0</v>
      </c>
      <c r="C1385" s="62">
        <v>2.0</v>
      </c>
    </row>
    <row r="1386">
      <c r="A1386" s="62">
        <v>500045.0</v>
      </c>
      <c r="B1386" s="62">
        <v>600198.0</v>
      </c>
      <c r="C1386" s="62">
        <v>22.7</v>
      </c>
    </row>
    <row r="1387">
      <c r="A1387" s="62">
        <v>500006.0</v>
      </c>
      <c r="B1387" s="62">
        <v>600199.0</v>
      </c>
      <c r="C1387" s="62">
        <v>1.0</v>
      </c>
    </row>
    <row r="1388">
      <c r="A1388" s="62">
        <v>500022.0</v>
      </c>
      <c r="B1388" s="62">
        <v>600199.0</v>
      </c>
      <c r="C1388" s="62">
        <v>0.57</v>
      </c>
    </row>
    <row r="1389">
      <c r="A1389" s="62">
        <v>500026.0</v>
      </c>
      <c r="B1389" s="62">
        <v>600199.0</v>
      </c>
      <c r="C1389" s="62">
        <v>13.0</v>
      </c>
    </row>
    <row r="1390">
      <c r="A1390" s="62">
        <v>500030.0</v>
      </c>
      <c r="B1390" s="62">
        <v>600199.0</v>
      </c>
      <c r="C1390" s="62">
        <v>1.0</v>
      </c>
    </row>
    <row r="1391">
      <c r="A1391" s="62">
        <v>500035.0</v>
      </c>
      <c r="B1391" s="62">
        <v>600199.0</v>
      </c>
      <c r="C1391" s="62">
        <v>1.0</v>
      </c>
    </row>
    <row r="1392">
      <c r="A1392" s="62">
        <v>500038.0</v>
      </c>
      <c r="B1392" s="62">
        <v>600199.0</v>
      </c>
      <c r="C1392" s="62">
        <v>2.0</v>
      </c>
    </row>
    <row r="1393">
      <c r="A1393" s="62">
        <v>500050.0</v>
      </c>
      <c r="B1393" s="62">
        <v>600199.0</v>
      </c>
      <c r="C1393" s="62">
        <v>23.1</v>
      </c>
    </row>
    <row r="1394">
      <c r="A1394" s="62">
        <v>500008.0</v>
      </c>
      <c r="B1394" s="62">
        <v>600200.0</v>
      </c>
      <c r="C1394" s="62">
        <v>1.0</v>
      </c>
    </row>
    <row r="1395">
      <c r="A1395" s="62">
        <v>500018.0</v>
      </c>
      <c r="B1395" s="62">
        <v>600200.0</v>
      </c>
      <c r="C1395" s="62">
        <v>0.52</v>
      </c>
    </row>
    <row r="1396">
      <c r="A1396" s="62">
        <v>500025.0</v>
      </c>
      <c r="B1396" s="62">
        <v>600200.0</v>
      </c>
      <c r="C1396" s="62">
        <v>12.7</v>
      </c>
    </row>
    <row r="1397">
      <c r="A1397" s="62">
        <v>500030.0</v>
      </c>
      <c r="B1397" s="62">
        <v>600200.0</v>
      </c>
      <c r="C1397" s="62">
        <v>1.75</v>
      </c>
    </row>
    <row r="1398">
      <c r="A1398" s="62">
        <v>500035.0</v>
      </c>
      <c r="B1398" s="62">
        <v>600200.0</v>
      </c>
      <c r="C1398" s="62">
        <v>1.0</v>
      </c>
    </row>
    <row r="1399">
      <c r="A1399" s="62">
        <v>500040.0</v>
      </c>
      <c r="B1399" s="62">
        <v>600200.0</v>
      </c>
      <c r="C1399" s="62">
        <v>2.0</v>
      </c>
    </row>
    <row r="1400">
      <c r="A1400" s="62">
        <v>500043.0</v>
      </c>
      <c r="B1400" s="62">
        <v>600200.0</v>
      </c>
      <c r="C1400" s="62">
        <v>22.5</v>
      </c>
    </row>
    <row r="1401">
      <c r="A1401" s="62">
        <v>500005.0</v>
      </c>
      <c r="B1401" s="62">
        <v>600201.0</v>
      </c>
      <c r="C1401" s="62">
        <v>1.0</v>
      </c>
    </row>
    <row r="1402">
      <c r="A1402" s="62">
        <v>500024.0</v>
      </c>
      <c r="B1402" s="62">
        <v>600201.0</v>
      </c>
      <c r="C1402" s="62">
        <v>0.55</v>
      </c>
    </row>
    <row r="1403">
      <c r="A1403" s="62">
        <v>500025.0</v>
      </c>
      <c r="B1403" s="62">
        <v>600201.0</v>
      </c>
      <c r="C1403" s="62">
        <v>12.5</v>
      </c>
    </row>
    <row r="1404">
      <c r="A1404" s="62">
        <v>500031.0</v>
      </c>
      <c r="B1404" s="62">
        <v>600201.0</v>
      </c>
      <c r="C1404" s="62">
        <v>0.75</v>
      </c>
    </row>
    <row r="1405">
      <c r="A1405" s="62">
        <v>500035.0</v>
      </c>
      <c r="B1405" s="62">
        <v>600201.0</v>
      </c>
      <c r="C1405" s="62">
        <v>1.0</v>
      </c>
    </row>
    <row r="1406">
      <c r="A1406" s="62">
        <v>500037.0</v>
      </c>
      <c r="B1406" s="62">
        <v>600201.0</v>
      </c>
      <c r="C1406" s="62">
        <v>2.0</v>
      </c>
    </row>
    <row r="1407">
      <c r="A1407" s="62">
        <v>500049.0</v>
      </c>
      <c r="B1407" s="62">
        <v>600201.0</v>
      </c>
      <c r="C1407" s="62">
        <v>22.5</v>
      </c>
    </row>
    <row r="1408">
      <c r="A1408" s="62">
        <v>500013.0</v>
      </c>
      <c r="B1408" s="62">
        <v>600202.0</v>
      </c>
      <c r="C1408" s="62">
        <v>1.0</v>
      </c>
    </row>
    <row r="1409">
      <c r="A1409" s="62">
        <v>500023.0</v>
      </c>
      <c r="B1409" s="62">
        <v>600202.0</v>
      </c>
      <c r="C1409" s="62">
        <v>0.55</v>
      </c>
    </row>
    <row r="1410">
      <c r="A1410" s="62">
        <v>500025.0</v>
      </c>
      <c r="B1410" s="62">
        <v>600202.0</v>
      </c>
      <c r="C1410" s="62">
        <v>12.1</v>
      </c>
    </row>
    <row r="1411">
      <c r="A1411" s="62">
        <v>500034.0</v>
      </c>
      <c r="B1411" s="62">
        <v>600202.0</v>
      </c>
      <c r="C1411" s="62">
        <v>0.75</v>
      </c>
    </row>
    <row r="1412">
      <c r="A1412" s="62">
        <v>500035.0</v>
      </c>
      <c r="B1412" s="62">
        <v>600202.0</v>
      </c>
      <c r="C1412" s="62">
        <v>1.0</v>
      </c>
    </row>
    <row r="1413">
      <c r="A1413" s="62">
        <v>500041.0</v>
      </c>
      <c r="B1413" s="62">
        <v>600202.0</v>
      </c>
      <c r="C1413" s="62">
        <v>2.0</v>
      </c>
    </row>
    <row r="1414">
      <c r="A1414" s="62">
        <v>500044.0</v>
      </c>
      <c r="B1414" s="62">
        <v>600202.0</v>
      </c>
      <c r="C1414" s="62">
        <v>22.7</v>
      </c>
    </row>
    <row r="1415">
      <c r="A1415" s="62">
        <v>500007.0</v>
      </c>
      <c r="B1415" s="62">
        <v>600203.0</v>
      </c>
      <c r="C1415" s="62">
        <v>1.0</v>
      </c>
    </row>
    <row r="1416">
      <c r="A1416" s="62">
        <v>500019.0</v>
      </c>
      <c r="B1416" s="62">
        <v>600203.0</v>
      </c>
      <c r="C1416" s="62">
        <v>0.47</v>
      </c>
    </row>
    <row r="1417">
      <c r="A1417" s="62">
        <v>500026.0</v>
      </c>
      <c r="B1417" s="62">
        <v>600203.0</v>
      </c>
      <c r="C1417" s="62">
        <v>13.8</v>
      </c>
    </row>
    <row r="1418">
      <c r="A1418" s="62">
        <v>500032.0</v>
      </c>
      <c r="B1418" s="62">
        <v>600203.0</v>
      </c>
      <c r="C1418" s="62">
        <v>1.0</v>
      </c>
    </row>
    <row r="1419">
      <c r="A1419" s="62">
        <v>500035.0</v>
      </c>
      <c r="B1419" s="62">
        <v>600203.0</v>
      </c>
      <c r="C1419" s="62">
        <v>1.0</v>
      </c>
    </row>
    <row r="1420">
      <c r="A1420" s="62">
        <v>500038.0</v>
      </c>
      <c r="B1420" s="62">
        <v>600203.0</v>
      </c>
      <c r="C1420" s="62">
        <v>2.0</v>
      </c>
    </row>
    <row r="1421">
      <c r="A1421" s="62">
        <v>500047.0</v>
      </c>
      <c r="B1421" s="62">
        <v>600203.0</v>
      </c>
      <c r="C1421" s="62">
        <v>24.3</v>
      </c>
    </row>
    <row r="1422">
      <c r="A1422" s="62">
        <v>500002.0</v>
      </c>
      <c r="B1422" s="62">
        <v>600204.0</v>
      </c>
      <c r="C1422" s="62">
        <v>1.0</v>
      </c>
    </row>
    <row r="1423">
      <c r="A1423" s="62">
        <v>500018.0</v>
      </c>
      <c r="B1423" s="62">
        <v>600204.0</v>
      </c>
      <c r="C1423" s="62">
        <v>0.49</v>
      </c>
    </row>
    <row r="1424">
      <c r="A1424" s="62">
        <v>500026.0</v>
      </c>
      <c r="B1424" s="62">
        <v>600204.0</v>
      </c>
      <c r="C1424" s="62">
        <v>12.3</v>
      </c>
    </row>
    <row r="1425">
      <c r="A1425" s="62">
        <v>500032.0</v>
      </c>
      <c r="B1425" s="62">
        <v>600204.0</v>
      </c>
      <c r="C1425" s="62">
        <v>1.0</v>
      </c>
    </row>
    <row r="1426">
      <c r="A1426" s="62">
        <v>500035.0</v>
      </c>
      <c r="B1426" s="62">
        <v>600204.0</v>
      </c>
      <c r="C1426" s="62">
        <v>1.0</v>
      </c>
    </row>
    <row r="1427">
      <c r="A1427" s="62">
        <v>500042.0</v>
      </c>
      <c r="B1427" s="62">
        <v>600204.0</v>
      </c>
      <c r="C1427" s="62">
        <v>2.0</v>
      </c>
    </row>
    <row r="1428">
      <c r="A1428" s="62">
        <v>500043.0</v>
      </c>
      <c r="B1428" s="62">
        <v>600204.0</v>
      </c>
      <c r="C1428" s="62">
        <v>22.8</v>
      </c>
    </row>
    <row r="1429">
      <c r="A1429" s="62">
        <v>500014.0</v>
      </c>
      <c r="B1429" s="62">
        <v>600205.0</v>
      </c>
      <c r="C1429" s="62">
        <v>1.0</v>
      </c>
    </row>
    <row r="1430">
      <c r="A1430" s="62">
        <v>500023.0</v>
      </c>
      <c r="B1430" s="62">
        <v>600205.0</v>
      </c>
      <c r="C1430" s="62">
        <v>0.52</v>
      </c>
    </row>
    <row r="1431">
      <c r="A1431" s="62">
        <v>500026.0</v>
      </c>
      <c r="B1431" s="62">
        <v>600205.0</v>
      </c>
      <c r="C1431" s="62">
        <v>12.8</v>
      </c>
    </row>
    <row r="1432">
      <c r="A1432" s="62">
        <v>500032.0</v>
      </c>
      <c r="B1432" s="62">
        <v>600205.0</v>
      </c>
      <c r="C1432" s="62">
        <v>1.5</v>
      </c>
    </row>
    <row r="1433">
      <c r="A1433" s="62">
        <v>500035.0</v>
      </c>
      <c r="B1433" s="62">
        <v>600205.0</v>
      </c>
      <c r="C1433" s="62">
        <v>1.0</v>
      </c>
    </row>
    <row r="1434">
      <c r="A1434" s="62">
        <v>500039.0</v>
      </c>
      <c r="B1434" s="62">
        <v>600205.0</v>
      </c>
      <c r="C1434" s="62">
        <v>2.0</v>
      </c>
    </row>
    <row r="1435">
      <c r="A1435" s="62">
        <v>500048.0</v>
      </c>
      <c r="B1435" s="62">
        <v>600205.0</v>
      </c>
      <c r="C1435" s="62">
        <v>24.4</v>
      </c>
    </row>
    <row r="1436">
      <c r="A1436" s="62">
        <v>500017.0</v>
      </c>
      <c r="B1436" s="62">
        <v>600206.0</v>
      </c>
      <c r="C1436" s="62">
        <v>1.0</v>
      </c>
    </row>
    <row r="1437">
      <c r="A1437" s="62">
        <v>500022.0</v>
      </c>
      <c r="B1437" s="62">
        <v>600206.0</v>
      </c>
      <c r="C1437" s="62">
        <v>0.53</v>
      </c>
    </row>
    <row r="1438">
      <c r="A1438" s="62">
        <v>500026.0</v>
      </c>
      <c r="B1438" s="62">
        <v>600206.0</v>
      </c>
      <c r="C1438" s="62">
        <v>12.5</v>
      </c>
    </row>
    <row r="1439">
      <c r="A1439" s="62">
        <v>500032.0</v>
      </c>
      <c r="B1439" s="62">
        <v>600206.0</v>
      </c>
      <c r="C1439" s="62">
        <v>1.0</v>
      </c>
    </row>
    <row r="1440">
      <c r="A1440" s="62">
        <v>500035.0</v>
      </c>
      <c r="B1440" s="62">
        <v>600206.0</v>
      </c>
      <c r="C1440" s="62">
        <v>1.0</v>
      </c>
    </row>
    <row r="1441">
      <c r="A1441" s="62">
        <v>500038.0</v>
      </c>
      <c r="B1441" s="62">
        <v>600206.0</v>
      </c>
      <c r="C1441" s="62">
        <v>2.0</v>
      </c>
    </row>
    <row r="1442">
      <c r="A1442" s="62">
        <v>500050.0</v>
      </c>
      <c r="B1442" s="62">
        <v>600206.0</v>
      </c>
      <c r="C1442" s="62">
        <v>23.6</v>
      </c>
    </row>
    <row r="1443">
      <c r="A1443" s="62">
        <v>500007.0</v>
      </c>
      <c r="B1443" s="62">
        <v>600207.0</v>
      </c>
      <c r="C1443" s="62">
        <v>1.0</v>
      </c>
    </row>
    <row r="1444">
      <c r="A1444" s="62">
        <v>500022.0</v>
      </c>
      <c r="B1444" s="62">
        <v>600207.0</v>
      </c>
      <c r="C1444" s="62">
        <v>0.53</v>
      </c>
    </row>
    <row r="1445">
      <c r="A1445" s="62">
        <v>500028.0</v>
      </c>
      <c r="B1445" s="62">
        <v>600207.0</v>
      </c>
      <c r="C1445" s="62">
        <v>14.0</v>
      </c>
    </row>
    <row r="1446">
      <c r="A1446" s="62">
        <v>500034.0</v>
      </c>
      <c r="B1446" s="62">
        <v>600207.0</v>
      </c>
      <c r="C1446" s="62">
        <v>0.75</v>
      </c>
    </row>
    <row r="1447">
      <c r="A1447" s="62">
        <v>500035.0</v>
      </c>
      <c r="B1447" s="62">
        <v>600207.0</v>
      </c>
      <c r="C1447" s="62">
        <v>1.0</v>
      </c>
    </row>
    <row r="1448">
      <c r="A1448" s="62">
        <v>500040.0</v>
      </c>
      <c r="B1448" s="62">
        <v>600207.0</v>
      </c>
      <c r="C1448" s="62">
        <v>2.0</v>
      </c>
    </row>
    <row r="1449">
      <c r="A1449" s="62">
        <v>500046.0</v>
      </c>
      <c r="B1449" s="62">
        <v>600207.0</v>
      </c>
      <c r="C1449" s="62">
        <v>23.2</v>
      </c>
    </row>
    <row r="1450">
      <c r="A1450" s="62">
        <v>500008.0</v>
      </c>
      <c r="B1450" s="62">
        <v>600208.0</v>
      </c>
      <c r="C1450" s="62">
        <v>1.0</v>
      </c>
    </row>
    <row r="1451">
      <c r="A1451" s="62">
        <v>500024.0</v>
      </c>
      <c r="B1451" s="62">
        <v>600208.0</v>
      </c>
      <c r="C1451" s="62">
        <v>0.46</v>
      </c>
    </row>
    <row r="1452">
      <c r="A1452" s="62">
        <v>500028.0</v>
      </c>
      <c r="B1452" s="62">
        <v>600208.0</v>
      </c>
      <c r="C1452" s="62">
        <v>12.5</v>
      </c>
    </row>
    <row r="1453">
      <c r="A1453" s="62">
        <v>500032.0</v>
      </c>
      <c r="B1453" s="62">
        <v>600208.0</v>
      </c>
      <c r="C1453" s="62">
        <v>1.5</v>
      </c>
    </row>
    <row r="1454">
      <c r="A1454" s="62">
        <v>500035.0</v>
      </c>
      <c r="B1454" s="62">
        <v>600208.0</v>
      </c>
      <c r="C1454" s="62">
        <v>1.0</v>
      </c>
    </row>
    <row r="1455">
      <c r="A1455" s="62">
        <v>500037.0</v>
      </c>
      <c r="B1455" s="62">
        <v>600208.0</v>
      </c>
      <c r="C1455" s="62">
        <v>2.0</v>
      </c>
    </row>
    <row r="1456">
      <c r="A1456" s="62">
        <v>500048.0</v>
      </c>
      <c r="B1456" s="62">
        <v>600208.0</v>
      </c>
      <c r="C1456" s="62">
        <v>23.1</v>
      </c>
    </row>
    <row r="1457">
      <c r="A1457" s="62">
        <v>500012.0</v>
      </c>
      <c r="B1457" s="62">
        <v>600209.0</v>
      </c>
      <c r="C1457" s="62">
        <v>1.0</v>
      </c>
    </row>
    <row r="1458">
      <c r="A1458" s="62">
        <v>500021.0</v>
      </c>
      <c r="B1458" s="62">
        <v>600209.0</v>
      </c>
      <c r="C1458" s="62">
        <v>0.42</v>
      </c>
    </row>
    <row r="1459">
      <c r="A1459" s="62">
        <v>500025.0</v>
      </c>
      <c r="B1459" s="62">
        <v>600209.0</v>
      </c>
      <c r="C1459" s="62">
        <v>12.2</v>
      </c>
    </row>
    <row r="1460">
      <c r="A1460" s="62">
        <v>500034.0</v>
      </c>
      <c r="B1460" s="62">
        <v>600209.0</v>
      </c>
      <c r="C1460" s="62">
        <v>1.5</v>
      </c>
    </row>
    <row r="1461">
      <c r="A1461" s="62">
        <v>500035.0</v>
      </c>
      <c r="B1461" s="62">
        <v>600209.0</v>
      </c>
      <c r="C1461" s="62">
        <v>1.0</v>
      </c>
    </row>
    <row r="1462">
      <c r="A1462" s="62">
        <v>500042.0</v>
      </c>
      <c r="B1462" s="62">
        <v>600209.0</v>
      </c>
      <c r="C1462" s="62">
        <v>2.0</v>
      </c>
    </row>
    <row r="1463">
      <c r="A1463" s="62">
        <v>500043.0</v>
      </c>
      <c r="B1463" s="62">
        <v>600209.0</v>
      </c>
      <c r="C1463" s="62">
        <v>24.1</v>
      </c>
    </row>
    <row r="1464">
      <c r="A1464" s="62">
        <v>500005.0</v>
      </c>
      <c r="B1464" s="62">
        <v>600210.0</v>
      </c>
      <c r="C1464" s="62">
        <v>1.0</v>
      </c>
    </row>
    <row r="1465">
      <c r="A1465" s="62">
        <v>500022.0</v>
      </c>
      <c r="B1465" s="62">
        <v>600210.0</v>
      </c>
      <c r="C1465" s="62">
        <v>0.48</v>
      </c>
    </row>
    <row r="1466">
      <c r="A1466" s="62">
        <v>500026.0</v>
      </c>
      <c r="B1466" s="62">
        <v>600210.0</v>
      </c>
      <c r="C1466" s="62">
        <v>14.0</v>
      </c>
    </row>
    <row r="1467">
      <c r="A1467" s="62">
        <v>500031.0</v>
      </c>
      <c r="B1467" s="62">
        <v>600210.0</v>
      </c>
      <c r="C1467" s="62">
        <v>1.0</v>
      </c>
    </row>
    <row r="1468">
      <c r="A1468" s="62">
        <v>500035.0</v>
      </c>
      <c r="B1468" s="62">
        <v>600210.0</v>
      </c>
      <c r="C1468" s="62">
        <v>1.0</v>
      </c>
    </row>
    <row r="1469">
      <c r="A1469" s="62">
        <v>500039.0</v>
      </c>
      <c r="B1469" s="62">
        <v>600210.0</v>
      </c>
      <c r="C1469" s="62">
        <v>2.0</v>
      </c>
    </row>
    <row r="1470">
      <c r="A1470" s="62">
        <v>500050.0</v>
      </c>
      <c r="B1470" s="62">
        <v>600210.0</v>
      </c>
      <c r="C1470" s="62">
        <v>23.7</v>
      </c>
    </row>
    <row r="1471">
      <c r="A1471" s="62">
        <v>500016.0</v>
      </c>
      <c r="B1471" s="62">
        <v>600211.0</v>
      </c>
      <c r="C1471" s="62">
        <v>1.0</v>
      </c>
    </row>
    <row r="1472">
      <c r="A1472" s="62">
        <v>500018.0</v>
      </c>
      <c r="B1472" s="62">
        <v>600211.0</v>
      </c>
      <c r="C1472" s="62">
        <v>0.43</v>
      </c>
    </row>
    <row r="1473">
      <c r="A1473" s="62">
        <v>500026.0</v>
      </c>
      <c r="B1473" s="62">
        <v>600211.0</v>
      </c>
      <c r="C1473" s="62">
        <v>13.7</v>
      </c>
    </row>
    <row r="1474">
      <c r="A1474" s="62">
        <v>500031.0</v>
      </c>
      <c r="B1474" s="62">
        <v>600211.0</v>
      </c>
      <c r="C1474" s="62">
        <v>1.0</v>
      </c>
    </row>
    <row r="1475">
      <c r="A1475" s="62">
        <v>500035.0</v>
      </c>
      <c r="B1475" s="62">
        <v>600211.0</v>
      </c>
      <c r="C1475" s="62">
        <v>1.0</v>
      </c>
    </row>
    <row r="1476">
      <c r="A1476" s="62">
        <v>500038.0</v>
      </c>
      <c r="B1476" s="62">
        <v>600211.0</v>
      </c>
      <c r="C1476" s="62">
        <v>2.0</v>
      </c>
    </row>
    <row r="1477">
      <c r="A1477" s="62">
        <v>500047.0</v>
      </c>
      <c r="B1477" s="62">
        <v>600211.0</v>
      </c>
      <c r="C1477" s="62">
        <v>22.8</v>
      </c>
    </row>
    <row r="1478">
      <c r="A1478" s="62">
        <v>500007.0</v>
      </c>
      <c r="B1478" s="62">
        <v>600212.0</v>
      </c>
      <c r="C1478" s="62">
        <v>1.0</v>
      </c>
    </row>
    <row r="1479">
      <c r="A1479" s="62">
        <v>500020.0</v>
      </c>
      <c r="B1479" s="62">
        <v>600212.0</v>
      </c>
      <c r="C1479" s="62">
        <v>0.58</v>
      </c>
    </row>
    <row r="1480">
      <c r="A1480" s="62">
        <v>500026.0</v>
      </c>
      <c r="B1480" s="62">
        <v>600212.0</v>
      </c>
      <c r="C1480" s="62">
        <v>13.5</v>
      </c>
    </row>
    <row r="1481">
      <c r="A1481" s="62">
        <v>500034.0</v>
      </c>
      <c r="B1481" s="62">
        <v>600212.0</v>
      </c>
      <c r="C1481" s="62">
        <v>1.75</v>
      </c>
    </row>
    <row r="1482">
      <c r="A1482" s="62">
        <v>500035.0</v>
      </c>
      <c r="B1482" s="62">
        <v>600212.0</v>
      </c>
      <c r="C1482" s="62">
        <v>1.0</v>
      </c>
    </row>
    <row r="1483">
      <c r="A1483" s="62">
        <v>500040.0</v>
      </c>
      <c r="B1483" s="62">
        <v>600212.0</v>
      </c>
      <c r="C1483" s="62">
        <v>2.0</v>
      </c>
    </row>
    <row r="1484">
      <c r="A1484" s="62">
        <v>500050.0</v>
      </c>
      <c r="B1484" s="62">
        <v>600212.0</v>
      </c>
      <c r="C1484" s="62">
        <v>23.4</v>
      </c>
    </row>
    <row r="1485">
      <c r="A1485" s="62">
        <v>500017.0</v>
      </c>
      <c r="B1485" s="62">
        <v>600213.0</v>
      </c>
      <c r="C1485" s="62">
        <v>1.0</v>
      </c>
    </row>
    <row r="1486">
      <c r="A1486" s="62">
        <v>500021.0</v>
      </c>
      <c r="B1486" s="62">
        <v>600213.0</v>
      </c>
      <c r="C1486" s="62">
        <v>0.54</v>
      </c>
    </row>
    <row r="1487">
      <c r="A1487" s="62">
        <v>500025.0</v>
      </c>
      <c r="B1487" s="62">
        <v>600213.0</v>
      </c>
      <c r="C1487" s="62">
        <v>12.9</v>
      </c>
    </row>
    <row r="1488">
      <c r="A1488" s="62">
        <v>500030.0</v>
      </c>
      <c r="B1488" s="62">
        <v>600213.0</v>
      </c>
      <c r="C1488" s="62">
        <v>1.75</v>
      </c>
    </row>
    <row r="1489">
      <c r="A1489" s="62">
        <v>500035.0</v>
      </c>
      <c r="B1489" s="62">
        <v>600213.0</v>
      </c>
      <c r="C1489" s="62">
        <v>1.0</v>
      </c>
    </row>
    <row r="1490">
      <c r="A1490" s="62">
        <v>500036.0</v>
      </c>
      <c r="B1490" s="62">
        <v>600213.0</v>
      </c>
      <c r="C1490" s="62">
        <v>2.0</v>
      </c>
    </row>
    <row r="1491">
      <c r="A1491" s="62">
        <v>500044.0</v>
      </c>
      <c r="B1491" s="62">
        <v>600213.0</v>
      </c>
      <c r="C1491" s="62">
        <v>23.9</v>
      </c>
    </row>
    <row r="1492">
      <c r="A1492" s="62">
        <v>500009.0</v>
      </c>
      <c r="B1492" s="62">
        <v>600214.0</v>
      </c>
      <c r="C1492" s="62">
        <v>1.0</v>
      </c>
    </row>
    <row r="1493">
      <c r="A1493" s="62">
        <v>500020.0</v>
      </c>
      <c r="B1493" s="62">
        <v>600214.0</v>
      </c>
      <c r="C1493" s="62">
        <v>0.45</v>
      </c>
    </row>
    <row r="1494">
      <c r="A1494" s="62">
        <v>500025.0</v>
      </c>
      <c r="B1494" s="62">
        <v>600214.0</v>
      </c>
      <c r="C1494" s="62">
        <v>13.0</v>
      </c>
    </row>
    <row r="1495">
      <c r="A1495" s="62">
        <v>500032.0</v>
      </c>
      <c r="B1495" s="62">
        <v>600214.0</v>
      </c>
      <c r="C1495" s="62">
        <v>1.25</v>
      </c>
    </row>
    <row r="1496">
      <c r="A1496" s="62">
        <v>500035.0</v>
      </c>
      <c r="B1496" s="62">
        <v>600214.0</v>
      </c>
      <c r="C1496" s="62">
        <v>1.0</v>
      </c>
    </row>
    <row r="1497">
      <c r="A1497" s="62">
        <v>500038.0</v>
      </c>
      <c r="B1497" s="62">
        <v>600214.0</v>
      </c>
      <c r="C1497" s="62">
        <v>2.0</v>
      </c>
    </row>
    <row r="1498">
      <c r="A1498" s="62">
        <v>500050.0</v>
      </c>
      <c r="B1498" s="62">
        <v>600214.0</v>
      </c>
      <c r="C1498" s="62">
        <v>24.4</v>
      </c>
    </row>
    <row r="1499">
      <c r="A1499" s="62">
        <v>500002.0</v>
      </c>
      <c r="B1499" s="62">
        <v>600215.0</v>
      </c>
      <c r="C1499" s="62">
        <v>1.0</v>
      </c>
    </row>
    <row r="1500">
      <c r="A1500" s="62">
        <v>500019.0</v>
      </c>
      <c r="B1500" s="62">
        <v>600215.0</v>
      </c>
      <c r="C1500" s="62">
        <v>0.52</v>
      </c>
    </row>
    <row r="1501">
      <c r="A1501" s="62">
        <v>500027.0</v>
      </c>
      <c r="B1501" s="62">
        <v>600215.0</v>
      </c>
      <c r="C1501" s="62">
        <v>12.8</v>
      </c>
    </row>
    <row r="1502">
      <c r="A1502" s="62">
        <v>500030.0</v>
      </c>
      <c r="B1502" s="62">
        <v>600215.0</v>
      </c>
      <c r="C1502" s="62">
        <v>1.25</v>
      </c>
    </row>
    <row r="1503">
      <c r="A1503" s="62">
        <v>500035.0</v>
      </c>
      <c r="B1503" s="62">
        <v>600215.0</v>
      </c>
      <c r="C1503" s="62">
        <v>1.0</v>
      </c>
    </row>
    <row r="1504">
      <c r="A1504" s="62">
        <v>500036.0</v>
      </c>
      <c r="B1504" s="62">
        <v>600215.0</v>
      </c>
      <c r="C1504" s="62">
        <v>2.0</v>
      </c>
    </row>
    <row r="1505">
      <c r="A1505" s="62">
        <v>500047.0</v>
      </c>
      <c r="B1505" s="62">
        <v>600215.0</v>
      </c>
      <c r="C1505" s="62">
        <v>24.1</v>
      </c>
    </row>
    <row r="1506">
      <c r="A1506" s="62">
        <v>500005.0</v>
      </c>
      <c r="B1506" s="62">
        <v>600216.0</v>
      </c>
      <c r="C1506" s="62">
        <v>1.0</v>
      </c>
    </row>
    <row r="1507">
      <c r="A1507" s="62">
        <v>500018.0</v>
      </c>
      <c r="B1507" s="62">
        <v>600216.0</v>
      </c>
      <c r="C1507" s="62">
        <v>0.6</v>
      </c>
    </row>
    <row r="1508">
      <c r="A1508" s="62">
        <v>500027.0</v>
      </c>
      <c r="B1508" s="62">
        <v>600216.0</v>
      </c>
      <c r="C1508" s="62">
        <v>12.2</v>
      </c>
    </row>
    <row r="1509">
      <c r="A1509" s="62">
        <v>500031.0</v>
      </c>
      <c r="B1509" s="62">
        <v>600216.0</v>
      </c>
      <c r="C1509" s="62">
        <v>1.0</v>
      </c>
    </row>
    <row r="1510">
      <c r="A1510" s="62">
        <v>500035.0</v>
      </c>
      <c r="B1510" s="62">
        <v>600216.0</v>
      </c>
      <c r="C1510" s="62">
        <v>1.0</v>
      </c>
    </row>
    <row r="1511">
      <c r="A1511" s="62">
        <v>500037.0</v>
      </c>
      <c r="B1511" s="62">
        <v>600216.0</v>
      </c>
      <c r="C1511" s="62">
        <v>2.0</v>
      </c>
    </row>
    <row r="1512">
      <c r="A1512" s="62">
        <v>500050.0</v>
      </c>
      <c r="B1512" s="62">
        <v>600216.0</v>
      </c>
      <c r="C1512" s="62">
        <v>22.8</v>
      </c>
    </row>
    <row r="1513">
      <c r="A1513" s="62">
        <v>500013.0</v>
      </c>
      <c r="B1513" s="62">
        <v>600217.0</v>
      </c>
      <c r="C1513" s="62">
        <v>1.0</v>
      </c>
    </row>
    <row r="1514">
      <c r="A1514" s="62">
        <v>500024.0</v>
      </c>
      <c r="B1514" s="62">
        <v>600217.0</v>
      </c>
      <c r="C1514" s="62">
        <v>0.46</v>
      </c>
    </row>
    <row r="1515">
      <c r="A1515" s="62">
        <v>500027.0</v>
      </c>
      <c r="B1515" s="62">
        <v>600217.0</v>
      </c>
      <c r="C1515" s="62">
        <v>13.8</v>
      </c>
    </row>
    <row r="1516">
      <c r="A1516" s="62">
        <v>500034.0</v>
      </c>
      <c r="B1516" s="62">
        <v>600217.0</v>
      </c>
      <c r="C1516" s="62">
        <v>1.75</v>
      </c>
    </row>
    <row r="1517">
      <c r="A1517" s="62">
        <v>500035.0</v>
      </c>
      <c r="B1517" s="62">
        <v>600217.0</v>
      </c>
      <c r="C1517" s="62">
        <v>1.0</v>
      </c>
    </row>
    <row r="1518">
      <c r="A1518" s="62">
        <v>500042.0</v>
      </c>
      <c r="B1518" s="62">
        <v>600217.0</v>
      </c>
      <c r="C1518" s="62">
        <v>2.0</v>
      </c>
    </row>
    <row r="1519">
      <c r="A1519" s="62">
        <v>500050.0</v>
      </c>
      <c r="B1519" s="62">
        <v>600217.0</v>
      </c>
      <c r="C1519" s="62">
        <v>23.4</v>
      </c>
    </row>
    <row r="1520">
      <c r="A1520" s="62">
        <v>500004.0</v>
      </c>
      <c r="B1520" s="62">
        <v>600218.0</v>
      </c>
      <c r="C1520" s="62">
        <v>1.0</v>
      </c>
    </row>
    <row r="1521">
      <c r="A1521" s="62">
        <v>500022.0</v>
      </c>
      <c r="B1521" s="62">
        <v>600218.0</v>
      </c>
      <c r="C1521" s="62">
        <v>0.54</v>
      </c>
    </row>
    <row r="1522">
      <c r="A1522" s="62">
        <v>500027.0</v>
      </c>
      <c r="B1522" s="62">
        <v>600218.0</v>
      </c>
      <c r="C1522" s="62">
        <v>14.0</v>
      </c>
    </row>
    <row r="1523">
      <c r="A1523" s="62">
        <v>500034.0</v>
      </c>
      <c r="B1523" s="62">
        <v>600218.0</v>
      </c>
      <c r="C1523" s="62">
        <v>1.5</v>
      </c>
    </row>
    <row r="1524">
      <c r="A1524" s="62">
        <v>500035.0</v>
      </c>
      <c r="B1524" s="62">
        <v>600218.0</v>
      </c>
      <c r="C1524" s="62">
        <v>1.0</v>
      </c>
    </row>
    <row r="1525">
      <c r="A1525" s="62">
        <v>500042.0</v>
      </c>
      <c r="B1525" s="62">
        <v>600218.0</v>
      </c>
      <c r="C1525" s="62">
        <v>2.0</v>
      </c>
    </row>
    <row r="1526">
      <c r="A1526" s="62">
        <v>500047.0</v>
      </c>
      <c r="B1526" s="62">
        <v>600218.0</v>
      </c>
      <c r="C1526" s="62">
        <v>23.5</v>
      </c>
    </row>
    <row r="1527">
      <c r="A1527" s="62">
        <v>500005.0</v>
      </c>
      <c r="B1527" s="62">
        <v>600219.0</v>
      </c>
      <c r="C1527" s="62">
        <v>1.0</v>
      </c>
    </row>
    <row r="1528">
      <c r="A1528" s="62">
        <v>500021.0</v>
      </c>
      <c r="B1528" s="62">
        <v>600219.0</v>
      </c>
      <c r="C1528" s="62">
        <v>0.54</v>
      </c>
    </row>
    <row r="1529">
      <c r="A1529" s="62">
        <v>500025.0</v>
      </c>
      <c r="B1529" s="62">
        <v>600219.0</v>
      </c>
      <c r="C1529" s="62">
        <v>13.3</v>
      </c>
    </row>
    <row r="1530">
      <c r="A1530" s="62">
        <v>500030.0</v>
      </c>
      <c r="B1530" s="62">
        <v>600219.0</v>
      </c>
      <c r="C1530" s="62">
        <v>1.0</v>
      </c>
    </row>
    <row r="1531">
      <c r="A1531" s="62">
        <v>500035.0</v>
      </c>
      <c r="B1531" s="62">
        <v>600219.0</v>
      </c>
      <c r="C1531" s="62">
        <v>1.0</v>
      </c>
    </row>
    <row r="1532">
      <c r="A1532" s="62">
        <v>500039.0</v>
      </c>
      <c r="B1532" s="62">
        <v>600219.0</v>
      </c>
      <c r="C1532" s="62">
        <v>2.0</v>
      </c>
    </row>
    <row r="1533">
      <c r="A1533" s="62">
        <v>500048.0</v>
      </c>
      <c r="B1533" s="62">
        <v>600219.0</v>
      </c>
      <c r="C1533" s="62">
        <v>24.2</v>
      </c>
    </row>
    <row r="1534">
      <c r="A1534" s="62">
        <v>500016.0</v>
      </c>
      <c r="B1534" s="62">
        <v>600220.0</v>
      </c>
      <c r="C1534" s="62">
        <v>1.0</v>
      </c>
    </row>
    <row r="1535">
      <c r="A1535" s="62">
        <v>500021.0</v>
      </c>
      <c r="B1535" s="62">
        <v>600220.0</v>
      </c>
      <c r="C1535" s="62">
        <v>0.54</v>
      </c>
    </row>
    <row r="1536">
      <c r="A1536" s="62">
        <v>500027.0</v>
      </c>
      <c r="B1536" s="62">
        <v>600220.0</v>
      </c>
      <c r="C1536" s="62">
        <v>13.6</v>
      </c>
    </row>
    <row r="1537">
      <c r="A1537" s="62">
        <v>500033.0</v>
      </c>
      <c r="B1537" s="62">
        <v>600220.0</v>
      </c>
      <c r="C1537" s="62">
        <v>1.5</v>
      </c>
    </row>
    <row r="1538">
      <c r="A1538" s="62">
        <v>500035.0</v>
      </c>
      <c r="B1538" s="62">
        <v>600220.0</v>
      </c>
      <c r="C1538" s="62">
        <v>1.0</v>
      </c>
    </row>
    <row r="1539">
      <c r="A1539" s="62">
        <v>500041.0</v>
      </c>
      <c r="B1539" s="62">
        <v>600220.0</v>
      </c>
      <c r="C1539" s="62">
        <v>2.0</v>
      </c>
    </row>
    <row r="1540">
      <c r="A1540" s="62">
        <v>500050.0</v>
      </c>
      <c r="B1540" s="62">
        <v>600220.0</v>
      </c>
      <c r="C1540" s="62">
        <v>23.0</v>
      </c>
    </row>
    <row r="1541">
      <c r="A1541" s="62">
        <v>500005.0</v>
      </c>
      <c r="B1541" s="62">
        <v>600221.0</v>
      </c>
      <c r="C1541" s="62">
        <v>1.0</v>
      </c>
    </row>
    <row r="1542">
      <c r="A1542" s="62">
        <v>500018.0</v>
      </c>
      <c r="B1542" s="62">
        <v>600221.0</v>
      </c>
      <c r="C1542" s="62">
        <v>0.49</v>
      </c>
    </row>
    <row r="1543">
      <c r="A1543" s="62">
        <v>500027.0</v>
      </c>
      <c r="B1543" s="62">
        <v>600221.0</v>
      </c>
      <c r="C1543" s="62">
        <v>13.8</v>
      </c>
    </row>
    <row r="1544">
      <c r="A1544" s="62">
        <v>500029.0</v>
      </c>
      <c r="B1544" s="62">
        <v>600221.0</v>
      </c>
      <c r="C1544" s="62">
        <v>1.75</v>
      </c>
    </row>
    <row r="1545">
      <c r="A1545" s="62">
        <v>500035.0</v>
      </c>
      <c r="B1545" s="62">
        <v>600221.0</v>
      </c>
      <c r="C1545" s="62">
        <v>1.0</v>
      </c>
    </row>
    <row r="1546">
      <c r="A1546" s="62">
        <v>500038.0</v>
      </c>
      <c r="B1546" s="62">
        <v>600221.0</v>
      </c>
      <c r="C1546" s="62">
        <v>2.0</v>
      </c>
    </row>
    <row r="1547">
      <c r="A1547" s="62">
        <v>500045.0</v>
      </c>
      <c r="B1547" s="62">
        <v>600221.0</v>
      </c>
      <c r="C1547" s="62">
        <v>24.1</v>
      </c>
    </row>
    <row r="1548">
      <c r="A1548" s="62">
        <v>500016.0</v>
      </c>
      <c r="B1548" s="62">
        <v>600222.0</v>
      </c>
      <c r="C1548" s="62">
        <v>1.0</v>
      </c>
    </row>
    <row r="1549">
      <c r="A1549" s="62">
        <v>500020.0</v>
      </c>
      <c r="B1549" s="62">
        <v>600222.0</v>
      </c>
      <c r="C1549" s="62">
        <v>0.44</v>
      </c>
    </row>
    <row r="1550">
      <c r="A1550" s="62">
        <v>500026.0</v>
      </c>
      <c r="B1550" s="62">
        <v>600222.0</v>
      </c>
      <c r="C1550" s="62">
        <v>12.8</v>
      </c>
    </row>
    <row r="1551">
      <c r="A1551" s="62">
        <v>500034.0</v>
      </c>
      <c r="B1551" s="62">
        <v>600222.0</v>
      </c>
      <c r="C1551" s="62">
        <v>1.25</v>
      </c>
    </row>
    <row r="1552">
      <c r="A1552" s="62">
        <v>500035.0</v>
      </c>
      <c r="B1552" s="62">
        <v>600222.0</v>
      </c>
      <c r="C1552" s="62">
        <v>1.0</v>
      </c>
    </row>
    <row r="1553">
      <c r="A1553" s="62">
        <v>500037.0</v>
      </c>
      <c r="B1553" s="62">
        <v>600222.0</v>
      </c>
      <c r="C1553" s="62">
        <v>2.0</v>
      </c>
    </row>
    <row r="1554">
      <c r="A1554" s="62">
        <v>500049.0</v>
      </c>
      <c r="B1554" s="62">
        <v>600222.0</v>
      </c>
      <c r="C1554" s="62">
        <v>22.5</v>
      </c>
    </row>
    <row r="1555">
      <c r="A1555" s="62">
        <v>500006.0</v>
      </c>
      <c r="B1555" s="62">
        <v>600223.0</v>
      </c>
      <c r="C1555" s="62">
        <v>1.0</v>
      </c>
    </row>
    <row r="1556">
      <c r="A1556" s="62">
        <v>500020.0</v>
      </c>
      <c r="B1556" s="62">
        <v>600223.0</v>
      </c>
      <c r="C1556" s="62">
        <v>0.55</v>
      </c>
    </row>
    <row r="1557">
      <c r="A1557" s="62">
        <v>500028.0</v>
      </c>
      <c r="B1557" s="62">
        <v>600223.0</v>
      </c>
      <c r="C1557" s="62">
        <v>12.3</v>
      </c>
    </row>
    <row r="1558">
      <c r="A1558" s="62">
        <v>500030.0</v>
      </c>
      <c r="B1558" s="62">
        <v>600223.0</v>
      </c>
      <c r="C1558" s="62">
        <v>1.5</v>
      </c>
    </row>
    <row r="1559">
      <c r="A1559" s="62">
        <v>500035.0</v>
      </c>
      <c r="B1559" s="62">
        <v>600223.0</v>
      </c>
      <c r="C1559" s="62">
        <v>1.0</v>
      </c>
    </row>
    <row r="1560">
      <c r="A1560" s="62">
        <v>500037.0</v>
      </c>
      <c r="B1560" s="62">
        <v>600223.0</v>
      </c>
      <c r="C1560" s="62">
        <v>2.0</v>
      </c>
    </row>
    <row r="1561">
      <c r="A1561" s="62">
        <v>500044.0</v>
      </c>
      <c r="B1561" s="62">
        <v>600223.0</v>
      </c>
      <c r="C1561" s="62">
        <v>22.7</v>
      </c>
    </row>
    <row r="1562">
      <c r="A1562" s="62">
        <v>500016.0</v>
      </c>
      <c r="B1562" s="62">
        <v>600224.0</v>
      </c>
      <c r="C1562" s="62">
        <v>1.0</v>
      </c>
    </row>
    <row r="1563">
      <c r="A1563" s="62">
        <v>500022.0</v>
      </c>
      <c r="B1563" s="62">
        <v>600224.0</v>
      </c>
      <c r="C1563" s="62">
        <v>0.45</v>
      </c>
    </row>
    <row r="1564">
      <c r="A1564" s="62">
        <v>500028.0</v>
      </c>
      <c r="B1564" s="62">
        <v>600224.0</v>
      </c>
      <c r="C1564" s="62">
        <v>12.6</v>
      </c>
    </row>
    <row r="1565">
      <c r="A1565" s="62">
        <v>500031.0</v>
      </c>
      <c r="B1565" s="62">
        <v>600224.0</v>
      </c>
      <c r="C1565" s="62">
        <v>1.5</v>
      </c>
    </row>
    <row r="1566">
      <c r="A1566" s="62">
        <v>500035.0</v>
      </c>
      <c r="B1566" s="62">
        <v>600224.0</v>
      </c>
      <c r="C1566" s="62">
        <v>1.0</v>
      </c>
    </row>
    <row r="1567">
      <c r="A1567" s="62">
        <v>500040.0</v>
      </c>
      <c r="B1567" s="62">
        <v>600224.0</v>
      </c>
      <c r="C1567" s="62">
        <v>2.0</v>
      </c>
    </row>
    <row r="1568">
      <c r="A1568" s="62">
        <v>500045.0</v>
      </c>
      <c r="B1568" s="62">
        <v>600224.0</v>
      </c>
      <c r="C1568" s="62">
        <v>24.4</v>
      </c>
    </row>
    <row r="1569">
      <c r="A1569" s="62">
        <v>500003.0</v>
      </c>
      <c r="B1569" s="62">
        <v>600225.0</v>
      </c>
      <c r="C1569" s="62">
        <v>1.0</v>
      </c>
    </row>
    <row r="1570">
      <c r="A1570" s="62">
        <v>500021.0</v>
      </c>
      <c r="B1570" s="62">
        <v>600225.0</v>
      </c>
      <c r="C1570" s="62">
        <v>0.52</v>
      </c>
    </row>
    <row r="1571">
      <c r="A1571" s="62">
        <v>500026.0</v>
      </c>
      <c r="B1571" s="62">
        <v>600225.0</v>
      </c>
      <c r="C1571" s="62">
        <v>13.9</v>
      </c>
    </row>
    <row r="1572">
      <c r="A1572" s="62">
        <v>500034.0</v>
      </c>
      <c r="B1572" s="62">
        <v>600225.0</v>
      </c>
      <c r="C1572" s="62">
        <v>0.75</v>
      </c>
    </row>
    <row r="1573">
      <c r="A1573" s="62">
        <v>500035.0</v>
      </c>
      <c r="B1573" s="62">
        <v>600225.0</v>
      </c>
      <c r="C1573" s="62">
        <v>1.0</v>
      </c>
    </row>
    <row r="1574">
      <c r="A1574" s="62">
        <v>500037.0</v>
      </c>
      <c r="B1574" s="62">
        <v>600225.0</v>
      </c>
      <c r="C1574" s="62">
        <v>2.0</v>
      </c>
    </row>
    <row r="1575">
      <c r="A1575" s="62">
        <v>500046.0</v>
      </c>
      <c r="B1575" s="62">
        <v>600225.0</v>
      </c>
      <c r="C1575" s="62">
        <v>22.7</v>
      </c>
    </row>
    <row r="1576">
      <c r="A1576" s="62">
        <v>500008.0</v>
      </c>
      <c r="B1576" s="62">
        <v>600226.0</v>
      </c>
      <c r="C1576" s="62">
        <v>1.0</v>
      </c>
    </row>
    <row r="1577">
      <c r="A1577" s="62">
        <v>500023.0</v>
      </c>
      <c r="B1577" s="62">
        <v>600226.0</v>
      </c>
      <c r="C1577" s="62">
        <v>0.45</v>
      </c>
    </row>
    <row r="1578">
      <c r="A1578" s="62">
        <v>500027.0</v>
      </c>
      <c r="B1578" s="62">
        <v>600226.0</v>
      </c>
      <c r="C1578" s="62">
        <v>12.2</v>
      </c>
    </row>
    <row r="1579">
      <c r="A1579" s="62">
        <v>500030.0</v>
      </c>
      <c r="B1579" s="62">
        <v>600226.0</v>
      </c>
      <c r="C1579" s="62">
        <v>1.0</v>
      </c>
    </row>
    <row r="1580">
      <c r="A1580" s="62">
        <v>500035.0</v>
      </c>
      <c r="B1580" s="62">
        <v>600226.0</v>
      </c>
      <c r="C1580" s="62">
        <v>1.0</v>
      </c>
    </row>
    <row r="1581">
      <c r="A1581" s="62">
        <v>500041.0</v>
      </c>
      <c r="B1581" s="62">
        <v>600226.0</v>
      </c>
      <c r="C1581" s="62">
        <v>2.0</v>
      </c>
    </row>
    <row r="1582">
      <c r="A1582" s="62">
        <v>500043.0</v>
      </c>
      <c r="B1582" s="62">
        <v>600226.0</v>
      </c>
      <c r="C1582" s="62">
        <v>23.2</v>
      </c>
    </row>
    <row r="1583">
      <c r="A1583" s="62">
        <v>500009.0</v>
      </c>
      <c r="B1583" s="62">
        <v>600227.0</v>
      </c>
      <c r="C1583" s="62">
        <v>1.0</v>
      </c>
    </row>
    <row r="1584">
      <c r="A1584" s="62">
        <v>500018.0</v>
      </c>
      <c r="B1584" s="62">
        <v>600227.0</v>
      </c>
      <c r="C1584" s="62">
        <v>0.44</v>
      </c>
    </row>
    <row r="1585">
      <c r="A1585" s="62">
        <v>500027.0</v>
      </c>
      <c r="B1585" s="62">
        <v>600227.0</v>
      </c>
      <c r="C1585" s="62">
        <v>13.8</v>
      </c>
    </row>
    <row r="1586">
      <c r="A1586" s="62">
        <v>500032.0</v>
      </c>
      <c r="B1586" s="62">
        <v>600227.0</v>
      </c>
      <c r="C1586" s="62">
        <v>1.0</v>
      </c>
    </row>
    <row r="1587">
      <c r="A1587" s="62">
        <v>500035.0</v>
      </c>
      <c r="B1587" s="62">
        <v>600227.0</v>
      </c>
      <c r="C1587" s="62">
        <v>1.0</v>
      </c>
    </row>
    <row r="1588">
      <c r="A1588" s="62">
        <v>500041.0</v>
      </c>
      <c r="B1588" s="62">
        <v>600227.0</v>
      </c>
      <c r="C1588" s="62">
        <v>2.0</v>
      </c>
    </row>
    <row r="1589">
      <c r="A1589" s="62">
        <v>500043.0</v>
      </c>
      <c r="B1589" s="62">
        <v>600227.0</v>
      </c>
      <c r="C1589" s="62">
        <v>22.9</v>
      </c>
    </row>
    <row r="1590">
      <c r="A1590" s="62">
        <v>500004.0</v>
      </c>
      <c r="B1590" s="62">
        <v>600228.0</v>
      </c>
      <c r="C1590" s="62">
        <v>1.0</v>
      </c>
    </row>
    <row r="1591">
      <c r="A1591" s="62">
        <v>500021.0</v>
      </c>
      <c r="B1591" s="62">
        <v>600228.0</v>
      </c>
      <c r="C1591" s="62">
        <v>0.47</v>
      </c>
    </row>
    <row r="1592">
      <c r="A1592" s="62">
        <v>500027.0</v>
      </c>
      <c r="B1592" s="62">
        <v>600228.0</v>
      </c>
      <c r="C1592" s="62">
        <v>13.0</v>
      </c>
    </row>
    <row r="1593">
      <c r="A1593" s="62">
        <v>500031.0</v>
      </c>
      <c r="B1593" s="62">
        <v>600228.0</v>
      </c>
      <c r="C1593" s="62">
        <v>1.0</v>
      </c>
    </row>
    <row r="1594">
      <c r="A1594" s="62">
        <v>500035.0</v>
      </c>
      <c r="B1594" s="62">
        <v>600228.0</v>
      </c>
      <c r="C1594" s="62">
        <v>1.0</v>
      </c>
    </row>
    <row r="1595">
      <c r="A1595" s="62">
        <v>500037.0</v>
      </c>
      <c r="B1595" s="62">
        <v>600228.0</v>
      </c>
      <c r="C1595" s="62">
        <v>2.0</v>
      </c>
    </row>
    <row r="1596">
      <c r="A1596" s="62">
        <v>500050.0</v>
      </c>
      <c r="B1596" s="62">
        <v>600228.0</v>
      </c>
      <c r="C1596" s="62">
        <v>22.7</v>
      </c>
    </row>
    <row r="1597">
      <c r="A1597" s="62">
        <v>500007.0</v>
      </c>
      <c r="B1597" s="62">
        <v>600229.0</v>
      </c>
      <c r="C1597" s="62">
        <v>1.0</v>
      </c>
    </row>
    <row r="1598">
      <c r="A1598" s="62">
        <v>500024.0</v>
      </c>
      <c r="B1598" s="62">
        <v>600229.0</v>
      </c>
      <c r="C1598" s="62">
        <v>0.54</v>
      </c>
    </row>
    <row r="1599">
      <c r="A1599" s="62">
        <v>500025.0</v>
      </c>
      <c r="B1599" s="62">
        <v>600229.0</v>
      </c>
      <c r="C1599" s="62">
        <v>12.1</v>
      </c>
    </row>
    <row r="1600">
      <c r="A1600" s="62">
        <v>500030.0</v>
      </c>
      <c r="B1600" s="62">
        <v>600229.0</v>
      </c>
      <c r="C1600" s="62">
        <v>1.25</v>
      </c>
    </row>
    <row r="1601">
      <c r="A1601" s="62">
        <v>500035.0</v>
      </c>
      <c r="B1601" s="62">
        <v>600229.0</v>
      </c>
      <c r="C1601" s="62">
        <v>1.0</v>
      </c>
    </row>
    <row r="1602">
      <c r="A1602" s="62">
        <v>500041.0</v>
      </c>
      <c r="B1602" s="62">
        <v>600229.0</v>
      </c>
      <c r="C1602" s="62">
        <v>2.0</v>
      </c>
    </row>
    <row r="1603">
      <c r="A1603" s="62">
        <v>500046.0</v>
      </c>
      <c r="B1603" s="62">
        <v>600229.0</v>
      </c>
      <c r="C1603" s="62">
        <v>23.0</v>
      </c>
    </row>
    <row r="1604">
      <c r="A1604" s="62">
        <v>500004.0</v>
      </c>
      <c r="B1604" s="62">
        <v>600230.0</v>
      </c>
      <c r="C1604" s="62">
        <v>1.0</v>
      </c>
    </row>
    <row r="1605">
      <c r="A1605" s="62">
        <v>500019.0</v>
      </c>
      <c r="B1605" s="62">
        <v>600230.0</v>
      </c>
      <c r="C1605" s="62">
        <v>0.57</v>
      </c>
    </row>
    <row r="1606">
      <c r="A1606" s="62">
        <v>500027.0</v>
      </c>
      <c r="B1606" s="62">
        <v>600230.0</v>
      </c>
      <c r="C1606" s="62">
        <v>12.4</v>
      </c>
    </row>
    <row r="1607">
      <c r="A1607" s="62">
        <v>500034.0</v>
      </c>
      <c r="B1607" s="62">
        <v>600230.0</v>
      </c>
      <c r="C1607" s="62">
        <v>1.75</v>
      </c>
    </row>
    <row r="1608">
      <c r="A1608" s="62">
        <v>500035.0</v>
      </c>
      <c r="B1608" s="62">
        <v>600230.0</v>
      </c>
      <c r="C1608" s="62">
        <v>1.0</v>
      </c>
    </row>
    <row r="1609">
      <c r="A1609" s="62">
        <v>500038.0</v>
      </c>
      <c r="B1609" s="62">
        <v>600230.0</v>
      </c>
      <c r="C1609" s="62">
        <v>2.0</v>
      </c>
    </row>
    <row r="1610">
      <c r="A1610" s="62">
        <v>500050.0</v>
      </c>
      <c r="B1610" s="62">
        <v>600230.0</v>
      </c>
      <c r="C1610" s="62">
        <v>24.1</v>
      </c>
    </row>
    <row r="1611">
      <c r="A1611" s="62">
        <v>500016.0</v>
      </c>
      <c r="B1611" s="62">
        <v>600231.0</v>
      </c>
      <c r="C1611" s="62">
        <v>1.0</v>
      </c>
    </row>
    <row r="1612">
      <c r="A1612" s="62">
        <v>500023.0</v>
      </c>
      <c r="B1612" s="62">
        <v>600231.0</v>
      </c>
      <c r="C1612" s="62">
        <v>0.57</v>
      </c>
    </row>
    <row r="1613">
      <c r="A1613" s="62">
        <v>500026.0</v>
      </c>
      <c r="B1613" s="62">
        <v>600231.0</v>
      </c>
      <c r="C1613" s="62">
        <v>12.5</v>
      </c>
    </row>
    <row r="1614">
      <c r="A1614" s="62">
        <v>500034.0</v>
      </c>
      <c r="B1614" s="62">
        <v>600231.0</v>
      </c>
      <c r="C1614" s="62">
        <v>1.5</v>
      </c>
    </row>
    <row r="1615">
      <c r="A1615" s="62">
        <v>500035.0</v>
      </c>
      <c r="B1615" s="62">
        <v>600231.0</v>
      </c>
      <c r="C1615" s="62">
        <v>1.0</v>
      </c>
    </row>
    <row r="1616">
      <c r="A1616" s="62">
        <v>500037.0</v>
      </c>
      <c r="B1616" s="62">
        <v>600231.0</v>
      </c>
      <c r="C1616" s="62">
        <v>2.0</v>
      </c>
    </row>
    <row r="1617">
      <c r="A1617" s="62">
        <v>500046.0</v>
      </c>
      <c r="B1617" s="62">
        <v>600231.0</v>
      </c>
      <c r="C1617" s="62">
        <v>22.7</v>
      </c>
    </row>
    <row r="1618">
      <c r="A1618" s="62">
        <v>500007.0</v>
      </c>
      <c r="B1618" s="62">
        <v>600232.0</v>
      </c>
      <c r="C1618" s="62">
        <v>1.0</v>
      </c>
    </row>
    <row r="1619">
      <c r="A1619" s="62">
        <v>500022.0</v>
      </c>
      <c r="B1619" s="62">
        <v>600232.0</v>
      </c>
      <c r="C1619" s="62">
        <v>0.45</v>
      </c>
    </row>
    <row r="1620">
      <c r="A1620" s="62">
        <v>500027.0</v>
      </c>
      <c r="B1620" s="62">
        <v>600232.0</v>
      </c>
      <c r="C1620" s="62">
        <v>13.0</v>
      </c>
    </row>
    <row r="1621">
      <c r="A1621" s="62">
        <v>500033.0</v>
      </c>
      <c r="B1621" s="62">
        <v>600232.0</v>
      </c>
      <c r="C1621" s="62">
        <v>1.25</v>
      </c>
    </row>
    <row r="1622">
      <c r="A1622" s="62">
        <v>500035.0</v>
      </c>
      <c r="B1622" s="62">
        <v>600232.0</v>
      </c>
      <c r="C1622" s="62">
        <v>1.0</v>
      </c>
    </row>
    <row r="1623">
      <c r="A1623" s="62">
        <v>500039.0</v>
      </c>
      <c r="B1623" s="62">
        <v>600232.0</v>
      </c>
      <c r="C1623" s="62">
        <v>2.0</v>
      </c>
    </row>
    <row r="1624">
      <c r="A1624" s="62">
        <v>500043.0</v>
      </c>
      <c r="B1624" s="62">
        <v>600232.0</v>
      </c>
      <c r="C1624" s="62">
        <v>23.8</v>
      </c>
    </row>
    <row r="1625">
      <c r="A1625" s="62">
        <v>500011.0</v>
      </c>
      <c r="B1625" s="62">
        <v>600233.0</v>
      </c>
      <c r="C1625" s="62">
        <v>1.0</v>
      </c>
    </row>
    <row r="1626">
      <c r="A1626" s="62">
        <v>500024.0</v>
      </c>
      <c r="B1626" s="62">
        <v>600233.0</v>
      </c>
      <c r="C1626" s="62">
        <v>0.52</v>
      </c>
    </row>
    <row r="1627">
      <c r="A1627" s="62">
        <v>500028.0</v>
      </c>
      <c r="B1627" s="62">
        <v>600233.0</v>
      </c>
      <c r="C1627" s="62">
        <v>12.3</v>
      </c>
    </row>
    <row r="1628">
      <c r="A1628" s="62">
        <v>500031.0</v>
      </c>
      <c r="B1628" s="62">
        <v>600233.0</v>
      </c>
      <c r="C1628" s="62">
        <v>0.75</v>
      </c>
    </row>
    <row r="1629">
      <c r="A1629" s="62">
        <v>500035.0</v>
      </c>
      <c r="B1629" s="62">
        <v>600233.0</v>
      </c>
      <c r="C1629" s="62">
        <v>1.0</v>
      </c>
    </row>
    <row r="1630">
      <c r="A1630" s="62">
        <v>500038.0</v>
      </c>
      <c r="B1630" s="62">
        <v>600233.0</v>
      </c>
      <c r="C1630" s="62">
        <v>2.0</v>
      </c>
    </row>
    <row r="1631">
      <c r="A1631" s="62">
        <v>500043.0</v>
      </c>
      <c r="B1631" s="62">
        <v>600233.0</v>
      </c>
      <c r="C1631" s="62">
        <v>22.6</v>
      </c>
    </row>
    <row r="1632">
      <c r="A1632" s="62">
        <v>500010.0</v>
      </c>
      <c r="B1632" s="62">
        <v>600234.0</v>
      </c>
      <c r="C1632" s="62">
        <v>1.0</v>
      </c>
    </row>
    <row r="1633">
      <c r="A1633" s="62">
        <v>500021.0</v>
      </c>
      <c r="B1633" s="62">
        <v>600234.0</v>
      </c>
      <c r="C1633" s="62">
        <v>0.53</v>
      </c>
    </row>
    <row r="1634">
      <c r="A1634" s="62">
        <v>500028.0</v>
      </c>
      <c r="B1634" s="62">
        <v>600234.0</v>
      </c>
      <c r="C1634" s="62">
        <v>12.4</v>
      </c>
    </row>
    <row r="1635">
      <c r="A1635" s="62">
        <v>500030.0</v>
      </c>
      <c r="B1635" s="62">
        <v>600234.0</v>
      </c>
      <c r="C1635" s="62">
        <v>1.25</v>
      </c>
    </row>
    <row r="1636">
      <c r="A1636" s="62">
        <v>500035.0</v>
      </c>
      <c r="B1636" s="62">
        <v>600234.0</v>
      </c>
      <c r="C1636" s="62">
        <v>1.0</v>
      </c>
    </row>
    <row r="1637">
      <c r="A1637" s="62">
        <v>500037.0</v>
      </c>
      <c r="B1637" s="62">
        <v>600234.0</v>
      </c>
      <c r="C1637" s="62">
        <v>2.0</v>
      </c>
    </row>
    <row r="1638">
      <c r="A1638" s="62">
        <v>500047.0</v>
      </c>
      <c r="B1638" s="62">
        <v>600234.0</v>
      </c>
      <c r="C1638" s="62">
        <v>23.1</v>
      </c>
    </row>
    <row r="1639">
      <c r="A1639" s="62">
        <v>500006.0</v>
      </c>
      <c r="B1639" s="62">
        <v>600235.0</v>
      </c>
      <c r="C1639" s="62">
        <v>1.0</v>
      </c>
    </row>
    <row r="1640">
      <c r="A1640" s="62">
        <v>500019.0</v>
      </c>
      <c r="B1640" s="62">
        <v>600235.0</v>
      </c>
      <c r="C1640" s="62">
        <v>0.47</v>
      </c>
    </row>
    <row r="1641">
      <c r="A1641" s="62">
        <v>500026.0</v>
      </c>
      <c r="B1641" s="62">
        <v>600235.0</v>
      </c>
      <c r="C1641" s="62">
        <v>12.8</v>
      </c>
    </row>
    <row r="1642">
      <c r="A1642" s="62">
        <v>500030.0</v>
      </c>
      <c r="B1642" s="62">
        <v>600235.0</v>
      </c>
      <c r="C1642" s="62">
        <v>1.5</v>
      </c>
    </row>
    <row r="1643">
      <c r="A1643" s="62">
        <v>500035.0</v>
      </c>
      <c r="B1643" s="62">
        <v>600235.0</v>
      </c>
      <c r="C1643" s="62">
        <v>1.0</v>
      </c>
    </row>
    <row r="1644">
      <c r="A1644" s="62">
        <v>500041.0</v>
      </c>
      <c r="B1644" s="62">
        <v>600235.0</v>
      </c>
      <c r="C1644" s="62">
        <v>2.0</v>
      </c>
    </row>
    <row r="1645">
      <c r="A1645" s="62">
        <v>500049.0</v>
      </c>
      <c r="B1645" s="62">
        <v>600235.0</v>
      </c>
      <c r="C1645" s="62">
        <v>24.0</v>
      </c>
    </row>
    <row r="1646">
      <c r="A1646" s="62">
        <v>500013.0</v>
      </c>
      <c r="B1646" s="62">
        <v>600236.0</v>
      </c>
      <c r="C1646" s="62">
        <v>1.0</v>
      </c>
    </row>
    <row r="1647">
      <c r="A1647" s="62">
        <v>500022.0</v>
      </c>
      <c r="B1647" s="62">
        <v>600236.0</v>
      </c>
      <c r="C1647" s="62">
        <v>0.55</v>
      </c>
    </row>
    <row r="1648">
      <c r="A1648" s="62">
        <v>500026.0</v>
      </c>
      <c r="B1648" s="62">
        <v>600236.0</v>
      </c>
      <c r="C1648" s="62">
        <v>12.9</v>
      </c>
    </row>
    <row r="1649">
      <c r="A1649" s="62">
        <v>500031.0</v>
      </c>
      <c r="B1649" s="62">
        <v>600236.0</v>
      </c>
      <c r="C1649" s="62">
        <v>0.75</v>
      </c>
    </row>
    <row r="1650">
      <c r="A1650" s="62">
        <v>500035.0</v>
      </c>
      <c r="B1650" s="62">
        <v>600236.0</v>
      </c>
      <c r="C1650" s="62">
        <v>1.0</v>
      </c>
    </row>
    <row r="1651">
      <c r="A1651" s="62">
        <v>500042.0</v>
      </c>
      <c r="B1651" s="62">
        <v>600236.0</v>
      </c>
      <c r="C1651" s="62">
        <v>2.0</v>
      </c>
    </row>
    <row r="1652">
      <c r="A1652" s="62">
        <v>500044.0</v>
      </c>
      <c r="B1652" s="62">
        <v>600236.0</v>
      </c>
      <c r="C1652" s="62">
        <v>24.4</v>
      </c>
    </row>
    <row r="1653">
      <c r="A1653" s="62">
        <v>500011.0</v>
      </c>
      <c r="B1653" s="62">
        <v>600237.0</v>
      </c>
      <c r="C1653" s="62">
        <v>1.0</v>
      </c>
    </row>
    <row r="1654">
      <c r="A1654" s="62">
        <v>500024.0</v>
      </c>
      <c r="B1654" s="62">
        <v>600237.0</v>
      </c>
      <c r="C1654" s="62">
        <v>0.42</v>
      </c>
    </row>
    <row r="1655">
      <c r="A1655" s="62">
        <v>500028.0</v>
      </c>
      <c r="B1655" s="62">
        <v>600237.0</v>
      </c>
      <c r="C1655" s="62">
        <v>12.2</v>
      </c>
    </row>
    <row r="1656">
      <c r="A1656" s="62">
        <v>500029.0</v>
      </c>
      <c r="B1656" s="62">
        <v>600237.0</v>
      </c>
      <c r="C1656" s="62">
        <v>1.5</v>
      </c>
    </row>
    <row r="1657">
      <c r="A1657" s="62">
        <v>500035.0</v>
      </c>
      <c r="B1657" s="62">
        <v>600237.0</v>
      </c>
      <c r="C1657" s="62">
        <v>1.0</v>
      </c>
    </row>
    <row r="1658">
      <c r="A1658" s="62">
        <v>500038.0</v>
      </c>
      <c r="B1658" s="62">
        <v>600237.0</v>
      </c>
      <c r="C1658" s="62">
        <v>2.0</v>
      </c>
    </row>
    <row r="1659">
      <c r="A1659" s="62">
        <v>500046.0</v>
      </c>
      <c r="B1659" s="62">
        <v>600237.0</v>
      </c>
      <c r="C1659" s="62">
        <v>23.4</v>
      </c>
    </row>
    <row r="1660">
      <c r="A1660" s="62">
        <v>500006.0</v>
      </c>
      <c r="B1660" s="62">
        <v>600238.0</v>
      </c>
      <c r="C1660" s="62">
        <v>1.0</v>
      </c>
    </row>
    <row r="1661">
      <c r="A1661" s="62">
        <v>500022.0</v>
      </c>
      <c r="B1661" s="62">
        <v>600238.0</v>
      </c>
      <c r="C1661" s="62">
        <v>0.59</v>
      </c>
    </row>
    <row r="1662">
      <c r="A1662" s="62">
        <v>500028.0</v>
      </c>
      <c r="B1662" s="62">
        <v>600238.0</v>
      </c>
      <c r="C1662" s="62">
        <v>12.3</v>
      </c>
    </row>
    <row r="1663">
      <c r="A1663" s="62">
        <v>500030.0</v>
      </c>
      <c r="B1663" s="62">
        <v>600238.0</v>
      </c>
      <c r="C1663" s="62">
        <v>1.0</v>
      </c>
    </row>
    <row r="1664">
      <c r="A1664" s="62">
        <v>500035.0</v>
      </c>
      <c r="B1664" s="62">
        <v>600238.0</v>
      </c>
      <c r="C1664" s="62">
        <v>1.0</v>
      </c>
    </row>
    <row r="1665">
      <c r="A1665" s="62">
        <v>500036.0</v>
      </c>
      <c r="B1665" s="62">
        <v>600238.0</v>
      </c>
      <c r="C1665" s="62">
        <v>2.0</v>
      </c>
    </row>
    <row r="1666">
      <c r="A1666" s="62">
        <v>500044.0</v>
      </c>
      <c r="B1666" s="62">
        <v>600238.0</v>
      </c>
      <c r="C1666" s="62">
        <v>23.2</v>
      </c>
    </row>
    <row r="1667">
      <c r="A1667" s="62">
        <v>500006.0</v>
      </c>
      <c r="B1667" s="62">
        <v>600239.0</v>
      </c>
      <c r="C1667" s="62">
        <v>1.0</v>
      </c>
    </row>
    <row r="1668">
      <c r="A1668" s="62">
        <v>500021.0</v>
      </c>
      <c r="B1668" s="62">
        <v>600239.0</v>
      </c>
      <c r="C1668" s="62">
        <v>0.6</v>
      </c>
    </row>
    <row r="1669">
      <c r="A1669" s="62">
        <v>500027.0</v>
      </c>
      <c r="B1669" s="62">
        <v>600239.0</v>
      </c>
      <c r="C1669" s="62">
        <v>13.7</v>
      </c>
    </row>
    <row r="1670">
      <c r="A1670" s="62">
        <v>500029.0</v>
      </c>
      <c r="B1670" s="62">
        <v>600239.0</v>
      </c>
      <c r="C1670" s="62">
        <v>1.5</v>
      </c>
    </row>
    <row r="1671">
      <c r="A1671" s="62">
        <v>500035.0</v>
      </c>
      <c r="B1671" s="62">
        <v>600239.0</v>
      </c>
      <c r="C1671" s="62">
        <v>1.0</v>
      </c>
    </row>
    <row r="1672">
      <c r="A1672" s="62">
        <v>500040.0</v>
      </c>
      <c r="B1672" s="62">
        <v>600239.0</v>
      </c>
      <c r="C1672" s="62">
        <v>2.0</v>
      </c>
    </row>
    <row r="1673">
      <c r="A1673" s="62">
        <v>500043.0</v>
      </c>
      <c r="B1673" s="62">
        <v>600239.0</v>
      </c>
      <c r="C1673" s="62">
        <v>22.7</v>
      </c>
    </row>
    <row r="1674">
      <c r="A1674" s="62">
        <v>500002.0</v>
      </c>
      <c r="B1674" s="62">
        <v>600240.0</v>
      </c>
      <c r="C1674" s="62">
        <v>1.0</v>
      </c>
    </row>
    <row r="1675">
      <c r="A1675" s="62">
        <v>500022.0</v>
      </c>
      <c r="B1675" s="62">
        <v>600240.0</v>
      </c>
      <c r="C1675" s="62">
        <v>0.49</v>
      </c>
    </row>
    <row r="1676">
      <c r="A1676" s="62">
        <v>500026.0</v>
      </c>
      <c r="B1676" s="62">
        <v>600240.0</v>
      </c>
      <c r="C1676" s="62">
        <v>12.8</v>
      </c>
    </row>
    <row r="1677">
      <c r="A1677" s="62">
        <v>500032.0</v>
      </c>
      <c r="B1677" s="62">
        <v>600240.0</v>
      </c>
      <c r="C1677" s="62">
        <v>1.25</v>
      </c>
    </row>
    <row r="1678">
      <c r="A1678" s="62">
        <v>500035.0</v>
      </c>
      <c r="B1678" s="62">
        <v>600240.0</v>
      </c>
      <c r="C1678" s="62">
        <v>1.0</v>
      </c>
    </row>
    <row r="1679">
      <c r="A1679" s="62">
        <v>500038.0</v>
      </c>
      <c r="B1679" s="62">
        <v>600240.0</v>
      </c>
      <c r="C1679" s="62">
        <v>2.0</v>
      </c>
    </row>
    <row r="1680">
      <c r="A1680" s="62">
        <v>500043.0</v>
      </c>
      <c r="B1680" s="62">
        <v>600240.0</v>
      </c>
      <c r="C1680" s="62">
        <v>23.1</v>
      </c>
    </row>
    <row r="1681">
      <c r="A1681" s="62">
        <v>500015.0</v>
      </c>
      <c r="B1681" s="62">
        <v>600241.0</v>
      </c>
      <c r="C1681" s="62">
        <v>1.0</v>
      </c>
    </row>
    <row r="1682">
      <c r="A1682" s="62">
        <v>500020.0</v>
      </c>
      <c r="B1682" s="62">
        <v>600241.0</v>
      </c>
      <c r="C1682" s="62">
        <v>0.49</v>
      </c>
    </row>
    <row r="1683">
      <c r="A1683" s="62">
        <v>500026.0</v>
      </c>
      <c r="B1683" s="62">
        <v>600241.0</v>
      </c>
      <c r="C1683" s="62">
        <v>13.0</v>
      </c>
    </row>
    <row r="1684">
      <c r="A1684" s="62">
        <v>500030.0</v>
      </c>
      <c r="B1684" s="62">
        <v>600241.0</v>
      </c>
      <c r="C1684" s="62">
        <v>0.75</v>
      </c>
    </row>
    <row r="1685">
      <c r="A1685" s="62">
        <v>500035.0</v>
      </c>
      <c r="B1685" s="62">
        <v>600241.0</v>
      </c>
      <c r="C1685" s="62">
        <v>1.0</v>
      </c>
    </row>
    <row r="1686">
      <c r="A1686" s="62">
        <v>500039.0</v>
      </c>
      <c r="B1686" s="62">
        <v>600241.0</v>
      </c>
      <c r="C1686" s="62">
        <v>2.0</v>
      </c>
    </row>
    <row r="1687">
      <c r="A1687" s="62">
        <v>500050.0</v>
      </c>
      <c r="B1687" s="62">
        <v>600241.0</v>
      </c>
      <c r="C1687" s="62">
        <v>22.6</v>
      </c>
    </row>
    <row r="1688">
      <c r="A1688" s="62">
        <v>500003.0</v>
      </c>
      <c r="B1688" s="62">
        <v>600242.0</v>
      </c>
      <c r="C1688" s="62">
        <v>1.0</v>
      </c>
    </row>
    <row r="1689">
      <c r="A1689" s="62">
        <v>500020.0</v>
      </c>
      <c r="B1689" s="62">
        <v>600242.0</v>
      </c>
      <c r="C1689" s="62">
        <v>0.45</v>
      </c>
    </row>
    <row r="1690">
      <c r="A1690" s="62">
        <v>500028.0</v>
      </c>
      <c r="B1690" s="62">
        <v>600242.0</v>
      </c>
      <c r="C1690" s="62">
        <v>13.5</v>
      </c>
    </row>
    <row r="1691">
      <c r="A1691" s="62">
        <v>500031.0</v>
      </c>
      <c r="B1691" s="62">
        <v>600242.0</v>
      </c>
      <c r="C1691" s="62">
        <v>0.75</v>
      </c>
    </row>
    <row r="1692">
      <c r="A1692" s="62">
        <v>500035.0</v>
      </c>
      <c r="B1692" s="62">
        <v>600242.0</v>
      </c>
      <c r="C1692" s="62">
        <v>1.0</v>
      </c>
    </row>
    <row r="1693">
      <c r="A1693" s="62">
        <v>500038.0</v>
      </c>
      <c r="B1693" s="62">
        <v>600242.0</v>
      </c>
      <c r="C1693" s="62">
        <v>2.0</v>
      </c>
    </row>
    <row r="1694">
      <c r="A1694" s="62">
        <v>500045.0</v>
      </c>
      <c r="B1694" s="62">
        <v>600242.0</v>
      </c>
      <c r="C1694" s="62">
        <v>23.4</v>
      </c>
    </row>
    <row r="1695">
      <c r="A1695" s="62">
        <v>500013.0</v>
      </c>
      <c r="B1695" s="62">
        <v>600243.0</v>
      </c>
      <c r="C1695" s="62">
        <v>1.0</v>
      </c>
    </row>
    <row r="1696">
      <c r="A1696" s="62">
        <v>500021.0</v>
      </c>
      <c r="B1696" s="62">
        <v>600243.0</v>
      </c>
      <c r="C1696" s="62">
        <v>0.48</v>
      </c>
    </row>
    <row r="1697">
      <c r="A1697" s="62">
        <v>500025.0</v>
      </c>
      <c r="B1697" s="62">
        <v>600243.0</v>
      </c>
      <c r="C1697" s="62">
        <v>13.1</v>
      </c>
    </row>
    <row r="1698">
      <c r="A1698" s="62">
        <v>500033.0</v>
      </c>
      <c r="B1698" s="62">
        <v>600243.0</v>
      </c>
      <c r="C1698" s="62">
        <v>0.75</v>
      </c>
    </row>
    <row r="1699">
      <c r="A1699" s="62">
        <v>500035.0</v>
      </c>
      <c r="B1699" s="62">
        <v>600243.0</v>
      </c>
      <c r="C1699" s="62">
        <v>1.0</v>
      </c>
    </row>
    <row r="1700">
      <c r="A1700" s="62">
        <v>500039.0</v>
      </c>
      <c r="B1700" s="62">
        <v>600243.0</v>
      </c>
      <c r="C1700" s="62">
        <v>2.0</v>
      </c>
    </row>
    <row r="1701">
      <c r="A1701" s="62">
        <v>500050.0</v>
      </c>
      <c r="B1701" s="62">
        <v>600243.0</v>
      </c>
      <c r="C1701" s="62">
        <v>24.4</v>
      </c>
    </row>
    <row r="1702">
      <c r="A1702" s="62">
        <v>500017.0</v>
      </c>
      <c r="B1702" s="62">
        <v>600244.0</v>
      </c>
      <c r="C1702" s="62">
        <v>1.0</v>
      </c>
    </row>
    <row r="1703">
      <c r="A1703" s="62">
        <v>500020.0</v>
      </c>
      <c r="B1703" s="62">
        <v>600244.0</v>
      </c>
      <c r="C1703" s="62">
        <v>0.46</v>
      </c>
    </row>
    <row r="1704">
      <c r="A1704" s="62">
        <v>500026.0</v>
      </c>
      <c r="B1704" s="62">
        <v>600244.0</v>
      </c>
      <c r="C1704" s="62">
        <v>12.7</v>
      </c>
    </row>
    <row r="1705">
      <c r="A1705" s="62">
        <v>500031.0</v>
      </c>
      <c r="B1705" s="62">
        <v>600244.0</v>
      </c>
      <c r="C1705" s="62">
        <v>1.0</v>
      </c>
    </row>
    <row r="1706">
      <c r="A1706" s="62">
        <v>500035.0</v>
      </c>
      <c r="B1706" s="62">
        <v>600244.0</v>
      </c>
      <c r="C1706" s="62">
        <v>1.0</v>
      </c>
    </row>
    <row r="1707">
      <c r="A1707" s="62">
        <v>500036.0</v>
      </c>
      <c r="B1707" s="62">
        <v>600244.0</v>
      </c>
      <c r="C1707" s="62">
        <v>2.0</v>
      </c>
    </row>
    <row r="1708">
      <c r="A1708" s="62">
        <v>500050.0</v>
      </c>
      <c r="B1708" s="62">
        <v>600244.0</v>
      </c>
      <c r="C1708" s="62">
        <v>23.0</v>
      </c>
    </row>
    <row r="1709">
      <c r="A1709" s="62">
        <v>500017.0</v>
      </c>
      <c r="B1709" s="62">
        <v>600245.0</v>
      </c>
      <c r="C1709" s="62">
        <v>1.0</v>
      </c>
    </row>
    <row r="1710">
      <c r="A1710" s="62">
        <v>500018.0</v>
      </c>
      <c r="B1710" s="62">
        <v>600245.0</v>
      </c>
      <c r="C1710" s="62">
        <v>0.5</v>
      </c>
    </row>
    <row r="1711">
      <c r="A1711" s="62">
        <v>500027.0</v>
      </c>
      <c r="B1711" s="62">
        <v>600245.0</v>
      </c>
      <c r="C1711" s="62">
        <v>12.4</v>
      </c>
    </row>
    <row r="1712">
      <c r="A1712" s="62">
        <v>500029.0</v>
      </c>
      <c r="B1712" s="62">
        <v>600245.0</v>
      </c>
      <c r="C1712" s="62">
        <v>0.75</v>
      </c>
    </row>
    <row r="1713">
      <c r="A1713" s="62">
        <v>500035.0</v>
      </c>
      <c r="B1713" s="62">
        <v>600245.0</v>
      </c>
      <c r="C1713" s="62">
        <v>1.0</v>
      </c>
    </row>
    <row r="1714">
      <c r="A1714" s="62">
        <v>500040.0</v>
      </c>
      <c r="B1714" s="62">
        <v>600245.0</v>
      </c>
      <c r="C1714" s="62">
        <v>2.0</v>
      </c>
    </row>
    <row r="1715">
      <c r="A1715" s="62">
        <v>500048.0</v>
      </c>
      <c r="B1715" s="62">
        <v>600245.0</v>
      </c>
      <c r="C1715" s="62">
        <v>22.7</v>
      </c>
    </row>
    <row r="1716">
      <c r="A1716" s="62">
        <v>500016.0</v>
      </c>
      <c r="B1716" s="62">
        <v>600246.0</v>
      </c>
      <c r="C1716" s="62">
        <v>1.0</v>
      </c>
    </row>
    <row r="1717">
      <c r="A1717" s="62">
        <v>500020.0</v>
      </c>
      <c r="B1717" s="62">
        <v>600246.0</v>
      </c>
      <c r="C1717" s="62">
        <v>0.54</v>
      </c>
    </row>
    <row r="1718">
      <c r="A1718" s="62">
        <v>500028.0</v>
      </c>
      <c r="B1718" s="62">
        <v>600246.0</v>
      </c>
      <c r="C1718" s="62">
        <v>12.4</v>
      </c>
    </row>
    <row r="1719">
      <c r="A1719" s="62">
        <v>500029.0</v>
      </c>
      <c r="B1719" s="62">
        <v>600246.0</v>
      </c>
      <c r="C1719" s="62">
        <v>0.75</v>
      </c>
    </row>
    <row r="1720">
      <c r="A1720" s="62">
        <v>500035.0</v>
      </c>
      <c r="B1720" s="62">
        <v>600246.0</v>
      </c>
      <c r="C1720" s="62">
        <v>1.0</v>
      </c>
    </row>
    <row r="1721">
      <c r="A1721" s="62">
        <v>500040.0</v>
      </c>
      <c r="B1721" s="62">
        <v>600246.0</v>
      </c>
      <c r="C1721" s="62">
        <v>2.0</v>
      </c>
    </row>
    <row r="1722">
      <c r="A1722" s="62">
        <v>500050.0</v>
      </c>
      <c r="B1722" s="62">
        <v>600246.0</v>
      </c>
      <c r="C1722" s="62">
        <v>23.5</v>
      </c>
    </row>
    <row r="1723">
      <c r="A1723" s="62">
        <v>500012.0</v>
      </c>
      <c r="B1723" s="62">
        <v>600247.0</v>
      </c>
      <c r="C1723" s="62">
        <v>1.0</v>
      </c>
    </row>
    <row r="1724">
      <c r="A1724" s="62">
        <v>500022.0</v>
      </c>
      <c r="B1724" s="62">
        <v>600247.0</v>
      </c>
      <c r="C1724" s="62">
        <v>0.41</v>
      </c>
    </row>
    <row r="1725">
      <c r="A1725" s="62">
        <v>500028.0</v>
      </c>
      <c r="B1725" s="62">
        <v>600247.0</v>
      </c>
      <c r="C1725" s="62">
        <v>13.4</v>
      </c>
    </row>
    <row r="1726">
      <c r="A1726" s="62">
        <v>500033.0</v>
      </c>
      <c r="B1726" s="62">
        <v>600247.0</v>
      </c>
      <c r="C1726" s="62">
        <v>1.25</v>
      </c>
    </row>
    <row r="1727">
      <c r="A1727" s="62">
        <v>500035.0</v>
      </c>
      <c r="B1727" s="62">
        <v>600247.0</v>
      </c>
      <c r="C1727" s="62">
        <v>1.0</v>
      </c>
    </row>
    <row r="1728">
      <c r="A1728" s="62">
        <v>500039.0</v>
      </c>
      <c r="B1728" s="62">
        <v>600247.0</v>
      </c>
      <c r="C1728" s="62">
        <v>2.0</v>
      </c>
    </row>
    <row r="1729">
      <c r="A1729" s="62">
        <v>500047.0</v>
      </c>
      <c r="B1729" s="62">
        <v>600247.0</v>
      </c>
      <c r="C1729" s="62">
        <v>24.2</v>
      </c>
    </row>
    <row r="1730">
      <c r="A1730" s="62">
        <v>500011.0</v>
      </c>
      <c r="B1730" s="62">
        <v>600248.0</v>
      </c>
      <c r="C1730" s="62">
        <v>1.0</v>
      </c>
    </row>
    <row r="1731">
      <c r="A1731" s="62">
        <v>500020.0</v>
      </c>
      <c r="B1731" s="62">
        <v>600248.0</v>
      </c>
      <c r="C1731" s="62">
        <v>0.45</v>
      </c>
    </row>
    <row r="1732">
      <c r="A1732" s="62">
        <v>500028.0</v>
      </c>
      <c r="B1732" s="62">
        <v>600248.0</v>
      </c>
      <c r="C1732" s="62">
        <v>13.4</v>
      </c>
    </row>
    <row r="1733">
      <c r="A1733" s="62">
        <v>500034.0</v>
      </c>
      <c r="B1733" s="62">
        <v>600248.0</v>
      </c>
      <c r="C1733" s="62">
        <v>0.75</v>
      </c>
    </row>
    <row r="1734">
      <c r="A1734" s="62">
        <v>500035.0</v>
      </c>
      <c r="B1734" s="62">
        <v>600248.0</v>
      </c>
      <c r="C1734" s="62">
        <v>1.0</v>
      </c>
    </row>
    <row r="1735">
      <c r="A1735" s="62">
        <v>500037.0</v>
      </c>
      <c r="B1735" s="62">
        <v>600248.0</v>
      </c>
      <c r="C1735" s="62">
        <v>2.0</v>
      </c>
    </row>
    <row r="1736">
      <c r="A1736" s="62">
        <v>500044.0</v>
      </c>
      <c r="B1736" s="62">
        <v>600248.0</v>
      </c>
      <c r="C1736" s="62">
        <v>22.9</v>
      </c>
    </row>
    <row r="1737">
      <c r="A1737" s="62">
        <v>500017.0</v>
      </c>
      <c r="B1737" s="62">
        <v>600249.0</v>
      </c>
      <c r="C1737" s="62">
        <v>1.0</v>
      </c>
    </row>
    <row r="1738">
      <c r="A1738" s="62">
        <v>500020.0</v>
      </c>
      <c r="B1738" s="62">
        <v>600249.0</v>
      </c>
      <c r="C1738" s="62">
        <v>0.41</v>
      </c>
    </row>
    <row r="1739">
      <c r="A1739" s="62">
        <v>500026.0</v>
      </c>
      <c r="B1739" s="62">
        <v>600249.0</v>
      </c>
      <c r="C1739" s="62">
        <v>13.8</v>
      </c>
    </row>
    <row r="1740">
      <c r="A1740" s="62">
        <v>500033.0</v>
      </c>
      <c r="B1740" s="62">
        <v>600249.0</v>
      </c>
      <c r="C1740" s="62">
        <v>1.75</v>
      </c>
    </row>
    <row r="1741">
      <c r="A1741" s="62">
        <v>500035.0</v>
      </c>
      <c r="B1741" s="62">
        <v>600249.0</v>
      </c>
      <c r="C1741" s="62">
        <v>1.0</v>
      </c>
    </row>
    <row r="1742">
      <c r="A1742" s="62">
        <v>500041.0</v>
      </c>
      <c r="B1742" s="62">
        <v>600249.0</v>
      </c>
      <c r="C1742" s="62">
        <v>2.0</v>
      </c>
    </row>
    <row r="1743">
      <c r="A1743" s="62">
        <v>500045.0</v>
      </c>
      <c r="B1743" s="62">
        <v>600249.0</v>
      </c>
      <c r="C1743" s="62">
        <v>24.1</v>
      </c>
    </row>
    <row r="1744">
      <c r="A1744" s="62">
        <v>500009.0</v>
      </c>
      <c r="B1744" s="62">
        <v>600250.0</v>
      </c>
      <c r="C1744" s="62">
        <v>1.0</v>
      </c>
    </row>
    <row r="1745">
      <c r="A1745" s="62">
        <v>500020.0</v>
      </c>
      <c r="B1745" s="62">
        <v>600250.0</v>
      </c>
      <c r="C1745" s="62">
        <v>0.53</v>
      </c>
    </row>
    <row r="1746">
      <c r="A1746" s="62">
        <v>500028.0</v>
      </c>
      <c r="B1746" s="62">
        <v>600250.0</v>
      </c>
      <c r="C1746" s="62">
        <v>12.5</v>
      </c>
    </row>
    <row r="1747">
      <c r="A1747" s="62">
        <v>500031.0</v>
      </c>
      <c r="B1747" s="62">
        <v>600250.0</v>
      </c>
      <c r="C1747" s="62">
        <v>1.5</v>
      </c>
    </row>
    <row r="1748">
      <c r="A1748" s="62">
        <v>500035.0</v>
      </c>
      <c r="B1748" s="62">
        <v>600250.0</v>
      </c>
      <c r="C1748" s="62">
        <v>1.0</v>
      </c>
    </row>
    <row r="1749">
      <c r="A1749" s="62">
        <v>500036.0</v>
      </c>
      <c r="B1749" s="62">
        <v>600250.0</v>
      </c>
      <c r="C1749" s="62">
        <v>2.0</v>
      </c>
    </row>
    <row r="1750">
      <c r="A1750" s="62">
        <v>500046.0</v>
      </c>
      <c r="B1750" s="62">
        <v>600250.0</v>
      </c>
      <c r="C1750" s="62">
        <v>22.9</v>
      </c>
    </row>
    <row r="1751">
      <c r="A1751" s="7" t="s">
        <v>1118</v>
      </c>
      <c r="B1751" s="7" t="s">
        <v>1119</v>
      </c>
      <c r="C1751" s="7" t="s">
        <v>1120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71"/>
  </cols>
  <sheetData>
    <row r="1">
      <c r="A1" s="6" t="s">
        <v>47</v>
      </c>
      <c r="B1" s="7" t="s">
        <v>48</v>
      </c>
      <c r="C1" s="7" t="s">
        <v>49</v>
      </c>
      <c r="D1" s="7" t="s">
        <v>50</v>
      </c>
      <c r="E1" s="7" t="s">
        <v>51</v>
      </c>
      <c r="F1" s="7" t="s">
        <v>52</v>
      </c>
      <c r="G1" s="7" t="s">
        <v>53</v>
      </c>
    </row>
    <row r="2">
      <c r="A2" s="8">
        <v>100001.0</v>
      </c>
      <c r="B2" s="9" t="s">
        <v>54</v>
      </c>
      <c r="C2" s="9" t="s">
        <v>55</v>
      </c>
      <c r="D2" s="9" t="s">
        <v>56</v>
      </c>
      <c r="E2" s="9" t="s">
        <v>57</v>
      </c>
      <c r="F2" s="10">
        <v>8255.0</v>
      </c>
      <c r="G2" s="11">
        <v>11.33</v>
      </c>
    </row>
    <row r="3">
      <c r="A3" s="12">
        <v>100002.0</v>
      </c>
      <c r="B3" s="9" t="s">
        <v>58</v>
      </c>
      <c r="C3" s="9" t="s">
        <v>59</v>
      </c>
      <c r="D3" s="9" t="s">
        <v>60</v>
      </c>
      <c r="E3" s="9" t="s">
        <v>61</v>
      </c>
      <c r="F3" s="10">
        <v>8108.0</v>
      </c>
      <c r="G3" s="11">
        <v>23.94</v>
      </c>
    </row>
    <row r="4">
      <c r="A4" s="12">
        <v>100003.0</v>
      </c>
      <c r="B4" s="9" t="s">
        <v>62</v>
      </c>
      <c r="C4" s="9" t="s">
        <v>63</v>
      </c>
      <c r="D4" s="9" t="s">
        <v>64</v>
      </c>
      <c r="E4" s="9" t="s">
        <v>65</v>
      </c>
      <c r="F4" s="10">
        <v>9543.0</v>
      </c>
      <c r="G4" s="11">
        <v>11.08</v>
      </c>
    </row>
    <row r="5">
      <c r="A5" s="12">
        <v>100004.0</v>
      </c>
      <c r="B5" s="9" t="s">
        <v>66</v>
      </c>
      <c r="C5" s="9" t="s">
        <v>67</v>
      </c>
      <c r="D5" s="9" t="s">
        <v>68</v>
      </c>
      <c r="E5" s="9" t="s">
        <v>69</v>
      </c>
      <c r="F5" s="10">
        <v>1858.0</v>
      </c>
      <c r="G5" s="11">
        <v>15.6</v>
      </c>
    </row>
    <row r="6">
      <c r="A6" s="12">
        <v>100005.0</v>
      </c>
      <c r="B6" s="9" t="s">
        <v>70</v>
      </c>
      <c r="C6" s="9" t="s">
        <v>71</v>
      </c>
      <c r="D6" s="9" t="s">
        <v>72</v>
      </c>
      <c r="E6" s="9" t="s">
        <v>73</v>
      </c>
      <c r="F6" s="10">
        <v>5102.0</v>
      </c>
      <c r="G6" s="11">
        <v>21.62</v>
      </c>
    </row>
    <row r="7">
      <c r="A7" s="12">
        <v>100006.0</v>
      </c>
      <c r="B7" s="9" t="s">
        <v>74</v>
      </c>
      <c r="C7" s="9" t="s">
        <v>75</v>
      </c>
      <c r="D7" s="9" t="s">
        <v>76</v>
      </c>
      <c r="E7" s="9" t="s">
        <v>77</v>
      </c>
      <c r="F7" s="10">
        <v>14858.0</v>
      </c>
      <c r="G7" s="11">
        <v>14.06</v>
      </c>
    </row>
    <row r="8">
      <c r="A8" s="12">
        <v>100007.0</v>
      </c>
      <c r="B8" s="9" t="s">
        <v>78</v>
      </c>
      <c r="C8" s="9" t="s">
        <v>79</v>
      </c>
      <c r="D8" s="9" t="s">
        <v>80</v>
      </c>
      <c r="E8" s="9" t="s">
        <v>81</v>
      </c>
      <c r="F8" s="10">
        <v>5388.0</v>
      </c>
      <c r="G8" s="11">
        <v>10.43</v>
      </c>
    </row>
    <row r="9">
      <c r="A9" s="12">
        <v>100008.0</v>
      </c>
      <c r="B9" s="9" t="s">
        <v>82</v>
      </c>
      <c r="C9" s="9" t="s">
        <v>83</v>
      </c>
      <c r="D9" s="9" t="s">
        <v>84</v>
      </c>
      <c r="E9" s="9" t="s">
        <v>85</v>
      </c>
      <c r="F9" s="10">
        <v>5283.0</v>
      </c>
      <c r="G9" s="11">
        <v>25.12</v>
      </c>
    </row>
    <row r="10">
      <c r="A10" s="12">
        <v>100009.0</v>
      </c>
      <c r="B10" s="9" t="s">
        <v>86</v>
      </c>
      <c r="C10" s="9" t="s">
        <v>87</v>
      </c>
      <c r="D10" s="9" t="s">
        <v>88</v>
      </c>
      <c r="E10" s="9" t="s">
        <v>89</v>
      </c>
      <c r="F10" s="10">
        <v>4487.0</v>
      </c>
      <c r="G10" s="11">
        <v>21.93</v>
      </c>
    </row>
    <row r="11">
      <c r="A11" s="12">
        <v>100010.0</v>
      </c>
      <c r="B11" s="9" t="s">
        <v>90</v>
      </c>
      <c r="C11" s="9" t="s">
        <v>91</v>
      </c>
      <c r="D11" s="9" t="s">
        <v>92</v>
      </c>
      <c r="E11" s="9" t="s">
        <v>93</v>
      </c>
      <c r="F11" s="10">
        <v>4786.0</v>
      </c>
      <c r="G11" s="11">
        <v>15.14</v>
      </c>
    </row>
    <row r="12">
      <c r="A12" s="12">
        <v>100011.0</v>
      </c>
      <c r="B12" s="9" t="s">
        <v>94</v>
      </c>
      <c r="C12" s="9" t="s">
        <v>95</v>
      </c>
      <c r="D12" s="9" t="s">
        <v>96</v>
      </c>
      <c r="E12" s="9" t="s">
        <v>97</v>
      </c>
      <c r="F12" s="10">
        <v>8013.0</v>
      </c>
      <c r="G12" s="11">
        <v>20.35</v>
      </c>
    </row>
    <row r="13">
      <c r="A13" s="12">
        <v>100012.0</v>
      </c>
      <c r="B13" s="9" t="s">
        <v>94</v>
      </c>
      <c r="C13" s="9" t="s">
        <v>98</v>
      </c>
      <c r="D13" s="9" t="s">
        <v>99</v>
      </c>
      <c r="E13" s="9" t="s">
        <v>100</v>
      </c>
      <c r="F13" s="10">
        <v>6350.0</v>
      </c>
      <c r="G13" s="11">
        <v>14.95</v>
      </c>
    </row>
    <row r="14">
      <c r="A14" s="12">
        <v>100013.0</v>
      </c>
      <c r="B14" s="9" t="s">
        <v>101</v>
      </c>
      <c r="C14" s="9" t="s">
        <v>102</v>
      </c>
      <c r="D14" s="9" t="s">
        <v>103</v>
      </c>
      <c r="E14" s="9" t="s">
        <v>104</v>
      </c>
      <c r="F14" s="10">
        <v>16114.0</v>
      </c>
      <c r="G14" s="11">
        <v>19.31</v>
      </c>
    </row>
    <row r="15">
      <c r="A15" s="12">
        <v>100014.0</v>
      </c>
      <c r="B15" s="9" t="s">
        <v>105</v>
      </c>
      <c r="C15" s="9" t="s">
        <v>106</v>
      </c>
      <c r="D15" s="9" t="s">
        <v>107</v>
      </c>
      <c r="E15" s="9" t="s">
        <v>108</v>
      </c>
      <c r="F15" s="10">
        <v>16670.0</v>
      </c>
      <c r="G15" s="11">
        <v>11.26</v>
      </c>
    </row>
    <row r="16">
      <c r="A16" s="12">
        <v>100015.0</v>
      </c>
      <c r="B16" s="9" t="s">
        <v>109</v>
      </c>
      <c r="C16" s="9" t="s">
        <v>110</v>
      </c>
      <c r="D16" s="9" t="s">
        <v>111</v>
      </c>
      <c r="E16" s="9" t="s">
        <v>112</v>
      </c>
      <c r="F16" s="10">
        <v>10039.0</v>
      </c>
      <c r="G16" s="11">
        <v>17.88</v>
      </c>
    </row>
    <row r="17">
      <c r="A17" s="12">
        <v>100016.0</v>
      </c>
      <c r="B17" s="9" t="s">
        <v>113</v>
      </c>
      <c r="C17" s="9" t="s">
        <v>114</v>
      </c>
      <c r="D17" s="9" t="s">
        <v>115</v>
      </c>
      <c r="E17" s="9" t="s">
        <v>116</v>
      </c>
      <c r="F17" s="10">
        <v>9493.0</v>
      </c>
      <c r="G17" s="11">
        <v>22.35</v>
      </c>
    </row>
    <row r="18">
      <c r="A18" s="12">
        <v>100017.0</v>
      </c>
      <c r="B18" s="9" t="s">
        <v>117</v>
      </c>
      <c r="C18" s="9" t="s">
        <v>118</v>
      </c>
      <c r="D18" s="9" t="s">
        <v>119</v>
      </c>
      <c r="E18" s="9" t="s">
        <v>120</v>
      </c>
      <c r="F18" s="10">
        <v>8583.0</v>
      </c>
      <c r="G18" s="11">
        <v>11.88</v>
      </c>
    </row>
    <row r="19">
      <c r="A19" s="12">
        <v>100018.0</v>
      </c>
      <c r="B19" s="9" t="s">
        <v>121</v>
      </c>
      <c r="C19" s="9" t="s">
        <v>122</v>
      </c>
      <c r="D19" s="9" t="s">
        <v>123</v>
      </c>
      <c r="E19" s="9" t="s">
        <v>124</v>
      </c>
      <c r="F19" s="10">
        <v>9512.0</v>
      </c>
      <c r="G19" s="11">
        <v>18.23</v>
      </c>
    </row>
    <row r="20">
      <c r="A20" s="12">
        <v>100019.0</v>
      </c>
      <c r="B20" s="9" t="s">
        <v>125</v>
      </c>
      <c r="C20" s="9" t="s">
        <v>126</v>
      </c>
      <c r="D20" s="9" t="s">
        <v>127</v>
      </c>
      <c r="E20" s="9" t="s">
        <v>128</v>
      </c>
      <c r="F20" s="10">
        <v>3068.0</v>
      </c>
      <c r="G20" s="11">
        <v>24.47</v>
      </c>
    </row>
    <row r="21">
      <c r="A21" s="12">
        <v>100020.0</v>
      </c>
      <c r="B21" s="9" t="s">
        <v>129</v>
      </c>
      <c r="C21" s="9" t="s">
        <v>130</v>
      </c>
      <c r="D21" s="9" t="s">
        <v>131</v>
      </c>
      <c r="E21" s="9" t="s">
        <v>132</v>
      </c>
      <c r="F21" s="10">
        <v>5532.0</v>
      </c>
      <c r="G21" s="11">
        <v>11.38</v>
      </c>
    </row>
    <row r="22">
      <c r="A22" s="12">
        <v>100021.0</v>
      </c>
      <c r="B22" s="9" t="s">
        <v>133</v>
      </c>
      <c r="C22" s="9" t="s">
        <v>134</v>
      </c>
      <c r="D22" s="9" t="s">
        <v>135</v>
      </c>
      <c r="E22" s="9" t="s">
        <v>136</v>
      </c>
      <c r="F22" s="10">
        <v>13900.0</v>
      </c>
      <c r="G22" s="11">
        <v>18.86</v>
      </c>
    </row>
    <row r="23">
      <c r="A23" s="12"/>
      <c r="B23" s="9"/>
      <c r="C23" s="9"/>
      <c r="D23" s="9"/>
      <c r="E23" s="9"/>
      <c r="F23" s="10"/>
      <c r="G23" s="11"/>
    </row>
    <row r="24">
      <c r="A24" s="12"/>
      <c r="B24" s="9"/>
      <c r="C24" s="9"/>
      <c r="D24" s="9"/>
      <c r="E24" s="9"/>
      <c r="F24" s="10"/>
      <c r="G24" s="11"/>
    </row>
    <row r="25">
      <c r="A25" s="12"/>
      <c r="B25" s="9"/>
      <c r="C25" s="9"/>
      <c r="D25" s="9"/>
      <c r="E25" s="9"/>
      <c r="F25" s="10"/>
      <c r="G25" s="11"/>
    </row>
    <row r="26">
      <c r="A26" s="12"/>
      <c r="B26" s="9"/>
      <c r="C26" s="9"/>
      <c r="D26" s="9"/>
      <c r="E26" s="9"/>
      <c r="F26" s="10"/>
      <c r="G26" s="11"/>
    </row>
    <row r="27">
      <c r="A27" s="12"/>
      <c r="B27" s="9"/>
      <c r="C27" s="9"/>
      <c r="D27" s="9"/>
      <c r="E27" s="9"/>
      <c r="F27" s="10"/>
      <c r="G27" s="11"/>
    </row>
    <row r="28">
      <c r="A28" s="12"/>
      <c r="B28" s="9"/>
      <c r="C28" s="9"/>
      <c r="D28" s="9"/>
      <c r="E28" s="9"/>
      <c r="F28" s="10"/>
      <c r="G28" s="11"/>
    </row>
    <row r="29">
      <c r="A29" s="12"/>
      <c r="B29" s="9"/>
      <c r="C29" s="9"/>
      <c r="D29" s="9"/>
      <c r="E29" s="9"/>
      <c r="F29" s="10"/>
      <c r="G29" s="11"/>
    </row>
    <row r="30">
      <c r="A30" s="12"/>
      <c r="B30" s="9"/>
      <c r="C30" s="9"/>
      <c r="D30" s="9"/>
      <c r="E30" s="9"/>
      <c r="F30" s="10"/>
      <c r="G30" s="11"/>
    </row>
    <row r="31">
      <c r="A31" s="12"/>
      <c r="B31" s="9"/>
      <c r="C31" s="9"/>
      <c r="D31" s="9"/>
      <c r="E31" s="9"/>
      <c r="F31" s="10"/>
      <c r="G31" s="11"/>
    </row>
    <row r="32">
      <c r="A32" s="12"/>
      <c r="B32" s="9"/>
      <c r="C32" s="9"/>
      <c r="D32" s="9"/>
      <c r="E32" s="9"/>
      <c r="F32" s="10"/>
      <c r="G32" s="11"/>
    </row>
    <row r="33">
      <c r="A33" s="12"/>
      <c r="B33" s="9"/>
      <c r="C33" s="9"/>
      <c r="D33" s="9"/>
      <c r="E33" s="9"/>
      <c r="F33" s="10"/>
      <c r="G33" s="11"/>
    </row>
    <row r="34">
      <c r="A34" s="12"/>
      <c r="B34" s="9"/>
      <c r="C34" s="9"/>
      <c r="D34" s="9"/>
      <c r="E34" s="9"/>
      <c r="F34" s="10"/>
      <c r="G34" s="11"/>
    </row>
    <row r="35">
      <c r="A35" s="12"/>
      <c r="B35" s="9"/>
      <c r="C35" s="9"/>
      <c r="D35" s="9"/>
      <c r="E35" s="9"/>
      <c r="F35" s="10"/>
      <c r="G35" s="11"/>
    </row>
    <row r="36">
      <c r="A36" s="12"/>
      <c r="B36" s="9"/>
      <c r="C36" s="9"/>
      <c r="D36" s="9"/>
      <c r="E36" s="9"/>
      <c r="F36" s="10"/>
      <c r="G36" s="11"/>
    </row>
    <row r="37">
      <c r="A37" s="12"/>
      <c r="B37" s="9"/>
      <c r="C37" s="9"/>
      <c r="D37" s="9"/>
      <c r="E37" s="9"/>
      <c r="F37" s="10"/>
      <c r="G37" s="11"/>
    </row>
    <row r="38">
      <c r="A38" s="12"/>
      <c r="B38" s="9"/>
      <c r="C38" s="9"/>
      <c r="D38" s="9"/>
      <c r="E38" s="9"/>
      <c r="F38" s="10"/>
      <c r="G38" s="11"/>
    </row>
    <row r="39">
      <c r="A39" s="12"/>
      <c r="B39" s="9"/>
      <c r="C39" s="9"/>
      <c r="D39" s="9"/>
      <c r="E39" s="9"/>
      <c r="F39" s="10"/>
      <c r="G39" s="11"/>
    </row>
    <row r="40">
      <c r="A40" s="12"/>
      <c r="B40" s="9"/>
      <c r="C40" s="9"/>
      <c r="D40" s="9"/>
      <c r="E40" s="9"/>
      <c r="F40" s="10"/>
      <c r="G40" s="11"/>
    </row>
    <row r="41">
      <c r="A41" s="12"/>
      <c r="B41" s="9"/>
      <c r="C41" s="9"/>
      <c r="D41" s="9"/>
      <c r="E41" s="9"/>
      <c r="F41" s="10"/>
      <c r="G41" s="11"/>
    </row>
    <row r="42">
      <c r="A42" s="12"/>
      <c r="B42" s="9"/>
      <c r="C42" s="9"/>
      <c r="D42" s="9"/>
      <c r="E42" s="9"/>
      <c r="F42" s="10"/>
      <c r="G42" s="11"/>
    </row>
    <row r="43">
      <c r="A43" s="12"/>
      <c r="B43" s="9"/>
      <c r="C43" s="9"/>
      <c r="D43" s="9"/>
      <c r="E43" s="9"/>
      <c r="F43" s="10"/>
      <c r="G43" s="11"/>
    </row>
    <row r="44">
      <c r="A44" s="12"/>
      <c r="B44" s="9"/>
      <c r="C44" s="9"/>
      <c r="D44" s="9"/>
      <c r="E44" s="9"/>
      <c r="F44" s="10"/>
      <c r="G44" s="11"/>
    </row>
    <row r="45">
      <c r="A45" s="12"/>
      <c r="B45" s="9"/>
      <c r="C45" s="9"/>
      <c r="D45" s="9"/>
      <c r="E45" s="9"/>
      <c r="F45" s="10"/>
      <c r="G45" s="11"/>
    </row>
    <row r="46">
      <c r="A46" s="12"/>
      <c r="B46" s="9"/>
      <c r="C46" s="9"/>
      <c r="D46" s="9"/>
      <c r="E46" s="9"/>
      <c r="F46" s="10"/>
      <c r="G46" s="11"/>
    </row>
    <row r="47">
      <c r="A47" s="12"/>
      <c r="B47" s="9"/>
      <c r="C47" s="9"/>
      <c r="D47" s="9"/>
      <c r="E47" s="9"/>
      <c r="F47" s="10"/>
      <c r="G47" s="11"/>
    </row>
    <row r="48">
      <c r="A48" s="12"/>
      <c r="B48" s="9"/>
      <c r="C48" s="9"/>
      <c r="D48" s="9"/>
      <c r="E48" s="9"/>
      <c r="F48" s="10"/>
      <c r="G48" s="11"/>
    </row>
    <row r="49">
      <c r="A49" s="12"/>
      <c r="B49" s="9"/>
      <c r="C49" s="9"/>
      <c r="D49" s="9"/>
      <c r="E49" s="9"/>
      <c r="F49" s="10"/>
      <c r="G49" s="11"/>
    </row>
    <row r="50">
      <c r="A50" s="12"/>
      <c r="B50" s="9"/>
      <c r="C50" s="9"/>
      <c r="D50" s="9"/>
      <c r="E50" s="9"/>
      <c r="F50" s="10"/>
      <c r="G50" s="11"/>
    </row>
    <row r="51">
      <c r="A51" s="12"/>
      <c r="B51" s="9"/>
      <c r="C51" s="9"/>
      <c r="D51" s="9"/>
      <c r="E51" s="9"/>
      <c r="F51" s="10"/>
      <c r="G51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86"/>
  </cols>
  <sheetData>
    <row r="1">
      <c r="A1" s="6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</row>
    <row r="2">
      <c r="A2" s="8">
        <v>200001.0</v>
      </c>
      <c r="B2" s="9" t="s">
        <v>54</v>
      </c>
      <c r="C2" s="9" t="s">
        <v>143</v>
      </c>
      <c r="D2" s="9" t="s">
        <v>144</v>
      </c>
      <c r="E2" s="9" t="s">
        <v>145</v>
      </c>
      <c r="F2" s="10" t="s">
        <v>30</v>
      </c>
    </row>
    <row r="3">
      <c r="A3" s="12">
        <v>200002.0</v>
      </c>
      <c r="B3" s="9" t="s">
        <v>82</v>
      </c>
      <c r="C3" s="9" t="s">
        <v>146</v>
      </c>
      <c r="D3" s="9" t="s">
        <v>147</v>
      </c>
      <c r="E3" s="9" t="s">
        <v>148</v>
      </c>
      <c r="F3" s="10" t="s">
        <v>30</v>
      </c>
    </row>
    <row r="4">
      <c r="A4" s="12">
        <v>200003.0</v>
      </c>
      <c r="B4" s="9" t="s">
        <v>149</v>
      </c>
      <c r="C4" s="9" t="s">
        <v>150</v>
      </c>
      <c r="D4" s="9" t="s">
        <v>151</v>
      </c>
      <c r="E4" s="9" t="s">
        <v>152</v>
      </c>
      <c r="F4" s="10" t="s">
        <v>33</v>
      </c>
    </row>
    <row r="5">
      <c r="A5" s="12">
        <v>200004.0</v>
      </c>
      <c r="B5" s="9" t="s">
        <v>153</v>
      </c>
      <c r="C5" s="9" t="s">
        <v>154</v>
      </c>
      <c r="D5" s="9" t="s">
        <v>155</v>
      </c>
      <c r="E5" s="9" t="s">
        <v>156</v>
      </c>
      <c r="F5" s="10" t="s">
        <v>30</v>
      </c>
    </row>
    <row r="6">
      <c r="A6" s="12">
        <v>200005.0</v>
      </c>
      <c r="B6" s="9" t="s">
        <v>157</v>
      </c>
      <c r="C6" s="9" t="s">
        <v>158</v>
      </c>
      <c r="D6" s="9" t="s">
        <v>159</v>
      </c>
      <c r="E6" s="9" t="s">
        <v>160</v>
      </c>
      <c r="F6" s="10" t="s">
        <v>33</v>
      </c>
    </row>
    <row r="7">
      <c r="A7" s="12">
        <v>200006.0</v>
      </c>
      <c r="B7" s="9" t="s">
        <v>161</v>
      </c>
      <c r="C7" s="9" t="s">
        <v>162</v>
      </c>
      <c r="D7" s="9" t="s">
        <v>163</v>
      </c>
      <c r="E7" s="9" t="s">
        <v>164</v>
      </c>
      <c r="F7" s="10" t="s">
        <v>30</v>
      </c>
    </row>
    <row r="8">
      <c r="A8" s="12">
        <v>200007.0</v>
      </c>
      <c r="B8" s="9" t="s">
        <v>165</v>
      </c>
      <c r="C8" s="9" t="s">
        <v>166</v>
      </c>
      <c r="D8" s="9" t="s">
        <v>167</v>
      </c>
      <c r="E8" s="9" t="s">
        <v>168</v>
      </c>
      <c r="F8" s="10" t="s">
        <v>33</v>
      </c>
    </row>
    <row r="9">
      <c r="A9" s="12">
        <v>200008.0</v>
      </c>
      <c r="B9" s="9" t="s">
        <v>169</v>
      </c>
      <c r="C9" s="9" t="s">
        <v>170</v>
      </c>
      <c r="D9" s="9" t="s">
        <v>171</v>
      </c>
      <c r="E9" s="9" t="s">
        <v>172</v>
      </c>
      <c r="F9" s="10" t="s">
        <v>27</v>
      </c>
    </row>
    <row r="10">
      <c r="A10" s="12">
        <v>200009.0</v>
      </c>
      <c r="B10" s="9" t="s">
        <v>173</v>
      </c>
      <c r="C10" s="9" t="s">
        <v>174</v>
      </c>
      <c r="D10" s="9" t="s">
        <v>175</v>
      </c>
      <c r="E10" s="9" t="s">
        <v>176</v>
      </c>
      <c r="F10" s="10" t="s">
        <v>27</v>
      </c>
    </row>
    <row r="11">
      <c r="A11" s="12">
        <v>200010.0</v>
      </c>
      <c r="B11" s="9" t="s">
        <v>177</v>
      </c>
      <c r="C11" s="9" t="s">
        <v>178</v>
      </c>
      <c r="D11" s="9" t="s">
        <v>179</v>
      </c>
      <c r="E11" s="9" t="s">
        <v>180</v>
      </c>
      <c r="F11" s="10" t="s">
        <v>30</v>
      </c>
    </row>
    <row r="12">
      <c r="A12" s="12">
        <v>200011.0</v>
      </c>
      <c r="B12" s="9" t="s">
        <v>181</v>
      </c>
      <c r="C12" s="9" t="s">
        <v>182</v>
      </c>
      <c r="D12" s="9" t="s">
        <v>183</v>
      </c>
      <c r="E12" s="9" t="s">
        <v>184</v>
      </c>
      <c r="F12" s="10" t="s">
        <v>33</v>
      </c>
    </row>
    <row r="13">
      <c r="A13" s="12">
        <v>200012.0</v>
      </c>
      <c r="B13" s="9" t="s">
        <v>158</v>
      </c>
      <c r="C13" s="9" t="s">
        <v>185</v>
      </c>
      <c r="D13" s="9" t="s">
        <v>186</v>
      </c>
      <c r="E13" s="9" t="s">
        <v>187</v>
      </c>
      <c r="F13" s="10" t="s">
        <v>30</v>
      </c>
    </row>
    <row r="14">
      <c r="A14" s="12">
        <v>200013.0</v>
      </c>
      <c r="B14" s="9" t="s">
        <v>188</v>
      </c>
      <c r="C14" s="9" t="s">
        <v>189</v>
      </c>
      <c r="D14" s="9" t="s">
        <v>190</v>
      </c>
      <c r="E14" s="9" t="s">
        <v>191</v>
      </c>
      <c r="F14" s="10" t="s">
        <v>27</v>
      </c>
    </row>
    <row r="15">
      <c r="A15" s="12">
        <v>200014.0</v>
      </c>
      <c r="B15" s="9" t="s">
        <v>192</v>
      </c>
      <c r="C15" s="9" t="s">
        <v>193</v>
      </c>
      <c r="D15" s="9" t="s">
        <v>194</v>
      </c>
      <c r="E15" s="9" t="s">
        <v>195</v>
      </c>
      <c r="F15" s="10" t="s">
        <v>33</v>
      </c>
    </row>
    <row r="16">
      <c r="A16" s="12">
        <v>200015.0</v>
      </c>
      <c r="B16" s="9" t="s">
        <v>196</v>
      </c>
      <c r="C16" s="9" t="s">
        <v>197</v>
      </c>
      <c r="D16" s="9" t="s">
        <v>198</v>
      </c>
      <c r="E16" s="9" t="s">
        <v>199</v>
      </c>
      <c r="F16" s="10" t="s">
        <v>33</v>
      </c>
    </row>
    <row r="17">
      <c r="A17" s="12">
        <v>200016.0</v>
      </c>
      <c r="B17" s="9" t="s">
        <v>200</v>
      </c>
      <c r="C17" s="9" t="s">
        <v>201</v>
      </c>
      <c r="D17" s="9" t="s">
        <v>202</v>
      </c>
      <c r="E17" s="9" t="s">
        <v>203</v>
      </c>
      <c r="F17" s="10" t="s">
        <v>27</v>
      </c>
    </row>
    <row r="18">
      <c r="A18" s="12">
        <v>200017.0</v>
      </c>
      <c r="B18" s="9" t="s">
        <v>204</v>
      </c>
      <c r="C18" s="9" t="s">
        <v>205</v>
      </c>
      <c r="D18" s="9" t="s">
        <v>206</v>
      </c>
      <c r="E18" s="9" t="s">
        <v>207</v>
      </c>
      <c r="F18" s="10" t="s">
        <v>33</v>
      </c>
    </row>
    <row r="19">
      <c r="A19" s="12">
        <v>200018.0</v>
      </c>
      <c r="B19" s="9" t="s">
        <v>208</v>
      </c>
      <c r="C19" s="9" t="s">
        <v>209</v>
      </c>
      <c r="D19" s="9" t="s">
        <v>210</v>
      </c>
      <c r="E19" s="9" t="s">
        <v>211</v>
      </c>
      <c r="F19" s="10" t="s">
        <v>27</v>
      </c>
    </row>
    <row r="20">
      <c r="A20" s="12">
        <v>200019.0</v>
      </c>
      <c r="B20" s="9" t="s">
        <v>212</v>
      </c>
      <c r="C20" s="9" t="s">
        <v>213</v>
      </c>
      <c r="D20" s="9" t="s">
        <v>214</v>
      </c>
      <c r="E20" s="9" t="s">
        <v>215</v>
      </c>
      <c r="F20" s="10" t="s">
        <v>33</v>
      </c>
    </row>
    <row r="21">
      <c r="A21" s="12">
        <v>200020.0</v>
      </c>
      <c r="B21" s="9" t="s">
        <v>109</v>
      </c>
      <c r="C21" s="9" t="s">
        <v>216</v>
      </c>
      <c r="D21" s="9" t="s">
        <v>217</v>
      </c>
      <c r="E21" s="9" t="s">
        <v>218</v>
      </c>
      <c r="F21" s="10" t="s">
        <v>30</v>
      </c>
    </row>
    <row r="22">
      <c r="A22" s="12">
        <v>200021.0</v>
      </c>
      <c r="B22" s="9" t="s">
        <v>219</v>
      </c>
      <c r="C22" s="9" t="s">
        <v>220</v>
      </c>
      <c r="D22" s="9" t="s">
        <v>221</v>
      </c>
      <c r="E22" s="9" t="s">
        <v>222</v>
      </c>
      <c r="F22" s="10" t="s">
        <v>33</v>
      </c>
    </row>
    <row r="23">
      <c r="A23" s="12">
        <v>200022.0</v>
      </c>
      <c r="B23" s="9" t="s">
        <v>158</v>
      </c>
      <c r="C23" s="9" t="s">
        <v>223</v>
      </c>
      <c r="D23" s="9" t="s">
        <v>224</v>
      </c>
      <c r="E23" s="9" t="s">
        <v>225</v>
      </c>
      <c r="F23" s="10" t="s">
        <v>27</v>
      </c>
    </row>
    <row r="24">
      <c r="A24" s="12">
        <v>200023.0</v>
      </c>
      <c r="B24" s="9" t="s">
        <v>226</v>
      </c>
      <c r="C24" s="9" t="s">
        <v>227</v>
      </c>
      <c r="D24" s="9" t="s">
        <v>228</v>
      </c>
      <c r="E24" s="9" t="s">
        <v>229</v>
      </c>
      <c r="F24" s="10" t="s">
        <v>27</v>
      </c>
    </row>
    <row r="25">
      <c r="A25" s="12">
        <v>200024.0</v>
      </c>
      <c r="B25" s="9" t="s">
        <v>82</v>
      </c>
      <c r="C25" s="9" t="s">
        <v>230</v>
      </c>
      <c r="D25" s="9" t="s">
        <v>231</v>
      </c>
      <c r="E25" s="9" t="s">
        <v>232</v>
      </c>
      <c r="F25" s="10" t="s">
        <v>33</v>
      </c>
    </row>
    <row r="26">
      <c r="A26" s="12">
        <v>200025.0</v>
      </c>
      <c r="B26" s="9" t="s">
        <v>233</v>
      </c>
      <c r="C26" s="9" t="s">
        <v>234</v>
      </c>
      <c r="D26" s="9" t="s">
        <v>235</v>
      </c>
      <c r="E26" s="9" t="s">
        <v>236</v>
      </c>
      <c r="F26" s="10" t="s">
        <v>30</v>
      </c>
    </row>
    <row r="27">
      <c r="A27" s="12">
        <v>200026.0</v>
      </c>
      <c r="B27" s="9" t="s">
        <v>237</v>
      </c>
      <c r="C27" s="9" t="s">
        <v>238</v>
      </c>
      <c r="D27" s="9" t="s">
        <v>239</v>
      </c>
      <c r="E27" s="9" t="s">
        <v>240</v>
      </c>
      <c r="F27" s="10" t="s">
        <v>33</v>
      </c>
    </row>
    <row r="28">
      <c r="A28" s="12">
        <v>200027.0</v>
      </c>
      <c r="B28" s="9" t="s">
        <v>241</v>
      </c>
      <c r="C28" s="9" t="s">
        <v>242</v>
      </c>
      <c r="D28" s="9" t="s">
        <v>243</v>
      </c>
      <c r="E28" s="9" t="s">
        <v>244</v>
      </c>
      <c r="F28" s="10" t="s">
        <v>30</v>
      </c>
    </row>
    <row r="29">
      <c r="A29" s="12">
        <v>200028.0</v>
      </c>
      <c r="B29" s="9" t="s">
        <v>54</v>
      </c>
      <c r="C29" s="9" t="s">
        <v>245</v>
      </c>
      <c r="D29" s="9" t="s">
        <v>246</v>
      </c>
      <c r="E29" s="9" t="s">
        <v>247</v>
      </c>
      <c r="F29" s="10" t="s">
        <v>30</v>
      </c>
    </row>
    <row r="30">
      <c r="A30" s="12">
        <v>200029.0</v>
      </c>
      <c r="B30" s="9" t="s">
        <v>248</v>
      </c>
      <c r="C30" s="9" t="s">
        <v>249</v>
      </c>
      <c r="D30" s="9" t="s">
        <v>250</v>
      </c>
      <c r="E30" s="9" t="s">
        <v>251</v>
      </c>
      <c r="F30" s="10" t="s">
        <v>33</v>
      </c>
    </row>
    <row r="31">
      <c r="A31" s="12">
        <v>200030.0</v>
      </c>
      <c r="B31" s="9" t="s">
        <v>70</v>
      </c>
      <c r="C31" s="9" t="s">
        <v>252</v>
      </c>
      <c r="D31" s="9" t="s">
        <v>253</v>
      </c>
      <c r="E31" s="9" t="s">
        <v>254</v>
      </c>
      <c r="F31" s="10" t="s">
        <v>27</v>
      </c>
    </row>
    <row r="32">
      <c r="A32" s="12">
        <v>200031.0</v>
      </c>
      <c r="B32" s="9" t="s">
        <v>255</v>
      </c>
      <c r="C32" s="9" t="s">
        <v>54</v>
      </c>
      <c r="D32" s="9" t="s">
        <v>256</v>
      </c>
      <c r="E32" s="9" t="s">
        <v>257</v>
      </c>
      <c r="F32" s="10" t="s">
        <v>27</v>
      </c>
    </row>
    <row r="33">
      <c r="A33" s="12">
        <v>200032.0</v>
      </c>
      <c r="B33" s="9" t="s">
        <v>258</v>
      </c>
      <c r="C33" s="9" t="s">
        <v>259</v>
      </c>
      <c r="D33" s="9" t="s">
        <v>260</v>
      </c>
      <c r="E33" s="9" t="s">
        <v>261</v>
      </c>
      <c r="F33" s="10" t="s">
        <v>33</v>
      </c>
    </row>
    <row r="34">
      <c r="A34" s="12">
        <v>200033.0</v>
      </c>
      <c r="B34" s="9" t="s">
        <v>262</v>
      </c>
      <c r="C34" s="9" t="s">
        <v>263</v>
      </c>
      <c r="D34" s="9" t="s">
        <v>264</v>
      </c>
      <c r="E34" s="9" t="s">
        <v>265</v>
      </c>
      <c r="F34" s="10" t="s">
        <v>30</v>
      </c>
    </row>
    <row r="35">
      <c r="A35" s="12">
        <v>200034.0</v>
      </c>
      <c r="B35" s="9" t="s">
        <v>266</v>
      </c>
      <c r="C35" s="9" t="s">
        <v>267</v>
      </c>
      <c r="D35" s="9" t="s">
        <v>268</v>
      </c>
      <c r="E35" s="9" t="s">
        <v>269</v>
      </c>
      <c r="F35" s="10" t="s">
        <v>27</v>
      </c>
    </row>
    <row r="36">
      <c r="A36" s="12">
        <v>200035.0</v>
      </c>
      <c r="B36" s="9" t="s">
        <v>270</v>
      </c>
      <c r="C36" s="9" t="s">
        <v>271</v>
      </c>
      <c r="D36" s="9" t="s">
        <v>272</v>
      </c>
      <c r="E36" s="9" t="s">
        <v>273</v>
      </c>
      <c r="F36" s="10" t="s">
        <v>27</v>
      </c>
    </row>
    <row r="37">
      <c r="A37" s="12">
        <v>200036.0</v>
      </c>
      <c r="B37" s="9" t="s">
        <v>274</v>
      </c>
      <c r="C37" s="9" t="s">
        <v>275</v>
      </c>
      <c r="D37" s="9" t="s">
        <v>276</v>
      </c>
      <c r="E37" s="9" t="s">
        <v>277</v>
      </c>
      <c r="F37" s="10" t="s">
        <v>27</v>
      </c>
    </row>
    <row r="38">
      <c r="A38" s="12">
        <v>200037.0</v>
      </c>
      <c r="B38" s="9" t="s">
        <v>219</v>
      </c>
      <c r="C38" s="9" t="s">
        <v>278</v>
      </c>
      <c r="D38" s="9" t="s">
        <v>279</v>
      </c>
      <c r="E38" s="9" t="s">
        <v>280</v>
      </c>
      <c r="F38" s="10" t="s">
        <v>27</v>
      </c>
    </row>
    <row r="39">
      <c r="A39" s="12">
        <v>200038.0</v>
      </c>
      <c r="B39" s="9" t="s">
        <v>281</v>
      </c>
      <c r="C39" s="9" t="s">
        <v>282</v>
      </c>
      <c r="D39" s="9" t="s">
        <v>283</v>
      </c>
      <c r="E39" s="9" t="s">
        <v>284</v>
      </c>
      <c r="F39" s="10" t="s">
        <v>30</v>
      </c>
    </row>
    <row r="40">
      <c r="A40" s="12">
        <v>200039.0</v>
      </c>
      <c r="B40" s="9" t="s">
        <v>165</v>
      </c>
      <c r="C40" s="9" t="s">
        <v>271</v>
      </c>
      <c r="D40" s="9" t="s">
        <v>285</v>
      </c>
      <c r="E40" s="9" t="s">
        <v>286</v>
      </c>
      <c r="F40" s="10" t="s">
        <v>33</v>
      </c>
    </row>
    <row r="41">
      <c r="A41" s="12">
        <v>200040.0</v>
      </c>
      <c r="B41" s="9" t="s">
        <v>200</v>
      </c>
      <c r="C41" s="9" t="s">
        <v>287</v>
      </c>
      <c r="D41" s="9" t="s">
        <v>288</v>
      </c>
      <c r="E41" s="9" t="s">
        <v>289</v>
      </c>
      <c r="F41" s="10" t="s">
        <v>30</v>
      </c>
    </row>
    <row r="42">
      <c r="A42" s="12">
        <v>200041.0</v>
      </c>
      <c r="B42" s="9" t="s">
        <v>290</v>
      </c>
      <c r="C42" s="9" t="s">
        <v>291</v>
      </c>
      <c r="D42" s="9" t="s">
        <v>292</v>
      </c>
      <c r="E42" s="9" t="s">
        <v>293</v>
      </c>
      <c r="F42" s="10" t="s">
        <v>30</v>
      </c>
    </row>
    <row r="43">
      <c r="A43" s="12">
        <v>200042.0</v>
      </c>
      <c r="B43" s="9" t="s">
        <v>129</v>
      </c>
      <c r="C43" s="9" t="s">
        <v>294</v>
      </c>
      <c r="D43" s="9" t="s">
        <v>295</v>
      </c>
      <c r="E43" s="9" t="s">
        <v>296</v>
      </c>
      <c r="F43" s="10" t="s">
        <v>30</v>
      </c>
    </row>
    <row r="44">
      <c r="A44" s="12">
        <v>200043.0</v>
      </c>
      <c r="B44" s="9" t="s">
        <v>297</v>
      </c>
      <c r="C44" s="9" t="s">
        <v>298</v>
      </c>
      <c r="D44" s="9" t="s">
        <v>299</v>
      </c>
      <c r="E44" s="9" t="s">
        <v>300</v>
      </c>
      <c r="F44" s="10" t="s">
        <v>33</v>
      </c>
    </row>
    <row r="45">
      <c r="A45" s="12">
        <v>200044.0</v>
      </c>
      <c r="B45" s="9" t="s">
        <v>301</v>
      </c>
      <c r="C45" s="9" t="s">
        <v>302</v>
      </c>
      <c r="D45" s="9" t="s">
        <v>303</v>
      </c>
      <c r="E45" s="9" t="s">
        <v>304</v>
      </c>
      <c r="F45" s="10" t="s">
        <v>33</v>
      </c>
    </row>
    <row r="46">
      <c r="A46" s="12">
        <v>200045.0</v>
      </c>
      <c r="B46" s="9" t="s">
        <v>305</v>
      </c>
      <c r="C46" s="9" t="s">
        <v>306</v>
      </c>
      <c r="D46" s="9" t="s">
        <v>307</v>
      </c>
      <c r="E46" s="9" t="s">
        <v>308</v>
      </c>
      <c r="F46" s="10" t="s">
        <v>30</v>
      </c>
    </row>
    <row r="47">
      <c r="A47" s="12">
        <v>200046.0</v>
      </c>
      <c r="B47" s="9" t="s">
        <v>309</v>
      </c>
      <c r="C47" s="9" t="s">
        <v>310</v>
      </c>
      <c r="D47" s="9" t="s">
        <v>311</v>
      </c>
      <c r="E47" s="9" t="s">
        <v>312</v>
      </c>
      <c r="F47" s="10" t="s">
        <v>27</v>
      </c>
    </row>
    <row r="48">
      <c r="A48" s="12">
        <v>200047.0</v>
      </c>
      <c r="B48" s="9" t="s">
        <v>313</v>
      </c>
      <c r="C48" s="9" t="s">
        <v>314</v>
      </c>
      <c r="D48" s="9" t="s">
        <v>315</v>
      </c>
      <c r="E48" s="9" t="s">
        <v>316</v>
      </c>
      <c r="F48" s="10" t="s">
        <v>30</v>
      </c>
    </row>
    <row r="49">
      <c r="A49" s="12">
        <v>200048.0</v>
      </c>
      <c r="B49" s="9" t="s">
        <v>317</v>
      </c>
      <c r="C49" s="9" t="s">
        <v>318</v>
      </c>
      <c r="D49" s="9" t="s">
        <v>319</v>
      </c>
      <c r="E49" s="9" t="s">
        <v>320</v>
      </c>
      <c r="F49" s="10" t="s">
        <v>30</v>
      </c>
    </row>
    <row r="50">
      <c r="A50" s="12">
        <v>200049.0</v>
      </c>
      <c r="B50" s="9" t="s">
        <v>158</v>
      </c>
      <c r="C50" s="9" t="s">
        <v>321</v>
      </c>
      <c r="D50" s="9" t="s">
        <v>322</v>
      </c>
      <c r="E50" s="9" t="s">
        <v>323</v>
      </c>
      <c r="F50" s="10" t="s">
        <v>27</v>
      </c>
    </row>
    <row r="51">
      <c r="A51" s="12">
        <v>200050.0</v>
      </c>
      <c r="B51" s="9" t="s">
        <v>109</v>
      </c>
      <c r="C51" s="9" t="s">
        <v>324</v>
      </c>
      <c r="D51" s="9" t="s">
        <v>325</v>
      </c>
      <c r="E51" s="9" t="s">
        <v>326</v>
      </c>
      <c r="F51" s="10" t="s">
        <v>33</v>
      </c>
    </row>
    <row r="52">
      <c r="A52" s="12">
        <v>200051.0</v>
      </c>
      <c r="B52" s="9" t="s">
        <v>327</v>
      </c>
      <c r="C52" s="9" t="s">
        <v>328</v>
      </c>
      <c r="D52" s="9" t="s">
        <v>329</v>
      </c>
      <c r="E52" s="9" t="s">
        <v>330</v>
      </c>
      <c r="F52" s="10" t="s">
        <v>30</v>
      </c>
    </row>
    <row r="53">
      <c r="A53" s="12">
        <v>200052.0</v>
      </c>
      <c r="B53" s="9" t="s">
        <v>331</v>
      </c>
      <c r="C53" s="9" t="s">
        <v>332</v>
      </c>
      <c r="D53" s="9" t="s">
        <v>333</v>
      </c>
      <c r="E53" s="9" t="s">
        <v>334</v>
      </c>
      <c r="F53" s="10" t="s">
        <v>33</v>
      </c>
    </row>
    <row r="54">
      <c r="A54" s="12">
        <v>200053.0</v>
      </c>
      <c r="B54" s="9" t="s">
        <v>335</v>
      </c>
      <c r="C54" s="9" t="s">
        <v>336</v>
      </c>
      <c r="D54" s="9" t="s">
        <v>337</v>
      </c>
      <c r="E54" s="9" t="s">
        <v>338</v>
      </c>
      <c r="F54" s="10" t="s">
        <v>33</v>
      </c>
    </row>
    <row r="55">
      <c r="A55" s="12">
        <v>200054.0</v>
      </c>
      <c r="B55" s="9" t="s">
        <v>339</v>
      </c>
      <c r="C55" s="9" t="s">
        <v>340</v>
      </c>
      <c r="D55" s="9" t="s">
        <v>341</v>
      </c>
      <c r="E55" s="9" t="s">
        <v>342</v>
      </c>
      <c r="F55" s="10" t="s">
        <v>30</v>
      </c>
    </row>
    <row r="56">
      <c r="A56" s="12">
        <v>200055.0</v>
      </c>
      <c r="B56" s="9" t="s">
        <v>343</v>
      </c>
      <c r="C56" s="9" t="s">
        <v>344</v>
      </c>
      <c r="D56" s="9" t="s">
        <v>345</v>
      </c>
      <c r="E56" s="9" t="s">
        <v>346</v>
      </c>
      <c r="F56" s="10" t="s">
        <v>27</v>
      </c>
    </row>
    <row r="57">
      <c r="A57" s="12">
        <v>200056.0</v>
      </c>
      <c r="B57" s="9" t="s">
        <v>347</v>
      </c>
      <c r="C57" s="9" t="s">
        <v>348</v>
      </c>
      <c r="D57" s="9" t="s">
        <v>349</v>
      </c>
      <c r="E57" s="9" t="s">
        <v>350</v>
      </c>
      <c r="F57" s="10" t="s">
        <v>33</v>
      </c>
    </row>
    <row r="58">
      <c r="A58" s="12">
        <v>200057.0</v>
      </c>
      <c r="B58" s="9" t="s">
        <v>351</v>
      </c>
      <c r="C58" s="9" t="s">
        <v>352</v>
      </c>
      <c r="D58" s="9" t="s">
        <v>353</v>
      </c>
      <c r="E58" s="9" t="s">
        <v>354</v>
      </c>
      <c r="F58" s="10" t="s">
        <v>27</v>
      </c>
    </row>
    <row r="59">
      <c r="A59" s="12">
        <v>200058.0</v>
      </c>
      <c r="B59" s="9" t="s">
        <v>109</v>
      </c>
      <c r="C59" s="9" t="s">
        <v>355</v>
      </c>
      <c r="D59" s="9" t="s">
        <v>356</v>
      </c>
      <c r="E59" s="9" t="s">
        <v>357</v>
      </c>
      <c r="F59" s="10" t="s">
        <v>33</v>
      </c>
    </row>
    <row r="60">
      <c r="A60" s="12">
        <v>200059.0</v>
      </c>
      <c r="B60" s="9" t="s">
        <v>358</v>
      </c>
      <c r="C60" s="9" t="s">
        <v>359</v>
      </c>
      <c r="D60" s="9" t="s">
        <v>360</v>
      </c>
      <c r="E60" s="9" t="s">
        <v>361</v>
      </c>
      <c r="F60" s="10" t="s">
        <v>27</v>
      </c>
    </row>
    <row r="61">
      <c r="A61" s="12">
        <v>200060.0</v>
      </c>
      <c r="B61" s="9" t="s">
        <v>362</v>
      </c>
      <c r="C61" s="9" t="s">
        <v>363</v>
      </c>
      <c r="D61" s="9" t="s">
        <v>364</v>
      </c>
      <c r="E61" s="9" t="s">
        <v>365</v>
      </c>
      <c r="F61" s="10" t="s">
        <v>30</v>
      </c>
    </row>
    <row r="62">
      <c r="A62" s="12">
        <v>200061.0</v>
      </c>
      <c r="B62" s="9" t="s">
        <v>366</v>
      </c>
      <c r="C62" s="9" t="s">
        <v>367</v>
      </c>
      <c r="D62" s="9" t="s">
        <v>368</v>
      </c>
      <c r="E62" s="9" t="s">
        <v>369</v>
      </c>
      <c r="F62" s="10" t="s">
        <v>33</v>
      </c>
    </row>
    <row r="63">
      <c r="A63" s="12">
        <v>200062.0</v>
      </c>
      <c r="B63" s="9" t="s">
        <v>370</v>
      </c>
      <c r="C63" s="9" t="s">
        <v>371</v>
      </c>
      <c r="D63" s="9" t="s">
        <v>372</v>
      </c>
      <c r="E63" s="9" t="s">
        <v>373</v>
      </c>
      <c r="F63" s="10" t="s">
        <v>30</v>
      </c>
    </row>
    <row r="64">
      <c r="A64" s="12">
        <v>200063.0</v>
      </c>
      <c r="B64" s="9" t="s">
        <v>374</v>
      </c>
      <c r="C64" s="9" t="s">
        <v>375</v>
      </c>
      <c r="D64" s="9" t="s">
        <v>376</v>
      </c>
      <c r="E64" s="9" t="s">
        <v>377</v>
      </c>
      <c r="F64" s="10" t="s">
        <v>33</v>
      </c>
    </row>
    <row r="65">
      <c r="A65" s="12">
        <v>200064.0</v>
      </c>
      <c r="B65" s="9" t="s">
        <v>109</v>
      </c>
      <c r="C65" s="9" t="s">
        <v>378</v>
      </c>
      <c r="D65" s="9" t="s">
        <v>379</v>
      </c>
      <c r="E65" s="9" t="s">
        <v>380</v>
      </c>
      <c r="F65" s="10" t="s">
        <v>33</v>
      </c>
    </row>
    <row r="66">
      <c r="A66" s="12">
        <v>200065.0</v>
      </c>
      <c r="B66" s="9" t="s">
        <v>381</v>
      </c>
      <c r="C66" s="9" t="s">
        <v>382</v>
      </c>
      <c r="D66" s="9" t="s">
        <v>383</v>
      </c>
      <c r="E66" s="9" t="s">
        <v>384</v>
      </c>
      <c r="F66" s="10" t="s">
        <v>30</v>
      </c>
    </row>
    <row r="67">
      <c r="A67" s="12">
        <v>200066.0</v>
      </c>
      <c r="B67" s="9" t="s">
        <v>385</v>
      </c>
      <c r="C67" s="9" t="s">
        <v>386</v>
      </c>
      <c r="D67" s="9" t="s">
        <v>387</v>
      </c>
      <c r="E67" s="9" t="s">
        <v>388</v>
      </c>
      <c r="F67" s="10" t="s">
        <v>30</v>
      </c>
    </row>
    <row r="68">
      <c r="A68" s="12">
        <v>200067.0</v>
      </c>
      <c r="B68" s="9" t="s">
        <v>389</v>
      </c>
      <c r="C68" s="9" t="s">
        <v>390</v>
      </c>
      <c r="D68" s="9" t="s">
        <v>391</v>
      </c>
      <c r="E68" s="9" t="s">
        <v>392</v>
      </c>
      <c r="F68" s="10" t="s">
        <v>33</v>
      </c>
    </row>
    <row r="69">
      <c r="A69" s="12">
        <v>200068.0</v>
      </c>
      <c r="B69" s="9" t="s">
        <v>393</v>
      </c>
      <c r="C69" s="9" t="s">
        <v>394</v>
      </c>
      <c r="D69" s="9" t="s">
        <v>395</v>
      </c>
      <c r="E69" s="9" t="s">
        <v>396</v>
      </c>
      <c r="F69" s="10" t="s">
        <v>27</v>
      </c>
    </row>
    <row r="70">
      <c r="A70" s="12">
        <v>200069.0</v>
      </c>
      <c r="B70" s="9" t="s">
        <v>397</v>
      </c>
      <c r="C70" s="9" t="s">
        <v>398</v>
      </c>
      <c r="D70" s="9" t="s">
        <v>399</v>
      </c>
      <c r="E70" s="9" t="s">
        <v>400</v>
      </c>
      <c r="F70" s="10" t="s">
        <v>30</v>
      </c>
    </row>
    <row r="71">
      <c r="A71" s="12">
        <v>200070.0</v>
      </c>
      <c r="B71" s="9" t="s">
        <v>196</v>
      </c>
      <c r="C71" s="9" t="s">
        <v>401</v>
      </c>
      <c r="D71" s="9" t="s">
        <v>402</v>
      </c>
      <c r="E71" s="9" t="s">
        <v>403</v>
      </c>
      <c r="F71" s="10" t="s">
        <v>33</v>
      </c>
    </row>
    <row r="72">
      <c r="A72" s="12">
        <v>200071.0</v>
      </c>
      <c r="B72" s="9" t="s">
        <v>404</v>
      </c>
      <c r="C72" s="9" t="s">
        <v>405</v>
      </c>
      <c r="D72" s="9" t="s">
        <v>406</v>
      </c>
      <c r="E72" s="9" t="s">
        <v>407</v>
      </c>
      <c r="F72" s="10" t="s">
        <v>33</v>
      </c>
    </row>
    <row r="73">
      <c r="A73" s="12">
        <v>200072.0</v>
      </c>
      <c r="B73" s="9" t="s">
        <v>149</v>
      </c>
      <c r="C73" s="9" t="s">
        <v>408</v>
      </c>
      <c r="D73" s="9" t="s">
        <v>409</v>
      </c>
      <c r="E73" s="9" t="s">
        <v>410</v>
      </c>
      <c r="F73" s="10" t="s">
        <v>27</v>
      </c>
    </row>
    <row r="74">
      <c r="A74" s="12">
        <v>200073.0</v>
      </c>
      <c r="B74" s="9" t="s">
        <v>411</v>
      </c>
      <c r="C74" s="9" t="s">
        <v>412</v>
      </c>
      <c r="D74" s="9" t="s">
        <v>413</v>
      </c>
      <c r="E74" s="9" t="s">
        <v>414</v>
      </c>
      <c r="F74" s="10" t="s">
        <v>27</v>
      </c>
    </row>
    <row r="75">
      <c r="A75" s="12">
        <v>200074.0</v>
      </c>
      <c r="B75" s="9" t="s">
        <v>415</v>
      </c>
      <c r="C75" s="9" t="s">
        <v>290</v>
      </c>
      <c r="D75" s="9" t="s">
        <v>416</v>
      </c>
      <c r="E75" s="9" t="s">
        <v>417</v>
      </c>
      <c r="F75" s="10" t="s">
        <v>27</v>
      </c>
    </row>
    <row r="76">
      <c r="A76" s="12">
        <v>200075.0</v>
      </c>
      <c r="B76" s="9" t="s">
        <v>418</v>
      </c>
      <c r="C76" s="9" t="s">
        <v>419</v>
      </c>
      <c r="D76" s="9" t="s">
        <v>420</v>
      </c>
      <c r="E76" s="9" t="s">
        <v>421</v>
      </c>
      <c r="F76" s="10" t="s">
        <v>27</v>
      </c>
    </row>
    <row r="77">
      <c r="A77" s="12">
        <v>200076.0</v>
      </c>
      <c r="B77" s="9" t="s">
        <v>422</v>
      </c>
      <c r="C77" s="9" t="s">
        <v>423</v>
      </c>
      <c r="D77" s="9" t="s">
        <v>424</v>
      </c>
      <c r="E77" s="9" t="s">
        <v>425</v>
      </c>
      <c r="F77" s="10" t="s">
        <v>27</v>
      </c>
    </row>
    <row r="78">
      <c r="A78" s="12">
        <v>200077.0</v>
      </c>
      <c r="B78" s="9" t="s">
        <v>426</v>
      </c>
      <c r="C78" s="9" t="s">
        <v>427</v>
      </c>
      <c r="D78" s="9" t="s">
        <v>428</v>
      </c>
      <c r="E78" s="9" t="s">
        <v>429</v>
      </c>
      <c r="F78" s="10" t="s">
        <v>33</v>
      </c>
    </row>
    <row r="79">
      <c r="A79" s="12">
        <v>200078.0</v>
      </c>
      <c r="B79" s="9" t="s">
        <v>430</v>
      </c>
      <c r="C79" s="9" t="s">
        <v>431</v>
      </c>
      <c r="D79" s="9" t="s">
        <v>432</v>
      </c>
      <c r="E79" s="9" t="s">
        <v>433</v>
      </c>
      <c r="F79" s="10" t="s">
        <v>27</v>
      </c>
    </row>
    <row r="80">
      <c r="A80" s="12">
        <v>200079.0</v>
      </c>
      <c r="B80" s="9" t="s">
        <v>434</v>
      </c>
      <c r="C80" s="9" t="s">
        <v>435</v>
      </c>
      <c r="D80" s="9" t="s">
        <v>436</v>
      </c>
      <c r="E80" s="9" t="s">
        <v>437</v>
      </c>
      <c r="F80" s="10" t="s">
        <v>33</v>
      </c>
    </row>
    <row r="81">
      <c r="A81" s="12">
        <v>200080.0</v>
      </c>
      <c r="B81" s="9" t="s">
        <v>62</v>
      </c>
      <c r="C81" s="9" t="s">
        <v>438</v>
      </c>
      <c r="D81" s="9" t="s">
        <v>439</v>
      </c>
      <c r="E81" s="9" t="s">
        <v>440</v>
      </c>
      <c r="F81" s="10" t="s">
        <v>33</v>
      </c>
    </row>
    <row r="82">
      <c r="A82" s="12">
        <v>200081.0</v>
      </c>
      <c r="B82" s="9" t="s">
        <v>441</v>
      </c>
      <c r="C82" s="9" t="s">
        <v>442</v>
      </c>
      <c r="D82" s="9" t="s">
        <v>443</v>
      </c>
      <c r="E82" s="9" t="s">
        <v>444</v>
      </c>
      <c r="F82" s="10" t="s">
        <v>33</v>
      </c>
    </row>
    <row r="83">
      <c r="A83" s="12">
        <v>200082.0</v>
      </c>
      <c r="B83" s="9" t="s">
        <v>445</v>
      </c>
      <c r="C83" s="9" t="s">
        <v>278</v>
      </c>
      <c r="D83" s="9" t="s">
        <v>446</v>
      </c>
      <c r="E83" s="9" t="s">
        <v>447</v>
      </c>
      <c r="F83" s="10" t="s">
        <v>33</v>
      </c>
    </row>
    <row r="84">
      <c r="A84" s="12">
        <v>200083.0</v>
      </c>
      <c r="B84" s="9" t="s">
        <v>448</v>
      </c>
      <c r="C84" s="9" t="s">
        <v>449</v>
      </c>
      <c r="D84" s="9" t="s">
        <v>450</v>
      </c>
      <c r="E84" s="9" t="s">
        <v>451</v>
      </c>
      <c r="F84" s="10" t="s">
        <v>30</v>
      </c>
    </row>
    <row r="85">
      <c r="A85" s="12">
        <v>200084.0</v>
      </c>
      <c r="B85" s="9" t="s">
        <v>452</v>
      </c>
      <c r="C85" s="9" t="s">
        <v>453</v>
      </c>
      <c r="D85" s="9" t="s">
        <v>454</v>
      </c>
      <c r="E85" s="9" t="s">
        <v>455</v>
      </c>
      <c r="F85" s="10" t="s">
        <v>27</v>
      </c>
    </row>
    <row r="86">
      <c r="A86" s="12">
        <v>200085.0</v>
      </c>
      <c r="B86" s="9" t="s">
        <v>456</v>
      </c>
      <c r="C86" s="9" t="s">
        <v>457</v>
      </c>
      <c r="D86" s="9" t="s">
        <v>458</v>
      </c>
      <c r="E86" s="9" t="s">
        <v>459</v>
      </c>
      <c r="F86" s="10" t="s">
        <v>27</v>
      </c>
    </row>
    <row r="87">
      <c r="A87" s="12">
        <v>200086.0</v>
      </c>
      <c r="B87" s="9" t="s">
        <v>460</v>
      </c>
      <c r="C87" s="9" t="s">
        <v>461</v>
      </c>
      <c r="D87" s="9" t="s">
        <v>462</v>
      </c>
      <c r="E87" s="9" t="s">
        <v>463</v>
      </c>
      <c r="F87" s="10" t="s">
        <v>33</v>
      </c>
    </row>
    <row r="88">
      <c r="A88" s="12">
        <v>200087.0</v>
      </c>
      <c r="B88" s="9" t="s">
        <v>464</v>
      </c>
      <c r="C88" s="9" t="s">
        <v>465</v>
      </c>
      <c r="D88" s="9" t="s">
        <v>466</v>
      </c>
      <c r="E88" s="9" t="s">
        <v>467</v>
      </c>
      <c r="F88" s="10" t="s">
        <v>33</v>
      </c>
    </row>
    <row r="89">
      <c r="A89" s="12">
        <v>200088.0</v>
      </c>
      <c r="B89" s="9" t="s">
        <v>468</v>
      </c>
      <c r="C89" s="9" t="s">
        <v>469</v>
      </c>
      <c r="D89" s="9" t="s">
        <v>470</v>
      </c>
      <c r="E89" s="9" t="s">
        <v>471</v>
      </c>
      <c r="F89" s="10" t="s">
        <v>33</v>
      </c>
    </row>
    <row r="90">
      <c r="A90" s="12">
        <v>200089.0</v>
      </c>
      <c r="B90" s="9" t="s">
        <v>472</v>
      </c>
      <c r="C90" s="9" t="s">
        <v>473</v>
      </c>
      <c r="D90" s="9" t="s">
        <v>474</v>
      </c>
      <c r="E90" s="9" t="s">
        <v>475</v>
      </c>
      <c r="F90" s="10" t="s">
        <v>27</v>
      </c>
    </row>
    <row r="91">
      <c r="A91" s="12">
        <v>200090.0</v>
      </c>
      <c r="B91" s="9" t="s">
        <v>476</v>
      </c>
      <c r="C91" s="9" t="s">
        <v>477</v>
      </c>
      <c r="D91" s="9" t="s">
        <v>478</v>
      </c>
      <c r="E91" s="9" t="s">
        <v>479</v>
      </c>
      <c r="F91" s="10" t="s">
        <v>30</v>
      </c>
    </row>
    <row r="92">
      <c r="A92" s="12">
        <v>200091.0</v>
      </c>
      <c r="B92" s="9" t="s">
        <v>177</v>
      </c>
      <c r="C92" s="9" t="s">
        <v>480</v>
      </c>
      <c r="D92" s="9" t="s">
        <v>481</v>
      </c>
      <c r="E92" s="9" t="s">
        <v>482</v>
      </c>
      <c r="F92" s="10" t="s">
        <v>30</v>
      </c>
    </row>
    <row r="93">
      <c r="A93" s="12">
        <v>200092.0</v>
      </c>
      <c r="B93" s="9" t="s">
        <v>483</v>
      </c>
      <c r="C93" s="9" t="s">
        <v>484</v>
      </c>
      <c r="D93" s="9" t="s">
        <v>485</v>
      </c>
      <c r="E93" s="9" t="s">
        <v>486</v>
      </c>
      <c r="F93" s="10" t="s">
        <v>33</v>
      </c>
    </row>
    <row r="94">
      <c r="A94" s="12">
        <v>200093.0</v>
      </c>
      <c r="B94" s="9" t="s">
        <v>487</v>
      </c>
      <c r="C94" s="9" t="s">
        <v>488</v>
      </c>
      <c r="D94" s="9" t="s">
        <v>489</v>
      </c>
      <c r="E94" s="9" t="s">
        <v>490</v>
      </c>
      <c r="F94" s="10" t="s">
        <v>30</v>
      </c>
    </row>
    <row r="95">
      <c r="A95" s="12">
        <v>200094.0</v>
      </c>
      <c r="B95" s="9" t="s">
        <v>491</v>
      </c>
      <c r="C95" s="9" t="s">
        <v>492</v>
      </c>
      <c r="D95" s="9" t="s">
        <v>493</v>
      </c>
      <c r="E95" s="9" t="s">
        <v>494</v>
      </c>
      <c r="F95" s="10" t="s">
        <v>27</v>
      </c>
    </row>
    <row r="96">
      <c r="A96" s="12">
        <v>200095.0</v>
      </c>
      <c r="B96" s="9" t="s">
        <v>495</v>
      </c>
      <c r="C96" s="9" t="s">
        <v>496</v>
      </c>
      <c r="D96" s="9" t="s">
        <v>497</v>
      </c>
      <c r="E96" s="9" t="s">
        <v>498</v>
      </c>
      <c r="F96" s="10" t="s">
        <v>30</v>
      </c>
    </row>
    <row r="97">
      <c r="A97" s="12">
        <v>200096.0</v>
      </c>
      <c r="B97" s="9" t="s">
        <v>499</v>
      </c>
      <c r="C97" s="9" t="s">
        <v>500</v>
      </c>
      <c r="D97" s="9" t="s">
        <v>501</v>
      </c>
      <c r="E97" s="9" t="s">
        <v>502</v>
      </c>
      <c r="F97" s="10" t="s">
        <v>27</v>
      </c>
    </row>
    <row r="98">
      <c r="A98" s="12">
        <v>200097.0</v>
      </c>
      <c r="B98" s="9" t="s">
        <v>503</v>
      </c>
      <c r="C98" s="9" t="s">
        <v>504</v>
      </c>
      <c r="D98" s="9" t="s">
        <v>505</v>
      </c>
      <c r="E98" s="9" t="s">
        <v>506</v>
      </c>
      <c r="F98" s="10" t="s">
        <v>30</v>
      </c>
    </row>
    <row r="99">
      <c r="A99" s="12">
        <v>200098.0</v>
      </c>
      <c r="B99" s="9" t="s">
        <v>507</v>
      </c>
      <c r="C99" s="9" t="s">
        <v>508</v>
      </c>
      <c r="D99" s="9" t="s">
        <v>509</v>
      </c>
      <c r="E99" s="9" t="s">
        <v>510</v>
      </c>
      <c r="F99" s="10" t="s">
        <v>33</v>
      </c>
    </row>
    <row r="100">
      <c r="A100" s="12">
        <v>200099.0</v>
      </c>
      <c r="B100" s="9" t="s">
        <v>255</v>
      </c>
      <c r="C100" s="9" t="s">
        <v>511</v>
      </c>
      <c r="D100" s="9" t="s">
        <v>512</v>
      </c>
      <c r="E100" s="9" t="s">
        <v>513</v>
      </c>
      <c r="F100" s="10" t="s">
        <v>27</v>
      </c>
    </row>
    <row r="101">
      <c r="A101" s="12">
        <v>200100.0</v>
      </c>
      <c r="B101" s="9" t="s">
        <v>514</v>
      </c>
      <c r="C101" s="9" t="s">
        <v>515</v>
      </c>
      <c r="D101" s="9" t="s">
        <v>516</v>
      </c>
      <c r="E101" s="9" t="s">
        <v>517</v>
      </c>
      <c r="F101" s="10" t="s">
        <v>30</v>
      </c>
    </row>
    <row r="102">
      <c r="A102" s="12">
        <v>200101.0</v>
      </c>
      <c r="B102" s="9" t="s">
        <v>518</v>
      </c>
      <c r="C102" s="9" t="s">
        <v>519</v>
      </c>
      <c r="D102" s="9" t="s">
        <v>520</v>
      </c>
      <c r="E102" s="9" t="s">
        <v>521</v>
      </c>
      <c r="F102" s="10" t="s">
        <v>27</v>
      </c>
    </row>
    <row r="103">
      <c r="A103" s="12">
        <v>200102.0</v>
      </c>
      <c r="B103" s="9" t="s">
        <v>522</v>
      </c>
      <c r="C103" s="9" t="s">
        <v>523</v>
      </c>
      <c r="D103" s="9" t="s">
        <v>524</v>
      </c>
      <c r="E103" s="9" t="s">
        <v>525</v>
      </c>
      <c r="F103" s="10" t="s">
        <v>30</v>
      </c>
    </row>
    <row r="104">
      <c r="A104" s="12">
        <v>200103.0</v>
      </c>
      <c r="B104" s="9" t="s">
        <v>526</v>
      </c>
      <c r="C104" s="9" t="s">
        <v>527</v>
      </c>
      <c r="D104" s="9" t="s">
        <v>528</v>
      </c>
      <c r="E104" s="9" t="s">
        <v>529</v>
      </c>
      <c r="F104" s="10" t="s">
        <v>33</v>
      </c>
    </row>
    <row r="105">
      <c r="A105" s="12">
        <v>200104.0</v>
      </c>
      <c r="B105" s="9" t="s">
        <v>530</v>
      </c>
      <c r="C105" s="9" t="s">
        <v>531</v>
      </c>
      <c r="D105" s="9" t="s">
        <v>532</v>
      </c>
      <c r="E105" s="9" t="s">
        <v>533</v>
      </c>
      <c r="F105" s="10" t="s">
        <v>30</v>
      </c>
    </row>
    <row r="106">
      <c r="A106" s="12">
        <v>200105.0</v>
      </c>
      <c r="B106" s="9" t="s">
        <v>434</v>
      </c>
      <c r="C106" s="9" t="s">
        <v>534</v>
      </c>
      <c r="D106" s="9" t="s">
        <v>535</v>
      </c>
      <c r="E106" s="9" t="s">
        <v>536</v>
      </c>
      <c r="F106" s="10" t="s">
        <v>27</v>
      </c>
    </row>
    <row r="107">
      <c r="A107" s="12">
        <v>200106.0</v>
      </c>
      <c r="B107" s="9" t="s">
        <v>537</v>
      </c>
      <c r="C107" s="9" t="s">
        <v>343</v>
      </c>
      <c r="D107" s="9" t="s">
        <v>538</v>
      </c>
      <c r="E107" s="9" t="s">
        <v>539</v>
      </c>
      <c r="F107" s="10" t="s">
        <v>27</v>
      </c>
    </row>
    <row r="108">
      <c r="A108" s="12">
        <v>200107.0</v>
      </c>
      <c r="B108" s="9" t="s">
        <v>196</v>
      </c>
      <c r="C108" s="9" t="s">
        <v>540</v>
      </c>
      <c r="D108" s="9" t="s">
        <v>541</v>
      </c>
      <c r="E108" s="9" t="s">
        <v>542</v>
      </c>
      <c r="F108" s="10" t="s">
        <v>27</v>
      </c>
    </row>
    <row r="109">
      <c r="A109" s="12">
        <v>200108.0</v>
      </c>
      <c r="B109" s="9" t="s">
        <v>543</v>
      </c>
      <c r="C109" s="9" t="s">
        <v>544</v>
      </c>
      <c r="D109" s="9" t="s">
        <v>545</v>
      </c>
      <c r="E109" s="9" t="s">
        <v>546</v>
      </c>
      <c r="F109" s="10" t="s">
        <v>27</v>
      </c>
    </row>
    <row r="110">
      <c r="A110" s="12">
        <v>200109.0</v>
      </c>
      <c r="B110" s="9" t="s">
        <v>547</v>
      </c>
      <c r="C110" s="9" t="s">
        <v>548</v>
      </c>
      <c r="D110" s="9" t="s">
        <v>549</v>
      </c>
      <c r="E110" s="9" t="s">
        <v>550</v>
      </c>
      <c r="F110" s="10" t="s">
        <v>27</v>
      </c>
    </row>
    <row r="111">
      <c r="A111" s="12">
        <v>200110.0</v>
      </c>
      <c r="B111" s="9" t="s">
        <v>551</v>
      </c>
      <c r="C111" s="9" t="s">
        <v>552</v>
      </c>
      <c r="D111" s="9" t="s">
        <v>553</v>
      </c>
      <c r="E111" s="9" t="s">
        <v>554</v>
      </c>
      <c r="F111" s="10" t="s">
        <v>27</v>
      </c>
    </row>
    <row r="112">
      <c r="A112" s="12">
        <v>200111.0</v>
      </c>
      <c r="B112" s="9" t="s">
        <v>82</v>
      </c>
      <c r="C112" s="9" t="s">
        <v>55</v>
      </c>
      <c r="D112" s="9" t="s">
        <v>555</v>
      </c>
      <c r="E112" s="9" t="s">
        <v>556</v>
      </c>
      <c r="F112" s="10" t="s">
        <v>33</v>
      </c>
    </row>
    <row r="113">
      <c r="A113" s="12">
        <v>200112.0</v>
      </c>
      <c r="B113" s="9" t="s">
        <v>158</v>
      </c>
      <c r="C113" s="9" t="s">
        <v>557</v>
      </c>
      <c r="D113" s="9" t="s">
        <v>558</v>
      </c>
      <c r="E113" s="9" t="s">
        <v>559</v>
      </c>
      <c r="F113" s="10" t="s">
        <v>33</v>
      </c>
    </row>
    <row r="114">
      <c r="A114" s="12">
        <v>200113.0</v>
      </c>
      <c r="B114" s="9" t="s">
        <v>560</v>
      </c>
      <c r="C114" s="9" t="s">
        <v>561</v>
      </c>
      <c r="D114" s="9" t="s">
        <v>562</v>
      </c>
      <c r="E114" s="9" t="s">
        <v>563</v>
      </c>
      <c r="F114" s="10" t="s">
        <v>33</v>
      </c>
    </row>
    <row r="115">
      <c r="A115" s="12">
        <v>200114.0</v>
      </c>
      <c r="B115" s="9" t="s">
        <v>564</v>
      </c>
      <c r="C115" s="9" t="s">
        <v>565</v>
      </c>
      <c r="D115" s="9" t="s">
        <v>566</v>
      </c>
      <c r="E115" s="9" t="s">
        <v>567</v>
      </c>
      <c r="F115" s="10" t="s">
        <v>27</v>
      </c>
    </row>
    <row r="116">
      <c r="A116" s="12">
        <v>200115.0</v>
      </c>
      <c r="B116" s="9" t="s">
        <v>568</v>
      </c>
      <c r="C116" s="9" t="s">
        <v>569</v>
      </c>
      <c r="D116" s="9" t="s">
        <v>570</v>
      </c>
      <c r="E116" s="9" t="s">
        <v>571</v>
      </c>
      <c r="F116" s="10" t="s">
        <v>30</v>
      </c>
    </row>
    <row r="117">
      <c r="A117" s="12">
        <v>200116.0</v>
      </c>
      <c r="B117" s="9" t="s">
        <v>219</v>
      </c>
      <c r="C117" s="9" t="s">
        <v>572</v>
      </c>
      <c r="D117" s="9" t="s">
        <v>573</v>
      </c>
      <c r="E117" s="9" t="s">
        <v>574</v>
      </c>
      <c r="F117" s="10" t="s">
        <v>30</v>
      </c>
    </row>
    <row r="118">
      <c r="A118" s="12">
        <v>200117.0</v>
      </c>
      <c r="B118" s="9" t="s">
        <v>575</v>
      </c>
      <c r="C118" s="9" t="s">
        <v>576</v>
      </c>
      <c r="D118" s="9" t="s">
        <v>577</v>
      </c>
      <c r="E118" s="9" t="s">
        <v>578</v>
      </c>
      <c r="F118" s="10" t="s">
        <v>33</v>
      </c>
    </row>
    <row r="119">
      <c r="A119" s="12">
        <v>200118.0</v>
      </c>
      <c r="B119" s="9" t="s">
        <v>579</v>
      </c>
      <c r="C119" s="9" t="s">
        <v>580</v>
      </c>
      <c r="D119" s="9" t="s">
        <v>581</v>
      </c>
      <c r="E119" s="9" t="s">
        <v>582</v>
      </c>
      <c r="F119" s="10" t="s">
        <v>27</v>
      </c>
    </row>
    <row r="120">
      <c r="A120" s="12">
        <v>200119.0</v>
      </c>
      <c r="B120" s="9" t="s">
        <v>113</v>
      </c>
      <c r="C120" s="9" t="s">
        <v>583</v>
      </c>
      <c r="D120" s="9" t="s">
        <v>584</v>
      </c>
      <c r="E120" s="9" t="s">
        <v>585</v>
      </c>
      <c r="F120" s="10" t="s">
        <v>27</v>
      </c>
    </row>
    <row r="121">
      <c r="A121" s="12">
        <v>200120.0</v>
      </c>
      <c r="B121" s="9" t="s">
        <v>586</v>
      </c>
      <c r="C121" s="9" t="s">
        <v>587</v>
      </c>
      <c r="D121" s="9" t="s">
        <v>588</v>
      </c>
      <c r="E121" s="9" t="s">
        <v>589</v>
      </c>
      <c r="F121" s="10" t="s">
        <v>33</v>
      </c>
    </row>
    <row r="122">
      <c r="A122" s="12">
        <v>200121.0</v>
      </c>
      <c r="B122" s="9" t="s">
        <v>590</v>
      </c>
      <c r="C122" s="9" t="s">
        <v>531</v>
      </c>
      <c r="D122" s="9" t="s">
        <v>591</v>
      </c>
      <c r="E122" s="9" t="s">
        <v>592</v>
      </c>
      <c r="F122" s="10" t="s">
        <v>27</v>
      </c>
    </row>
    <row r="123">
      <c r="A123" s="12">
        <v>200122.0</v>
      </c>
      <c r="B123" s="9" t="s">
        <v>593</v>
      </c>
      <c r="C123" s="9" t="s">
        <v>594</v>
      </c>
      <c r="D123" s="9" t="s">
        <v>595</v>
      </c>
      <c r="E123" s="9" t="s">
        <v>596</v>
      </c>
      <c r="F123" s="10" t="s">
        <v>30</v>
      </c>
    </row>
    <row r="124">
      <c r="A124" s="12">
        <v>200123.0</v>
      </c>
      <c r="B124" s="9" t="s">
        <v>165</v>
      </c>
      <c r="C124" s="9" t="s">
        <v>597</v>
      </c>
      <c r="D124" s="9" t="s">
        <v>598</v>
      </c>
      <c r="E124" s="9" t="s">
        <v>599</v>
      </c>
      <c r="F124" s="10" t="s">
        <v>33</v>
      </c>
    </row>
    <row r="125">
      <c r="A125" s="12">
        <v>200124.0</v>
      </c>
      <c r="B125" s="9" t="s">
        <v>518</v>
      </c>
      <c r="C125" s="9" t="s">
        <v>600</v>
      </c>
      <c r="D125" s="9" t="s">
        <v>601</v>
      </c>
      <c r="E125" s="9" t="s">
        <v>602</v>
      </c>
      <c r="F125" s="10" t="s">
        <v>33</v>
      </c>
    </row>
    <row r="126">
      <c r="A126" s="12">
        <v>200125.0</v>
      </c>
      <c r="B126" s="9" t="s">
        <v>389</v>
      </c>
      <c r="C126" s="9" t="s">
        <v>603</v>
      </c>
      <c r="D126" s="9" t="s">
        <v>604</v>
      </c>
      <c r="E126" s="9" t="s">
        <v>605</v>
      </c>
      <c r="F126" s="10" t="s">
        <v>27</v>
      </c>
    </row>
    <row r="127">
      <c r="A127" s="12">
        <v>200126.0</v>
      </c>
      <c r="B127" s="9" t="s">
        <v>606</v>
      </c>
      <c r="C127" s="9" t="s">
        <v>607</v>
      </c>
      <c r="D127" s="9" t="s">
        <v>608</v>
      </c>
      <c r="E127" s="9" t="s">
        <v>609</v>
      </c>
      <c r="F127" s="10" t="s">
        <v>30</v>
      </c>
    </row>
    <row r="128">
      <c r="A128" s="12">
        <v>200127.0</v>
      </c>
      <c r="B128" s="9" t="s">
        <v>610</v>
      </c>
      <c r="C128" s="9" t="s">
        <v>611</v>
      </c>
      <c r="D128" s="9" t="s">
        <v>612</v>
      </c>
      <c r="E128" s="9" t="s">
        <v>613</v>
      </c>
      <c r="F128" s="10" t="s">
        <v>33</v>
      </c>
    </row>
    <row r="129">
      <c r="A129" s="12">
        <v>200128.0</v>
      </c>
      <c r="B129" s="9" t="s">
        <v>614</v>
      </c>
      <c r="C129" s="9" t="s">
        <v>615</v>
      </c>
      <c r="D129" s="9" t="s">
        <v>616</v>
      </c>
      <c r="E129" s="9" t="s">
        <v>617</v>
      </c>
      <c r="F129" s="10" t="s">
        <v>27</v>
      </c>
    </row>
    <row r="130">
      <c r="A130" s="12">
        <v>200129.0</v>
      </c>
      <c r="B130" s="9" t="s">
        <v>618</v>
      </c>
      <c r="C130" s="9" t="s">
        <v>619</v>
      </c>
      <c r="D130" s="9" t="s">
        <v>620</v>
      </c>
      <c r="E130" s="9" t="s">
        <v>621</v>
      </c>
      <c r="F130" s="10" t="s">
        <v>33</v>
      </c>
    </row>
    <row r="131">
      <c r="A131" s="12">
        <v>200130.0</v>
      </c>
      <c r="B131" s="9" t="s">
        <v>248</v>
      </c>
      <c r="C131" s="9" t="s">
        <v>557</v>
      </c>
      <c r="D131" s="9" t="s">
        <v>622</v>
      </c>
      <c r="E131" s="9" t="s">
        <v>623</v>
      </c>
      <c r="F131" s="10" t="s">
        <v>33</v>
      </c>
    </row>
    <row r="132">
      <c r="A132" s="12">
        <v>200131.0</v>
      </c>
      <c r="B132" s="9" t="s">
        <v>624</v>
      </c>
      <c r="C132" s="9" t="s">
        <v>625</v>
      </c>
      <c r="D132" s="9" t="s">
        <v>626</v>
      </c>
      <c r="E132" s="9" t="s">
        <v>627</v>
      </c>
      <c r="F132" s="10" t="s">
        <v>27</v>
      </c>
    </row>
    <row r="133">
      <c r="A133" s="12">
        <v>200132.0</v>
      </c>
      <c r="B133" s="9" t="s">
        <v>619</v>
      </c>
      <c r="C133" s="9" t="s">
        <v>628</v>
      </c>
      <c r="D133" s="9" t="s">
        <v>629</v>
      </c>
      <c r="E133" s="9" t="s">
        <v>630</v>
      </c>
      <c r="F133" s="10" t="s">
        <v>27</v>
      </c>
    </row>
    <row r="134">
      <c r="A134" s="12">
        <v>200133.0</v>
      </c>
      <c r="B134" s="9" t="s">
        <v>575</v>
      </c>
      <c r="C134" s="9" t="s">
        <v>631</v>
      </c>
      <c r="D134" s="9" t="s">
        <v>632</v>
      </c>
      <c r="E134" s="9" t="s">
        <v>633</v>
      </c>
      <c r="F134" s="10" t="s">
        <v>27</v>
      </c>
    </row>
    <row r="135">
      <c r="A135" s="12">
        <v>200134.0</v>
      </c>
      <c r="B135" s="9" t="s">
        <v>165</v>
      </c>
      <c r="C135" s="9" t="s">
        <v>634</v>
      </c>
      <c r="D135" s="9" t="s">
        <v>635</v>
      </c>
      <c r="E135" s="9" t="s">
        <v>636</v>
      </c>
      <c r="F135" s="10" t="s">
        <v>27</v>
      </c>
    </row>
    <row r="136">
      <c r="A136" s="12">
        <v>200135.0</v>
      </c>
      <c r="B136" s="9" t="s">
        <v>637</v>
      </c>
      <c r="C136" s="9" t="s">
        <v>638</v>
      </c>
      <c r="D136" s="9" t="s">
        <v>639</v>
      </c>
      <c r="E136" s="9" t="s">
        <v>640</v>
      </c>
      <c r="F136" s="10" t="s">
        <v>30</v>
      </c>
    </row>
    <row r="137">
      <c r="A137" s="12">
        <v>200136.0</v>
      </c>
      <c r="B137" s="9" t="s">
        <v>641</v>
      </c>
      <c r="C137" s="9" t="s">
        <v>642</v>
      </c>
      <c r="D137" s="9" t="s">
        <v>643</v>
      </c>
      <c r="E137" s="9" t="s">
        <v>644</v>
      </c>
      <c r="F137" s="10" t="s">
        <v>30</v>
      </c>
    </row>
    <row r="138">
      <c r="A138" s="12">
        <v>200137.0</v>
      </c>
      <c r="B138" s="9" t="s">
        <v>645</v>
      </c>
      <c r="C138" s="9" t="s">
        <v>646</v>
      </c>
      <c r="D138" s="9" t="s">
        <v>647</v>
      </c>
      <c r="E138" s="9" t="s">
        <v>648</v>
      </c>
      <c r="F138" s="10" t="s">
        <v>33</v>
      </c>
    </row>
    <row r="139">
      <c r="A139" s="12">
        <v>200138.0</v>
      </c>
      <c r="B139" s="9" t="s">
        <v>82</v>
      </c>
      <c r="C139" s="9" t="s">
        <v>649</v>
      </c>
      <c r="D139" s="9" t="s">
        <v>650</v>
      </c>
      <c r="E139" s="9" t="s">
        <v>651</v>
      </c>
      <c r="F139" s="10" t="s">
        <v>33</v>
      </c>
    </row>
    <row r="140">
      <c r="A140" s="12">
        <v>200139.0</v>
      </c>
      <c r="B140" s="9" t="s">
        <v>652</v>
      </c>
      <c r="C140" s="9" t="s">
        <v>653</v>
      </c>
      <c r="D140" s="9" t="s">
        <v>654</v>
      </c>
      <c r="E140" s="9" t="s">
        <v>655</v>
      </c>
      <c r="F140" s="10" t="s">
        <v>33</v>
      </c>
    </row>
    <row r="141">
      <c r="A141" s="12">
        <v>200140.0</v>
      </c>
      <c r="B141" s="9" t="s">
        <v>656</v>
      </c>
      <c r="C141" s="9" t="s">
        <v>657</v>
      </c>
      <c r="D141" s="9" t="s">
        <v>658</v>
      </c>
      <c r="E141" s="9" t="s">
        <v>659</v>
      </c>
      <c r="F141" s="10" t="s">
        <v>33</v>
      </c>
    </row>
    <row r="142">
      <c r="A142" s="12">
        <v>200141.0</v>
      </c>
      <c r="B142" s="9" t="s">
        <v>204</v>
      </c>
      <c r="C142" s="9" t="s">
        <v>660</v>
      </c>
      <c r="D142" s="9" t="s">
        <v>661</v>
      </c>
      <c r="E142" s="9" t="s">
        <v>662</v>
      </c>
      <c r="F142" s="10" t="s">
        <v>33</v>
      </c>
    </row>
    <row r="143">
      <c r="A143" s="12">
        <v>200142.0</v>
      </c>
      <c r="B143" s="9" t="s">
        <v>196</v>
      </c>
      <c r="C143" s="9" t="s">
        <v>663</v>
      </c>
      <c r="D143" s="9" t="s">
        <v>664</v>
      </c>
      <c r="E143" s="9" t="s">
        <v>665</v>
      </c>
      <c r="F143" s="10" t="s">
        <v>33</v>
      </c>
    </row>
    <row r="144">
      <c r="A144" s="12">
        <v>200143.0</v>
      </c>
      <c r="B144" s="9" t="s">
        <v>666</v>
      </c>
      <c r="C144" s="9" t="s">
        <v>667</v>
      </c>
      <c r="D144" s="9" t="s">
        <v>668</v>
      </c>
      <c r="E144" s="9" t="s">
        <v>669</v>
      </c>
      <c r="F144" s="10" t="s">
        <v>33</v>
      </c>
    </row>
    <row r="145">
      <c r="A145" s="12">
        <v>200144.0</v>
      </c>
      <c r="B145" s="9" t="s">
        <v>70</v>
      </c>
      <c r="C145" s="9" t="s">
        <v>670</v>
      </c>
      <c r="D145" s="9" t="s">
        <v>671</v>
      </c>
      <c r="E145" s="9" t="s">
        <v>672</v>
      </c>
      <c r="F145" s="10" t="s">
        <v>27</v>
      </c>
    </row>
    <row r="146">
      <c r="A146" s="12">
        <v>200145.0</v>
      </c>
      <c r="B146" s="9" t="s">
        <v>673</v>
      </c>
      <c r="C146" s="9" t="s">
        <v>674</v>
      </c>
      <c r="D146" s="9" t="s">
        <v>675</v>
      </c>
      <c r="E146" s="9" t="s">
        <v>676</v>
      </c>
      <c r="F146" s="10" t="s">
        <v>33</v>
      </c>
    </row>
    <row r="147">
      <c r="A147" s="12">
        <v>200146.0</v>
      </c>
      <c r="B147" s="9" t="s">
        <v>677</v>
      </c>
      <c r="C147" s="9" t="s">
        <v>678</v>
      </c>
      <c r="D147" s="9" t="s">
        <v>679</v>
      </c>
      <c r="E147" s="9" t="s">
        <v>680</v>
      </c>
      <c r="F147" s="10" t="s">
        <v>30</v>
      </c>
    </row>
    <row r="148">
      <c r="A148" s="12">
        <v>200147.0</v>
      </c>
      <c r="B148" s="9" t="s">
        <v>101</v>
      </c>
      <c r="C148" s="9" t="s">
        <v>681</v>
      </c>
      <c r="D148" s="9" t="s">
        <v>682</v>
      </c>
      <c r="E148" s="9" t="s">
        <v>683</v>
      </c>
      <c r="F148" s="10" t="s">
        <v>33</v>
      </c>
    </row>
    <row r="149">
      <c r="A149" s="12">
        <v>200148.0</v>
      </c>
      <c r="B149" s="9" t="s">
        <v>684</v>
      </c>
      <c r="C149" s="9" t="s">
        <v>492</v>
      </c>
      <c r="D149" s="9" t="s">
        <v>685</v>
      </c>
      <c r="E149" s="9" t="s">
        <v>686</v>
      </c>
      <c r="F149" s="10" t="s">
        <v>30</v>
      </c>
    </row>
    <row r="150">
      <c r="A150" s="12">
        <v>200149.0</v>
      </c>
      <c r="B150" s="9" t="s">
        <v>687</v>
      </c>
      <c r="C150" s="9" t="s">
        <v>688</v>
      </c>
      <c r="D150" s="9" t="s">
        <v>689</v>
      </c>
      <c r="E150" s="9" t="s">
        <v>690</v>
      </c>
      <c r="F150" s="10" t="s">
        <v>27</v>
      </c>
    </row>
    <row r="151">
      <c r="A151" s="12"/>
      <c r="B151" s="9"/>
      <c r="C151" s="9"/>
      <c r="D151" s="9"/>
      <c r="E151" s="9"/>
      <c r="F151" s="10"/>
    </row>
    <row r="152">
      <c r="A152" s="12"/>
      <c r="B152" s="9"/>
      <c r="C152" s="9"/>
      <c r="D152" s="9"/>
      <c r="E152" s="9"/>
      <c r="F152" s="10"/>
    </row>
    <row r="153">
      <c r="A153" s="12"/>
      <c r="B153" s="9"/>
      <c r="C153" s="9"/>
      <c r="D153" s="9"/>
      <c r="E153" s="9"/>
      <c r="F153" s="10"/>
    </row>
    <row r="154">
      <c r="A154" s="12"/>
      <c r="B154" s="9"/>
      <c r="C154" s="9"/>
      <c r="D154" s="9"/>
      <c r="E154" s="9"/>
      <c r="F154" s="10"/>
    </row>
    <row r="155">
      <c r="A155" s="12"/>
      <c r="B155" s="9"/>
      <c r="C155" s="9"/>
      <c r="D155" s="9"/>
      <c r="E155" s="9"/>
      <c r="F155" s="10"/>
    </row>
    <row r="156">
      <c r="A156" s="12"/>
      <c r="B156" s="9"/>
      <c r="C156" s="9"/>
      <c r="D156" s="9"/>
      <c r="E156" s="9"/>
      <c r="F156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86"/>
    <col customWidth="1" min="5" max="5" width="33.86"/>
  </cols>
  <sheetData>
    <row r="1">
      <c r="A1" s="7" t="s">
        <v>691</v>
      </c>
      <c r="B1" s="7" t="s">
        <v>692</v>
      </c>
      <c r="C1" s="7" t="s">
        <v>693</v>
      </c>
      <c r="D1" s="7" t="s">
        <v>694</v>
      </c>
      <c r="E1" s="7" t="s">
        <v>695</v>
      </c>
    </row>
    <row r="2">
      <c r="A2" s="9">
        <v>300001.0</v>
      </c>
      <c r="B2" s="9" t="s">
        <v>696</v>
      </c>
      <c r="C2" s="9" t="s">
        <v>697</v>
      </c>
      <c r="D2" s="9" t="s">
        <v>698</v>
      </c>
      <c r="E2" s="9" t="s">
        <v>699</v>
      </c>
    </row>
    <row r="3">
      <c r="A3" s="13">
        <f t="shared" ref="A3:A22" si="1">A2+1</f>
        <v>300002</v>
      </c>
      <c r="B3" s="9" t="s">
        <v>700</v>
      </c>
      <c r="C3" s="9" t="s">
        <v>701</v>
      </c>
      <c r="D3" s="9" t="s">
        <v>702</v>
      </c>
      <c r="E3" s="9" t="s">
        <v>703</v>
      </c>
    </row>
    <row r="4">
      <c r="A4" s="13">
        <f t="shared" si="1"/>
        <v>300003</v>
      </c>
      <c r="B4" s="9" t="s">
        <v>94</v>
      </c>
      <c r="C4" s="9" t="s">
        <v>704</v>
      </c>
      <c r="D4" s="9" t="s">
        <v>705</v>
      </c>
      <c r="E4" s="9" t="s">
        <v>706</v>
      </c>
    </row>
    <row r="5">
      <c r="A5" s="13">
        <f t="shared" si="1"/>
        <v>300004</v>
      </c>
      <c r="B5" s="9" t="s">
        <v>94</v>
      </c>
      <c r="C5" s="9" t="s">
        <v>707</v>
      </c>
      <c r="D5" s="9" t="s">
        <v>708</v>
      </c>
      <c r="E5" s="9" t="s">
        <v>709</v>
      </c>
    </row>
    <row r="6">
      <c r="A6" s="13">
        <f t="shared" si="1"/>
        <v>300005</v>
      </c>
      <c r="B6" s="9" t="s">
        <v>117</v>
      </c>
      <c r="C6" s="9" t="s">
        <v>710</v>
      </c>
      <c r="D6" s="9" t="s">
        <v>711</v>
      </c>
      <c r="E6" s="9" t="s">
        <v>712</v>
      </c>
    </row>
    <row r="7">
      <c r="A7" s="13">
        <f t="shared" si="1"/>
        <v>300006</v>
      </c>
      <c r="B7" s="9" t="s">
        <v>441</v>
      </c>
      <c r="C7" s="9" t="s">
        <v>713</v>
      </c>
      <c r="D7" s="9" t="s">
        <v>714</v>
      </c>
      <c r="E7" s="9" t="s">
        <v>715</v>
      </c>
    </row>
    <row r="8">
      <c r="A8" s="13">
        <f t="shared" si="1"/>
        <v>300007</v>
      </c>
      <c r="B8" s="9" t="s">
        <v>575</v>
      </c>
      <c r="C8" s="9" t="s">
        <v>716</v>
      </c>
      <c r="D8" s="9" t="s">
        <v>717</v>
      </c>
      <c r="E8" s="9" t="s">
        <v>718</v>
      </c>
    </row>
    <row r="9">
      <c r="A9" s="13">
        <f t="shared" si="1"/>
        <v>300008</v>
      </c>
      <c r="B9" s="9" t="s">
        <v>586</v>
      </c>
      <c r="C9" s="9" t="s">
        <v>518</v>
      </c>
      <c r="D9" s="9" t="s">
        <v>719</v>
      </c>
      <c r="E9" s="9" t="s">
        <v>720</v>
      </c>
      <c r="F9" s="14"/>
    </row>
    <row r="10">
      <c r="A10" s="15">
        <f t="shared" si="1"/>
        <v>300009</v>
      </c>
      <c r="B10" s="9" t="s">
        <v>70</v>
      </c>
      <c r="C10" s="9" t="s">
        <v>721</v>
      </c>
      <c r="D10" s="9" t="s">
        <v>722</v>
      </c>
      <c r="E10" s="9" t="s">
        <v>723</v>
      </c>
      <c r="F10" s="14"/>
    </row>
    <row r="11">
      <c r="A11" s="15">
        <f t="shared" si="1"/>
        <v>300010</v>
      </c>
      <c r="B11" s="9" t="s">
        <v>700</v>
      </c>
      <c r="C11" s="9" t="s">
        <v>557</v>
      </c>
      <c r="D11" s="9" t="s">
        <v>724</v>
      </c>
      <c r="E11" s="9" t="s">
        <v>725</v>
      </c>
      <c r="F11" s="14"/>
    </row>
    <row r="12">
      <c r="A12" s="15">
        <f t="shared" si="1"/>
        <v>300011</v>
      </c>
      <c r="B12" s="9" t="s">
        <v>726</v>
      </c>
      <c r="C12" s="9" t="s">
        <v>727</v>
      </c>
      <c r="D12" s="9" t="s">
        <v>728</v>
      </c>
      <c r="E12" s="9" t="s">
        <v>729</v>
      </c>
      <c r="F12" s="14"/>
    </row>
    <row r="13">
      <c r="A13" s="15">
        <f t="shared" si="1"/>
        <v>300012</v>
      </c>
      <c r="B13" s="9" t="s">
        <v>606</v>
      </c>
      <c r="C13" s="9" t="s">
        <v>730</v>
      </c>
      <c r="D13" s="9" t="s">
        <v>731</v>
      </c>
      <c r="E13" s="9" t="s">
        <v>732</v>
      </c>
      <c r="F13" s="14"/>
    </row>
    <row r="14">
      <c r="A14" s="15">
        <f t="shared" si="1"/>
        <v>300013</v>
      </c>
      <c r="B14" s="9" t="s">
        <v>733</v>
      </c>
      <c r="C14" s="9" t="s">
        <v>734</v>
      </c>
      <c r="D14" s="9" t="s">
        <v>735</v>
      </c>
      <c r="E14" s="9" t="s">
        <v>736</v>
      </c>
      <c r="F14" s="14"/>
    </row>
    <row r="15">
      <c r="A15" s="15">
        <f t="shared" si="1"/>
        <v>300014</v>
      </c>
      <c r="B15" s="9" t="s">
        <v>196</v>
      </c>
      <c r="C15" s="9" t="s">
        <v>737</v>
      </c>
      <c r="D15" s="9" t="s">
        <v>738</v>
      </c>
      <c r="E15" s="9" t="s">
        <v>739</v>
      </c>
      <c r="F15" s="14"/>
    </row>
    <row r="16">
      <c r="A16" s="15">
        <f t="shared" si="1"/>
        <v>300015</v>
      </c>
      <c r="B16" s="9" t="s">
        <v>740</v>
      </c>
      <c r="C16" s="9" t="s">
        <v>741</v>
      </c>
      <c r="D16" s="9" t="s">
        <v>742</v>
      </c>
      <c r="E16" s="9" t="s">
        <v>743</v>
      </c>
      <c r="F16" s="14"/>
    </row>
    <row r="17">
      <c r="A17" s="15">
        <f t="shared" si="1"/>
        <v>300016</v>
      </c>
      <c r="B17" s="9" t="s">
        <v>744</v>
      </c>
      <c r="C17" s="9" t="s">
        <v>192</v>
      </c>
      <c r="D17" s="9" t="s">
        <v>745</v>
      </c>
      <c r="E17" s="9" t="s">
        <v>746</v>
      </c>
      <c r="F17" s="14"/>
    </row>
    <row r="18">
      <c r="A18" s="15">
        <f t="shared" si="1"/>
        <v>300017</v>
      </c>
      <c r="B18" s="9" t="s">
        <v>173</v>
      </c>
      <c r="C18" s="9" t="s">
        <v>747</v>
      </c>
      <c r="D18" s="9" t="s">
        <v>748</v>
      </c>
      <c r="E18" s="9" t="s">
        <v>749</v>
      </c>
      <c r="F18" s="14"/>
    </row>
    <row r="19">
      <c r="A19" s="15">
        <f t="shared" si="1"/>
        <v>300018</v>
      </c>
      <c r="B19" s="9" t="s">
        <v>219</v>
      </c>
      <c r="C19" s="9" t="s">
        <v>750</v>
      </c>
      <c r="D19" s="9" t="s">
        <v>751</v>
      </c>
      <c r="E19" s="9" t="s">
        <v>752</v>
      </c>
      <c r="F19" s="14"/>
    </row>
    <row r="20">
      <c r="A20" s="15">
        <f t="shared" si="1"/>
        <v>300019</v>
      </c>
      <c r="B20" s="9" t="s">
        <v>753</v>
      </c>
      <c r="C20" s="9" t="s">
        <v>754</v>
      </c>
      <c r="D20" s="9" t="s">
        <v>755</v>
      </c>
      <c r="E20" s="9" t="s">
        <v>756</v>
      </c>
      <c r="F20" s="14"/>
    </row>
    <row r="21">
      <c r="A21" s="15">
        <f t="shared" si="1"/>
        <v>300020</v>
      </c>
      <c r="B21" s="9" t="s">
        <v>422</v>
      </c>
      <c r="C21" s="9" t="s">
        <v>757</v>
      </c>
      <c r="D21" s="9" t="s">
        <v>758</v>
      </c>
      <c r="E21" s="9" t="s">
        <v>759</v>
      </c>
      <c r="F21" s="14"/>
    </row>
    <row r="22">
      <c r="A22" s="15">
        <f t="shared" si="1"/>
        <v>300021</v>
      </c>
      <c r="B22" s="16" t="s">
        <v>619</v>
      </c>
      <c r="C22" s="16" t="s">
        <v>760</v>
      </c>
      <c r="D22" s="16" t="s">
        <v>761</v>
      </c>
      <c r="E22" s="17" t="s">
        <v>762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57"/>
  </cols>
  <sheetData>
    <row r="1">
      <c r="A1" s="6" t="s">
        <v>763</v>
      </c>
      <c r="B1" s="7" t="s">
        <v>764</v>
      </c>
      <c r="C1" s="7" t="s">
        <v>765</v>
      </c>
      <c r="D1" s="7" t="s">
        <v>766</v>
      </c>
      <c r="E1" s="7" t="s">
        <v>767</v>
      </c>
      <c r="F1" s="7" t="s">
        <v>52</v>
      </c>
      <c r="G1" s="7" t="s">
        <v>53</v>
      </c>
    </row>
    <row r="2">
      <c r="A2" s="8">
        <v>40001.0</v>
      </c>
      <c r="B2" s="9" t="s">
        <v>270</v>
      </c>
      <c r="C2" s="9" t="s">
        <v>435</v>
      </c>
      <c r="D2" s="18">
        <v>44080.0</v>
      </c>
      <c r="E2" s="9" t="s">
        <v>768</v>
      </c>
      <c r="F2" s="13">
        <v>861.0</v>
      </c>
      <c r="G2" s="13">
        <v>24.2</v>
      </c>
    </row>
    <row r="3">
      <c r="A3" s="19">
        <f t="shared" ref="A3:A11" si="1">A2+1</f>
        <v>40002</v>
      </c>
      <c r="B3" s="9" t="s">
        <v>415</v>
      </c>
      <c r="C3" s="9" t="s">
        <v>769</v>
      </c>
      <c r="D3" s="18">
        <v>43927.0</v>
      </c>
      <c r="E3" s="9" t="s">
        <v>770</v>
      </c>
      <c r="F3" s="13">
        <v>627.0</v>
      </c>
      <c r="G3" s="13">
        <v>20.7</v>
      </c>
    </row>
    <row r="4">
      <c r="A4" s="19">
        <f t="shared" si="1"/>
        <v>40003</v>
      </c>
      <c r="B4" s="9" t="s">
        <v>771</v>
      </c>
      <c r="C4" s="9" t="s">
        <v>772</v>
      </c>
      <c r="D4" s="18">
        <v>43769.0</v>
      </c>
      <c r="E4" s="9" t="s">
        <v>773</v>
      </c>
      <c r="F4" s="13">
        <v>64.0</v>
      </c>
      <c r="G4" s="13">
        <v>22.0</v>
      </c>
    </row>
    <row r="5">
      <c r="A5" s="19">
        <f t="shared" si="1"/>
        <v>40004</v>
      </c>
      <c r="B5" s="9" t="s">
        <v>90</v>
      </c>
      <c r="C5" s="9" t="s">
        <v>774</v>
      </c>
      <c r="D5" s="18">
        <v>43639.0</v>
      </c>
      <c r="E5" s="9" t="s">
        <v>775</v>
      </c>
      <c r="F5" s="13">
        <v>4004.0</v>
      </c>
      <c r="G5" s="13">
        <v>30.04</v>
      </c>
    </row>
    <row r="6">
      <c r="A6" s="19">
        <f t="shared" si="1"/>
        <v>40005</v>
      </c>
      <c r="B6" s="9" t="s">
        <v>776</v>
      </c>
      <c r="C6" s="9" t="s">
        <v>777</v>
      </c>
      <c r="D6" s="18">
        <v>43833.0</v>
      </c>
      <c r="E6" s="9" t="s">
        <v>778</v>
      </c>
      <c r="F6" s="13">
        <v>762.0</v>
      </c>
      <c r="G6" s="13">
        <v>23.54</v>
      </c>
    </row>
    <row r="7">
      <c r="A7" s="19">
        <f t="shared" si="1"/>
        <v>40006</v>
      </c>
      <c r="B7" s="9" t="s">
        <v>779</v>
      </c>
      <c r="C7" s="9" t="s">
        <v>780</v>
      </c>
      <c r="D7" s="18">
        <v>43831.0</v>
      </c>
      <c r="E7" s="9" t="s">
        <v>781</v>
      </c>
      <c r="F7" s="13">
        <v>3981.0</v>
      </c>
      <c r="G7" s="13">
        <v>33.43</v>
      </c>
    </row>
    <row r="8">
      <c r="A8" s="19">
        <f t="shared" si="1"/>
        <v>40007</v>
      </c>
      <c r="B8" s="9" t="s">
        <v>149</v>
      </c>
      <c r="C8" s="9" t="s">
        <v>782</v>
      </c>
      <c r="D8" s="18">
        <v>43676.0</v>
      </c>
      <c r="E8" s="9" t="s">
        <v>783</v>
      </c>
      <c r="F8" s="13">
        <v>4134.0</v>
      </c>
      <c r="G8" s="13">
        <v>28.89</v>
      </c>
    </row>
    <row r="9">
      <c r="A9" s="19">
        <f t="shared" si="1"/>
        <v>40008</v>
      </c>
      <c r="B9" s="9" t="s">
        <v>784</v>
      </c>
      <c r="C9" s="9" t="s">
        <v>607</v>
      </c>
      <c r="D9" s="18">
        <v>43708.0</v>
      </c>
      <c r="E9" s="9" t="s">
        <v>785</v>
      </c>
      <c r="F9" s="13">
        <v>2474.0</v>
      </c>
      <c r="G9" s="13">
        <v>35.73</v>
      </c>
    </row>
    <row r="10">
      <c r="A10" s="19">
        <f t="shared" si="1"/>
        <v>40009</v>
      </c>
      <c r="B10" s="9" t="s">
        <v>786</v>
      </c>
      <c r="C10" s="9" t="s">
        <v>278</v>
      </c>
      <c r="D10" s="18">
        <v>43880.0</v>
      </c>
      <c r="E10" s="9" t="s">
        <v>787</v>
      </c>
      <c r="F10" s="13">
        <v>1849.0</v>
      </c>
      <c r="G10" s="13">
        <v>25.75</v>
      </c>
    </row>
    <row r="11">
      <c r="A11" s="19">
        <f t="shared" si="1"/>
        <v>40010</v>
      </c>
      <c r="B11" s="9" t="s">
        <v>255</v>
      </c>
      <c r="C11" s="9" t="s">
        <v>788</v>
      </c>
      <c r="D11" s="18">
        <v>44179.0</v>
      </c>
      <c r="E11" s="9" t="s">
        <v>789</v>
      </c>
      <c r="F11" s="13">
        <v>449.0</v>
      </c>
      <c r="G11" s="13">
        <v>33.89</v>
      </c>
    </row>
    <row r="12">
      <c r="A12" s="19"/>
      <c r="B12" s="9"/>
      <c r="C12" s="9"/>
      <c r="D12" s="18"/>
      <c r="E12" s="9"/>
      <c r="F12" s="13"/>
      <c r="G12" s="13"/>
    </row>
    <row r="13">
      <c r="A13" s="19"/>
      <c r="B13" s="9"/>
      <c r="C13" s="9"/>
      <c r="D13" s="18"/>
      <c r="E13" s="9"/>
      <c r="F13" s="13"/>
      <c r="G13" s="13"/>
    </row>
    <row r="14">
      <c r="A14" s="19"/>
      <c r="B14" s="9"/>
      <c r="C14" s="9"/>
      <c r="D14" s="18"/>
      <c r="E14" s="9"/>
      <c r="F14" s="13"/>
      <c r="G14" s="13"/>
    </row>
    <row r="15">
      <c r="A15" s="19"/>
      <c r="B15" s="9"/>
      <c r="C15" s="9"/>
      <c r="D15" s="18"/>
      <c r="E15" s="9"/>
      <c r="F15" s="13"/>
      <c r="G15" s="13"/>
    </row>
    <row r="16">
      <c r="A16" s="19"/>
      <c r="B16" s="9"/>
      <c r="C16" s="9"/>
      <c r="D16" s="18"/>
      <c r="E16" s="9"/>
      <c r="F16" s="13"/>
      <c r="G16" s="13"/>
    </row>
    <row r="17">
      <c r="A17" s="19"/>
      <c r="B17" s="9"/>
      <c r="C17" s="9"/>
      <c r="D17" s="18"/>
      <c r="E17" s="9"/>
      <c r="F17" s="13"/>
      <c r="G17" s="13"/>
    </row>
    <row r="18">
      <c r="A18" s="19"/>
      <c r="B18" s="9"/>
      <c r="C18" s="9"/>
      <c r="D18" s="18"/>
      <c r="E18" s="9"/>
      <c r="F18" s="13"/>
      <c r="G18" s="13"/>
    </row>
    <row r="19">
      <c r="A19" s="19"/>
      <c r="B19" s="9"/>
      <c r="C19" s="9"/>
      <c r="D19" s="18"/>
      <c r="E19" s="9"/>
      <c r="F19" s="13"/>
      <c r="G19" s="13"/>
    </row>
    <row r="20">
      <c r="A20" s="19"/>
      <c r="B20" s="9"/>
      <c r="C20" s="9"/>
      <c r="D20" s="18"/>
      <c r="E20" s="9"/>
      <c r="F20" s="13"/>
      <c r="G20" s="13"/>
    </row>
    <row r="21">
      <c r="A21" s="19"/>
      <c r="B21" s="9"/>
      <c r="C21" s="9"/>
      <c r="D21" s="18"/>
      <c r="E21" s="9"/>
      <c r="F21" s="13"/>
      <c r="G21" s="13"/>
    </row>
    <row r="22">
      <c r="A22" s="19"/>
      <c r="B22" s="9"/>
      <c r="C22" s="9"/>
      <c r="D22" s="18"/>
      <c r="E22" s="9"/>
      <c r="F22" s="13"/>
      <c r="G22" s="13"/>
    </row>
    <row r="23">
      <c r="A23" s="19"/>
      <c r="B23" s="9"/>
      <c r="C23" s="9"/>
      <c r="D23" s="18"/>
      <c r="E23" s="9"/>
      <c r="F23" s="13"/>
      <c r="G23" s="13"/>
    </row>
    <row r="24">
      <c r="A24" s="19"/>
      <c r="B24" s="9"/>
      <c r="C24" s="9"/>
      <c r="D24" s="18"/>
      <c r="E24" s="9"/>
      <c r="F24" s="13"/>
      <c r="G24" s="13"/>
    </row>
    <row r="25">
      <c r="A25" s="19"/>
      <c r="B25" s="9"/>
      <c r="C25" s="9"/>
      <c r="D25" s="18"/>
      <c r="E25" s="9"/>
      <c r="F25" s="13"/>
      <c r="G25" s="13"/>
    </row>
    <row r="26">
      <c r="A26" s="19"/>
      <c r="B26" s="9"/>
      <c r="C26" s="9"/>
      <c r="D26" s="18"/>
      <c r="E26" s="9"/>
      <c r="F26" s="13"/>
      <c r="G26" s="13"/>
    </row>
    <row r="27">
      <c r="A27" s="19"/>
      <c r="B27" s="9"/>
      <c r="C27" s="9"/>
      <c r="D27" s="18"/>
      <c r="E27" s="9"/>
      <c r="F27" s="13"/>
      <c r="G27" s="13"/>
    </row>
    <row r="28">
      <c r="A28" s="19"/>
      <c r="B28" s="9"/>
      <c r="C28" s="9"/>
      <c r="D28" s="18"/>
      <c r="E28" s="9"/>
      <c r="F28" s="13"/>
      <c r="G28" s="13"/>
    </row>
    <row r="29">
      <c r="A29" s="19"/>
      <c r="B29" s="9"/>
      <c r="C29" s="9"/>
      <c r="D29" s="18"/>
      <c r="E29" s="9"/>
      <c r="F29" s="13"/>
      <c r="G29" s="13"/>
    </row>
    <row r="30">
      <c r="A30" s="19"/>
      <c r="B30" s="9"/>
      <c r="C30" s="9"/>
      <c r="D30" s="18"/>
      <c r="E30" s="9"/>
      <c r="F30" s="13"/>
      <c r="G30" s="13"/>
    </row>
    <row r="31">
      <c r="A31" s="19"/>
      <c r="B31" s="9"/>
      <c r="C31" s="9"/>
      <c r="D31" s="18"/>
      <c r="E31" s="9"/>
      <c r="F31" s="13"/>
      <c r="G31" s="13"/>
    </row>
    <row r="32">
      <c r="A32" s="19"/>
      <c r="B32" s="9"/>
      <c r="C32" s="9"/>
      <c r="D32" s="18"/>
      <c r="E32" s="9"/>
      <c r="F32" s="13"/>
      <c r="G32" s="13"/>
    </row>
    <row r="33">
      <c r="A33" s="19"/>
      <c r="B33" s="9"/>
      <c r="C33" s="9"/>
      <c r="D33" s="18"/>
      <c r="E33" s="9"/>
      <c r="F33" s="13"/>
      <c r="G33" s="13"/>
    </row>
    <row r="34">
      <c r="A34" s="19"/>
      <c r="B34" s="9"/>
      <c r="C34" s="9"/>
      <c r="D34" s="18"/>
      <c r="E34" s="9"/>
      <c r="F34" s="13"/>
      <c r="G34" s="13"/>
    </row>
    <row r="35">
      <c r="A35" s="19"/>
      <c r="B35" s="9"/>
      <c r="C35" s="9"/>
      <c r="D35" s="18"/>
      <c r="E35" s="9"/>
      <c r="F35" s="13"/>
      <c r="G35" s="13"/>
    </row>
    <row r="36">
      <c r="A36" s="19"/>
      <c r="B36" s="9"/>
      <c r="C36" s="9"/>
      <c r="D36" s="18"/>
      <c r="E36" s="9"/>
      <c r="F36" s="13"/>
      <c r="G36" s="13"/>
    </row>
    <row r="37">
      <c r="A37" s="19"/>
      <c r="B37" s="9"/>
      <c r="C37" s="9"/>
      <c r="D37" s="18"/>
      <c r="E37" s="9"/>
      <c r="F37" s="13"/>
      <c r="G37" s="13"/>
    </row>
    <row r="38">
      <c r="A38" s="19"/>
      <c r="B38" s="9"/>
      <c r="C38" s="9"/>
      <c r="D38" s="18"/>
      <c r="E38" s="9"/>
      <c r="F38" s="13"/>
      <c r="G38" s="13"/>
    </row>
    <row r="39">
      <c r="A39" s="19"/>
      <c r="B39" s="9"/>
      <c r="C39" s="9"/>
      <c r="D39" s="18"/>
      <c r="E39" s="9"/>
      <c r="F39" s="13"/>
      <c r="G39" s="13"/>
    </row>
    <row r="40">
      <c r="A40" s="19"/>
      <c r="B40" s="9"/>
      <c r="C40" s="9"/>
      <c r="D40" s="18"/>
      <c r="E40" s="9"/>
      <c r="F40" s="13"/>
      <c r="G40" s="13"/>
    </row>
    <row r="41">
      <c r="A41" s="19"/>
      <c r="B41" s="9"/>
      <c r="C41" s="9"/>
      <c r="D41" s="18"/>
      <c r="E41" s="9"/>
      <c r="F41" s="13"/>
      <c r="G41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0.86"/>
    <col customWidth="1" min="7" max="7" width="25.0"/>
  </cols>
  <sheetData>
    <row r="1">
      <c r="A1" s="20" t="s">
        <v>790</v>
      </c>
      <c r="B1" s="20" t="s">
        <v>691</v>
      </c>
      <c r="C1" s="20" t="s">
        <v>791</v>
      </c>
      <c r="D1" s="20" t="s">
        <v>792</v>
      </c>
      <c r="E1" s="20" t="s">
        <v>793</v>
      </c>
      <c r="F1" s="20" t="s">
        <v>794</v>
      </c>
      <c r="G1" s="20" t="s">
        <v>795</v>
      </c>
      <c r="H1" s="20" t="s">
        <v>796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22">
        <f>500001</f>
        <v>500001</v>
      </c>
      <c r="B2" s="22">
        <v>300001.0</v>
      </c>
      <c r="C2" s="23">
        <v>150.0</v>
      </c>
      <c r="D2" s="24" t="s">
        <v>797</v>
      </c>
      <c r="E2" s="23" t="s">
        <v>37</v>
      </c>
      <c r="F2" s="23">
        <v>72.0</v>
      </c>
      <c r="G2" s="23" t="s">
        <v>798</v>
      </c>
      <c r="H2" s="23" t="s">
        <v>799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2">
        <f t="shared" ref="A3:A51" si="1">A2+1</f>
        <v>500002</v>
      </c>
      <c r="B3" s="22">
        <v>300001.0</v>
      </c>
      <c r="C3" s="22">
        <v>180.0</v>
      </c>
      <c r="D3" s="24" t="s">
        <v>800</v>
      </c>
      <c r="E3" s="23" t="s">
        <v>37</v>
      </c>
      <c r="F3" s="22">
        <v>87.0</v>
      </c>
      <c r="G3" s="23" t="s">
        <v>798</v>
      </c>
      <c r="H3" s="23" t="s">
        <v>799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2">
        <f t="shared" si="1"/>
        <v>500003</v>
      </c>
      <c r="B4" s="22">
        <v>300002.0</v>
      </c>
      <c r="C4" s="22">
        <v>100.0</v>
      </c>
      <c r="D4" s="24" t="s">
        <v>801</v>
      </c>
      <c r="E4" s="23" t="s">
        <v>37</v>
      </c>
      <c r="F4" s="22">
        <v>83.0</v>
      </c>
      <c r="G4" s="23" t="s">
        <v>798</v>
      </c>
      <c r="H4" s="23" t="s">
        <v>799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2">
        <f t="shared" si="1"/>
        <v>500004</v>
      </c>
      <c r="B5" s="22">
        <v>300002.0</v>
      </c>
      <c r="C5" s="22">
        <v>40.0</v>
      </c>
      <c r="D5" s="24" t="s">
        <v>802</v>
      </c>
      <c r="E5" s="23" t="s">
        <v>37</v>
      </c>
      <c r="F5" s="22">
        <v>88.0</v>
      </c>
      <c r="G5" s="23" t="s">
        <v>798</v>
      </c>
      <c r="H5" s="23" t="s">
        <v>799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2">
        <f t="shared" si="1"/>
        <v>500005</v>
      </c>
      <c r="B6" s="22">
        <v>300003.0</v>
      </c>
      <c r="C6" s="22">
        <v>170.0</v>
      </c>
      <c r="D6" s="24" t="s">
        <v>803</v>
      </c>
      <c r="E6" s="23" t="s">
        <v>37</v>
      </c>
      <c r="F6" s="22">
        <v>97.0</v>
      </c>
      <c r="G6" s="23" t="s">
        <v>798</v>
      </c>
      <c r="H6" s="23" t="s">
        <v>799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22">
        <f t="shared" si="1"/>
        <v>500006</v>
      </c>
      <c r="B7" s="22">
        <v>300003.0</v>
      </c>
      <c r="C7" s="22">
        <v>100.0</v>
      </c>
      <c r="D7" s="24" t="s">
        <v>804</v>
      </c>
      <c r="E7" s="23" t="s">
        <v>37</v>
      </c>
      <c r="F7" s="22">
        <v>109.0</v>
      </c>
      <c r="G7" s="23" t="s">
        <v>798</v>
      </c>
      <c r="H7" s="23" t="s">
        <v>799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25">
        <f t="shared" si="1"/>
        <v>500007</v>
      </c>
      <c r="B8" s="25">
        <v>300004.0</v>
      </c>
      <c r="C8" s="25">
        <v>65.0</v>
      </c>
      <c r="D8" s="26" t="s">
        <v>805</v>
      </c>
      <c r="E8" s="25" t="s">
        <v>806</v>
      </c>
      <c r="F8" s="25">
        <v>80.0</v>
      </c>
      <c r="G8" s="26" t="s">
        <v>798</v>
      </c>
      <c r="H8" s="26" t="s">
        <v>799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5">
        <f t="shared" si="1"/>
        <v>500008</v>
      </c>
      <c r="B9" s="25">
        <v>300005.0</v>
      </c>
      <c r="C9" s="26">
        <v>200.0</v>
      </c>
      <c r="D9" s="26" t="s">
        <v>807</v>
      </c>
      <c r="E9" s="25" t="s">
        <v>806</v>
      </c>
      <c r="F9" s="26">
        <v>72.0</v>
      </c>
      <c r="G9" s="26" t="s">
        <v>798</v>
      </c>
      <c r="H9" s="26" t="s">
        <v>799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25">
        <f t="shared" si="1"/>
        <v>500009</v>
      </c>
      <c r="B10" s="25">
        <v>300006.0</v>
      </c>
      <c r="C10" s="26">
        <v>240.0</v>
      </c>
      <c r="D10" s="26" t="s">
        <v>808</v>
      </c>
      <c r="E10" s="25" t="s">
        <v>806</v>
      </c>
      <c r="F10" s="26">
        <v>77.0</v>
      </c>
      <c r="G10" s="26" t="s">
        <v>798</v>
      </c>
      <c r="H10" s="26" t="s">
        <v>799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25">
        <f t="shared" si="1"/>
        <v>500010</v>
      </c>
      <c r="B11" s="25">
        <v>300007.0</v>
      </c>
      <c r="C11" s="26">
        <v>100.0</v>
      </c>
      <c r="D11" s="26" t="s">
        <v>809</v>
      </c>
      <c r="E11" s="25" t="s">
        <v>806</v>
      </c>
      <c r="F11" s="26">
        <v>81.0</v>
      </c>
      <c r="G11" s="26" t="s">
        <v>798</v>
      </c>
      <c r="H11" s="26" t="s">
        <v>799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25">
        <f t="shared" si="1"/>
        <v>500011</v>
      </c>
      <c r="B12" s="25">
        <v>300008.0</v>
      </c>
      <c r="C12" s="27">
        <f t="shared" ref="C12:C51" si="2">RANDBETWEEN(100,200)</f>
        <v>112</v>
      </c>
      <c r="D12" s="26" t="s">
        <v>810</v>
      </c>
      <c r="E12" s="25" t="s">
        <v>806</v>
      </c>
      <c r="F12" s="26">
        <v>85.0</v>
      </c>
      <c r="G12" s="26" t="s">
        <v>798</v>
      </c>
      <c r="H12" s="26" t="s">
        <v>799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5">
        <f t="shared" si="1"/>
        <v>500012</v>
      </c>
      <c r="B13" s="25">
        <v>300009.0</v>
      </c>
      <c r="C13" s="27">
        <f t="shared" si="2"/>
        <v>186</v>
      </c>
      <c r="D13" s="26" t="s">
        <v>811</v>
      </c>
      <c r="E13" s="25" t="s">
        <v>806</v>
      </c>
      <c r="F13" s="26">
        <v>97.0</v>
      </c>
      <c r="G13" s="26" t="s">
        <v>798</v>
      </c>
      <c r="H13" s="26" t="s">
        <v>799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28">
        <f t="shared" si="1"/>
        <v>500013</v>
      </c>
      <c r="B14" s="28">
        <v>300010.0</v>
      </c>
      <c r="C14" s="29">
        <f t="shared" si="2"/>
        <v>147</v>
      </c>
      <c r="D14" s="30" t="s">
        <v>812</v>
      </c>
      <c r="E14" s="30" t="s">
        <v>39</v>
      </c>
      <c r="F14" s="30">
        <v>59.0</v>
      </c>
      <c r="G14" s="30" t="s">
        <v>798</v>
      </c>
      <c r="H14" s="30" t="s">
        <v>799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28">
        <f t="shared" si="1"/>
        <v>500014</v>
      </c>
      <c r="B15" s="28">
        <v>300011.0</v>
      </c>
      <c r="C15" s="29">
        <f t="shared" si="2"/>
        <v>177</v>
      </c>
      <c r="D15" s="30" t="s">
        <v>813</v>
      </c>
      <c r="E15" s="30" t="s">
        <v>39</v>
      </c>
      <c r="F15" s="30">
        <v>68.0</v>
      </c>
      <c r="G15" s="30" t="s">
        <v>798</v>
      </c>
      <c r="H15" s="30" t="s">
        <v>799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28">
        <f t="shared" si="1"/>
        <v>500015</v>
      </c>
      <c r="B16" s="28">
        <v>300012.0</v>
      </c>
      <c r="C16" s="29">
        <f t="shared" si="2"/>
        <v>170</v>
      </c>
      <c r="D16" s="30" t="s">
        <v>814</v>
      </c>
      <c r="E16" s="30" t="s">
        <v>39</v>
      </c>
      <c r="F16" s="30">
        <v>70.0</v>
      </c>
      <c r="G16" s="30" t="s">
        <v>798</v>
      </c>
      <c r="H16" s="30" t="s">
        <v>799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8">
        <f t="shared" si="1"/>
        <v>500016</v>
      </c>
      <c r="B17" s="28">
        <v>300013.0</v>
      </c>
      <c r="C17" s="29">
        <f t="shared" si="2"/>
        <v>121</v>
      </c>
      <c r="D17" s="30" t="s">
        <v>815</v>
      </c>
      <c r="E17" s="30" t="s">
        <v>39</v>
      </c>
      <c r="F17" s="30">
        <v>98.0</v>
      </c>
      <c r="G17" s="30" t="s">
        <v>798</v>
      </c>
      <c r="H17" s="30" t="s">
        <v>799</v>
      </c>
      <c r="I17" s="3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8">
        <f t="shared" si="1"/>
        <v>500017</v>
      </c>
      <c r="B18" s="28">
        <v>300014.0</v>
      </c>
      <c r="C18" s="29">
        <f t="shared" si="2"/>
        <v>130</v>
      </c>
      <c r="D18" s="30" t="s">
        <v>816</v>
      </c>
      <c r="E18" s="30" t="s">
        <v>39</v>
      </c>
      <c r="F18" s="30">
        <v>83.0</v>
      </c>
      <c r="G18" s="30" t="s">
        <v>798</v>
      </c>
      <c r="H18" s="30" t="s">
        <v>799</v>
      </c>
      <c r="I18" s="3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32">
        <f t="shared" si="1"/>
        <v>500018</v>
      </c>
      <c r="B19" s="33">
        <f t="shared" ref="B19:B22" si="3">300015</f>
        <v>300015</v>
      </c>
      <c r="C19" s="34">
        <f t="shared" si="2"/>
        <v>160</v>
      </c>
      <c r="D19" s="35" t="s">
        <v>817</v>
      </c>
      <c r="E19" s="35" t="s">
        <v>818</v>
      </c>
      <c r="F19" s="35">
        <v>12.0</v>
      </c>
      <c r="G19" s="35" t="s">
        <v>819</v>
      </c>
      <c r="H19" s="35" t="s">
        <v>820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32">
        <f t="shared" si="1"/>
        <v>500019</v>
      </c>
      <c r="B20" s="33">
        <f t="shared" si="3"/>
        <v>300015</v>
      </c>
      <c r="C20" s="34">
        <f t="shared" si="2"/>
        <v>193</v>
      </c>
      <c r="D20" s="35" t="s">
        <v>821</v>
      </c>
      <c r="E20" s="35" t="s">
        <v>818</v>
      </c>
      <c r="F20" s="35">
        <v>12.0</v>
      </c>
      <c r="G20" s="35" t="s">
        <v>819</v>
      </c>
      <c r="H20" s="35" t="s">
        <v>820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32">
        <f t="shared" si="1"/>
        <v>500020</v>
      </c>
      <c r="B21" s="33">
        <f t="shared" si="3"/>
        <v>300015</v>
      </c>
      <c r="C21" s="34">
        <f t="shared" si="2"/>
        <v>151</v>
      </c>
      <c r="D21" s="35" t="s">
        <v>822</v>
      </c>
      <c r="E21" s="35" t="s">
        <v>818</v>
      </c>
      <c r="F21" s="35">
        <v>12.0</v>
      </c>
      <c r="G21" s="35" t="s">
        <v>819</v>
      </c>
      <c r="H21" s="35" t="s">
        <v>820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32">
        <f t="shared" si="1"/>
        <v>500021</v>
      </c>
      <c r="B22" s="33">
        <f t="shared" si="3"/>
        <v>300015</v>
      </c>
      <c r="C22" s="34">
        <f t="shared" si="2"/>
        <v>176</v>
      </c>
      <c r="D22" s="35" t="s">
        <v>823</v>
      </c>
      <c r="E22" s="35" t="s">
        <v>818</v>
      </c>
      <c r="F22" s="35">
        <v>12.0</v>
      </c>
      <c r="G22" s="35" t="s">
        <v>819</v>
      </c>
      <c r="H22" s="35" t="s">
        <v>820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32">
        <f t="shared" si="1"/>
        <v>500022</v>
      </c>
      <c r="B23" s="35">
        <v>3000016.0</v>
      </c>
      <c r="C23" s="34">
        <f t="shared" si="2"/>
        <v>132</v>
      </c>
      <c r="D23" s="35" t="s">
        <v>824</v>
      </c>
      <c r="E23" s="35" t="s">
        <v>825</v>
      </c>
      <c r="F23" s="35">
        <v>15.0</v>
      </c>
      <c r="G23" s="35" t="s">
        <v>819</v>
      </c>
      <c r="H23" s="35" t="s">
        <v>820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32">
        <f t="shared" si="1"/>
        <v>500023</v>
      </c>
      <c r="B24" s="35">
        <v>3000016.0</v>
      </c>
      <c r="C24" s="34">
        <f t="shared" si="2"/>
        <v>189</v>
      </c>
      <c r="D24" s="35" t="s">
        <v>826</v>
      </c>
      <c r="E24" s="35" t="s">
        <v>825</v>
      </c>
      <c r="F24" s="35">
        <v>15.0</v>
      </c>
      <c r="G24" s="35" t="s">
        <v>819</v>
      </c>
      <c r="H24" s="35" t="s">
        <v>820</v>
      </c>
      <c r="I24" s="3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32">
        <f t="shared" si="1"/>
        <v>500024</v>
      </c>
      <c r="B25" s="35">
        <v>3000016.0</v>
      </c>
      <c r="C25" s="34">
        <f t="shared" si="2"/>
        <v>161</v>
      </c>
      <c r="D25" s="35" t="s">
        <v>827</v>
      </c>
      <c r="E25" s="35" t="s">
        <v>825</v>
      </c>
      <c r="F25" s="35">
        <v>15.0</v>
      </c>
      <c r="G25" s="35" t="s">
        <v>819</v>
      </c>
      <c r="H25" s="35" t="s">
        <v>820</v>
      </c>
      <c r="I25" s="3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36">
        <f t="shared" si="1"/>
        <v>500025</v>
      </c>
      <c r="B26" s="37">
        <v>3000017.0</v>
      </c>
      <c r="C26" s="38">
        <f t="shared" si="2"/>
        <v>108</v>
      </c>
      <c r="D26" s="37" t="s">
        <v>828</v>
      </c>
      <c r="E26" s="37" t="s">
        <v>829</v>
      </c>
      <c r="F26" s="37">
        <v>7.95</v>
      </c>
      <c r="G26" s="37" t="s">
        <v>830</v>
      </c>
      <c r="H26" s="37" t="s">
        <v>831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36">
        <f t="shared" si="1"/>
        <v>500026</v>
      </c>
      <c r="B27" s="37">
        <v>3000017.0</v>
      </c>
      <c r="C27" s="38">
        <f t="shared" si="2"/>
        <v>160</v>
      </c>
      <c r="D27" s="37" t="s">
        <v>832</v>
      </c>
      <c r="E27" s="37" t="s">
        <v>829</v>
      </c>
      <c r="F27" s="37">
        <v>3.5</v>
      </c>
      <c r="G27" s="37" t="s">
        <v>830</v>
      </c>
      <c r="H27" s="37" t="s">
        <v>831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36">
        <f t="shared" si="1"/>
        <v>500027</v>
      </c>
      <c r="B28" s="37">
        <v>3000017.0</v>
      </c>
      <c r="C28" s="38">
        <f t="shared" si="2"/>
        <v>195</v>
      </c>
      <c r="D28" s="37" t="s">
        <v>833</v>
      </c>
      <c r="E28" s="37" t="s">
        <v>829</v>
      </c>
      <c r="F28" s="37">
        <v>5.15</v>
      </c>
      <c r="G28" s="37" t="s">
        <v>830</v>
      </c>
      <c r="H28" s="37" t="s">
        <v>831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36">
        <f t="shared" si="1"/>
        <v>500028</v>
      </c>
      <c r="B29" s="37">
        <v>3000017.0</v>
      </c>
      <c r="C29" s="38">
        <f t="shared" si="2"/>
        <v>171</v>
      </c>
      <c r="D29" s="37" t="s">
        <v>834</v>
      </c>
      <c r="E29" s="37" t="s">
        <v>829</v>
      </c>
      <c r="F29" s="37">
        <v>4.2</v>
      </c>
      <c r="G29" s="37" t="s">
        <v>830</v>
      </c>
      <c r="H29" s="37" t="s">
        <v>831</v>
      </c>
      <c r="I29" s="3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39">
        <f t="shared" si="1"/>
        <v>500029</v>
      </c>
      <c r="B30" s="40">
        <v>3000018.0</v>
      </c>
      <c r="C30" s="41">
        <f t="shared" si="2"/>
        <v>153</v>
      </c>
      <c r="D30" s="40" t="s">
        <v>835</v>
      </c>
      <c r="E30" s="40" t="s">
        <v>836</v>
      </c>
      <c r="F30" s="40">
        <v>3.0</v>
      </c>
      <c r="G30" s="40" t="s">
        <v>830</v>
      </c>
      <c r="H30" s="40" t="s">
        <v>837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39">
        <f t="shared" si="1"/>
        <v>500030</v>
      </c>
      <c r="B31" s="40">
        <v>3000018.0</v>
      </c>
      <c r="C31" s="41">
        <f t="shared" si="2"/>
        <v>159</v>
      </c>
      <c r="D31" s="40" t="s">
        <v>838</v>
      </c>
      <c r="E31" s="40" t="s">
        <v>836</v>
      </c>
      <c r="F31" s="40">
        <v>3.0</v>
      </c>
      <c r="G31" s="40" t="s">
        <v>830</v>
      </c>
      <c r="H31" s="40" t="s">
        <v>837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39">
        <f t="shared" si="1"/>
        <v>500031</v>
      </c>
      <c r="B32" s="40">
        <v>3000018.0</v>
      </c>
      <c r="C32" s="41">
        <f t="shared" si="2"/>
        <v>115</v>
      </c>
      <c r="D32" s="40" t="s">
        <v>839</v>
      </c>
      <c r="E32" s="40" t="s">
        <v>836</v>
      </c>
      <c r="F32" s="40">
        <v>3.0</v>
      </c>
      <c r="G32" s="40" t="s">
        <v>830</v>
      </c>
      <c r="H32" s="40" t="s">
        <v>837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39">
        <f t="shared" si="1"/>
        <v>500032</v>
      </c>
      <c r="B33" s="40">
        <v>3000018.0</v>
      </c>
      <c r="C33" s="41">
        <f t="shared" si="2"/>
        <v>180</v>
      </c>
      <c r="D33" s="40" t="s">
        <v>840</v>
      </c>
      <c r="E33" s="40" t="s">
        <v>836</v>
      </c>
      <c r="F33" s="40">
        <v>3.0</v>
      </c>
      <c r="G33" s="40" t="s">
        <v>830</v>
      </c>
      <c r="H33" s="40" t="s">
        <v>837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39">
        <f t="shared" si="1"/>
        <v>500033</v>
      </c>
      <c r="B34" s="40">
        <v>3000018.0</v>
      </c>
      <c r="C34" s="41">
        <f t="shared" si="2"/>
        <v>113</v>
      </c>
      <c r="D34" s="40" t="s">
        <v>841</v>
      </c>
      <c r="E34" s="40" t="s">
        <v>836</v>
      </c>
      <c r="F34" s="40">
        <v>4.0</v>
      </c>
      <c r="G34" s="40" t="s">
        <v>830</v>
      </c>
      <c r="H34" s="40" t="s">
        <v>837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39">
        <f t="shared" si="1"/>
        <v>500034</v>
      </c>
      <c r="B35" s="40">
        <v>3000018.0</v>
      </c>
      <c r="C35" s="41">
        <f t="shared" si="2"/>
        <v>141</v>
      </c>
      <c r="D35" s="40" t="s">
        <v>842</v>
      </c>
      <c r="E35" s="40" t="s">
        <v>836</v>
      </c>
      <c r="F35" s="40">
        <v>3.0</v>
      </c>
      <c r="G35" s="40" t="s">
        <v>830</v>
      </c>
      <c r="H35" s="40" t="s">
        <v>837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42">
        <f t="shared" si="1"/>
        <v>500035</v>
      </c>
      <c r="B36" s="43">
        <v>3000018.0</v>
      </c>
      <c r="C36" s="44">
        <f t="shared" si="2"/>
        <v>142</v>
      </c>
      <c r="D36" s="43" t="s">
        <v>843</v>
      </c>
      <c r="E36" s="43" t="s">
        <v>844</v>
      </c>
      <c r="F36" s="43">
        <v>5.0</v>
      </c>
      <c r="G36" s="43" t="s">
        <v>830</v>
      </c>
      <c r="H36" s="43" t="s">
        <v>845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45">
        <f t="shared" si="1"/>
        <v>500036</v>
      </c>
      <c r="B37" s="46">
        <v>3000019.0</v>
      </c>
      <c r="C37" s="47">
        <f t="shared" si="2"/>
        <v>115</v>
      </c>
      <c r="D37" s="46" t="s">
        <v>846</v>
      </c>
      <c r="E37" s="46" t="s">
        <v>847</v>
      </c>
      <c r="F37" s="46">
        <v>1.5</v>
      </c>
      <c r="G37" s="46" t="s">
        <v>848</v>
      </c>
      <c r="H37" s="46" t="s">
        <v>849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45">
        <f t="shared" si="1"/>
        <v>500037</v>
      </c>
      <c r="B38" s="46">
        <v>3000019.0</v>
      </c>
      <c r="C38" s="47">
        <f t="shared" si="2"/>
        <v>149</v>
      </c>
      <c r="D38" s="46" t="s">
        <v>850</v>
      </c>
      <c r="E38" s="46" t="s">
        <v>847</v>
      </c>
      <c r="F38" s="46">
        <v>1.5</v>
      </c>
      <c r="G38" s="46" t="s">
        <v>848</v>
      </c>
      <c r="H38" s="46" t="s">
        <v>849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45">
        <f t="shared" si="1"/>
        <v>500038</v>
      </c>
      <c r="B39" s="46">
        <v>3000019.0</v>
      </c>
      <c r="C39" s="47">
        <f t="shared" si="2"/>
        <v>105</v>
      </c>
      <c r="D39" s="46" t="s">
        <v>851</v>
      </c>
      <c r="E39" s="46" t="s">
        <v>847</v>
      </c>
      <c r="F39" s="46">
        <v>1.5</v>
      </c>
      <c r="G39" s="46" t="s">
        <v>848</v>
      </c>
      <c r="H39" s="46" t="s">
        <v>849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45">
        <f t="shared" si="1"/>
        <v>500039</v>
      </c>
      <c r="B40" s="46">
        <v>3000019.0</v>
      </c>
      <c r="C40" s="47">
        <f t="shared" si="2"/>
        <v>136</v>
      </c>
      <c r="D40" s="46" t="s">
        <v>852</v>
      </c>
      <c r="E40" s="46" t="s">
        <v>853</v>
      </c>
      <c r="F40" s="46">
        <v>65.0</v>
      </c>
      <c r="G40" s="46" t="s">
        <v>848</v>
      </c>
      <c r="H40" s="46" t="s">
        <v>849</v>
      </c>
      <c r="I40" s="48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45">
        <f t="shared" si="1"/>
        <v>500040</v>
      </c>
      <c r="B41" s="46">
        <v>3000020.0</v>
      </c>
      <c r="C41" s="47">
        <f t="shared" si="2"/>
        <v>100</v>
      </c>
      <c r="D41" s="46" t="s">
        <v>854</v>
      </c>
      <c r="E41" s="46" t="s">
        <v>853</v>
      </c>
      <c r="F41" s="46">
        <v>15.0</v>
      </c>
      <c r="G41" s="46" t="s">
        <v>848</v>
      </c>
      <c r="H41" s="46" t="s">
        <v>849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45">
        <f t="shared" si="1"/>
        <v>500041</v>
      </c>
      <c r="B42" s="46">
        <v>3000020.0</v>
      </c>
      <c r="C42" s="47">
        <f t="shared" si="2"/>
        <v>186</v>
      </c>
      <c r="D42" s="46" t="s">
        <v>855</v>
      </c>
      <c r="E42" s="46" t="s">
        <v>853</v>
      </c>
      <c r="F42" s="46">
        <v>6.5</v>
      </c>
      <c r="G42" s="46" t="s">
        <v>848</v>
      </c>
      <c r="H42" s="46" t="s">
        <v>849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45">
        <f t="shared" si="1"/>
        <v>500042</v>
      </c>
      <c r="B43" s="46">
        <v>3000020.0</v>
      </c>
      <c r="C43" s="47">
        <f t="shared" si="2"/>
        <v>166</v>
      </c>
      <c r="D43" s="46" t="s">
        <v>856</v>
      </c>
      <c r="E43" s="46" t="s">
        <v>853</v>
      </c>
      <c r="F43" s="46">
        <v>6.5</v>
      </c>
      <c r="G43" s="46" t="s">
        <v>848</v>
      </c>
      <c r="H43" s="46" t="s">
        <v>849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49">
        <f t="shared" si="1"/>
        <v>500043</v>
      </c>
      <c r="B44" s="50">
        <v>3000021.0</v>
      </c>
      <c r="C44" s="51">
        <f t="shared" si="2"/>
        <v>134</v>
      </c>
      <c r="D44" s="50" t="s">
        <v>857</v>
      </c>
      <c r="E44" s="50" t="s">
        <v>858</v>
      </c>
      <c r="F44" s="50">
        <v>5.0</v>
      </c>
      <c r="G44" s="50" t="s">
        <v>859</v>
      </c>
      <c r="H44" s="50" t="s">
        <v>860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49">
        <f t="shared" si="1"/>
        <v>500044</v>
      </c>
      <c r="B45" s="50">
        <v>3000021.0</v>
      </c>
      <c r="C45" s="51">
        <f t="shared" si="2"/>
        <v>130</v>
      </c>
      <c r="D45" s="50" t="s">
        <v>861</v>
      </c>
      <c r="E45" s="50" t="s">
        <v>858</v>
      </c>
      <c r="F45" s="50">
        <v>5.0</v>
      </c>
      <c r="G45" s="50" t="s">
        <v>859</v>
      </c>
      <c r="H45" s="50" t="s">
        <v>860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49">
        <f t="shared" si="1"/>
        <v>500045</v>
      </c>
      <c r="B46" s="50">
        <v>3000021.0</v>
      </c>
      <c r="C46" s="51">
        <f t="shared" si="2"/>
        <v>188</v>
      </c>
      <c r="D46" s="50" t="s">
        <v>862</v>
      </c>
      <c r="E46" s="50" t="s">
        <v>858</v>
      </c>
      <c r="F46" s="50">
        <v>5.0</v>
      </c>
      <c r="G46" s="50" t="s">
        <v>859</v>
      </c>
      <c r="H46" s="50" t="s">
        <v>860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49">
        <f t="shared" si="1"/>
        <v>500046</v>
      </c>
      <c r="B47" s="50">
        <v>3000021.0</v>
      </c>
      <c r="C47" s="51">
        <f t="shared" si="2"/>
        <v>176</v>
      </c>
      <c r="D47" s="50" t="s">
        <v>863</v>
      </c>
      <c r="E47" s="50" t="s">
        <v>858</v>
      </c>
      <c r="F47" s="50">
        <v>5.0</v>
      </c>
      <c r="G47" s="50" t="s">
        <v>859</v>
      </c>
      <c r="H47" s="50" t="s">
        <v>860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49">
        <f t="shared" si="1"/>
        <v>500047</v>
      </c>
      <c r="B48" s="50">
        <v>3000021.0</v>
      </c>
      <c r="C48" s="51">
        <f t="shared" si="2"/>
        <v>118</v>
      </c>
      <c r="D48" s="50" t="s">
        <v>864</v>
      </c>
      <c r="E48" s="50" t="s">
        <v>858</v>
      </c>
      <c r="F48" s="50">
        <v>5.0</v>
      </c>
      <c r="G48" s="50" t="s">
        <v>859</v>
      </c>
      <c r="H48" s="50" t="s">
        <v>860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49">
        <f t="shared" si="1"/>
        <v>500048</v>
      </c>
      <c r="B49" s="50">
        <v>3000021.0</v>
      </c>
      <c r="C49" s="51">
        <f t="shared" si="2"/>
        <v>178</v>
      </c>
      <c r="D49" s="50" t="s">
        <v>865</v>
      </c>
      <c r="E49" s="50" t="s">
        <v>858</v>
      </c>
      <c r="F49" s="50">
        <v>5.0</v>
      </c>
      <c r="G49" s="50" t="s">
        <v>859</v>
      </c>
      <c r="H49" s="50" t="s">
        <v>860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49">
        <f t="shared" si="1"/>
        <v>500049</v>
      </c>
      <c r="B50" s="50">
        <v>3000021.0</v>
      </c>
      <c r="C50" s="51">
        <f t="shared" si="2"/>
        <v>193</v>
      </c>
      <c r="D50" s="50" t="s">
        <v>866</v>
      </c>
      <c r="E50" s="50" t="s">
        <v>858</v>
      </c>
      <c r="F50" s="50">
        <v>5.0</v>
      </c>
      <c r="G50" s="50" t="s">
        <v>859</v>
      </c>
      <c r="H50" s="50" t="s">
        <v>860</v>
      </c>
      <c r="I50" s="31" t="s">
        <v>867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49">
        <f t="shared" si="1"/>
        <v>500050</v>
      </c>
      <c r="B51" s="50">
        <v>3000021.0</v>
      </c>
      <c r="C51" s="51">
        <f t="shared" si="2"/>
        <v>195</v>
      </c>
      <c r="D51" s="50" t="s">
        <v>868</v>
      </c>
      <c r="E51" s="50" t="s">
        <v>858</v>
      </c>
      <c r="F51" s="50">
        <v>5.0</v>
      </c>
      <c r="G51" s="50" t="s">
        <v>859</v>
      </c>
      <c r="H51" s="50" t="s">
        <v>860</v>
      </c>
      <c r="I51" s="3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>
        <v>600001.0</v>
      </c>
      <c r="B1" s="8">
        <v>700001.0</v>
      </c>
      <c r="C1" s="53">
        <v>210.0</v>
      </c>
      <c r="D1" s="54">
        <v>54.0</v>
      </c>
      <c r="E1" s="53">
        <v>8.0</v>
      </c>
      <c r="F1" s="55" t="s">
        <v>29</v>
      </c>
      <c r="G1" s="55"/>
      <c r="H1" s="52"/>
      <c r="I1" s="52"/>
    </row>
    <row r="2">
      <c r="A2" s="56">
        <v>600002.0</v>
      </c>
      <c r="B2" s="19">
        <f>700002</f>
        <v>700002</v>
      </c>
      <c r="C2" s="53">
        <v>172.0</v>
      </c>
      <c r="D2" s="54">
        <v>45.0</v>
      </c>
      <c r="E2" s="53">
        <v>7.0</v>
      </c>
      <c r="F2" s="57" t="s">
        <v>21</v>
      </c>
      <c r="G2" s="57"/>
      <c r="H2" s="56"/>
      <c r="I2" s="56"/>
    </row>
    <row r="3">
      <c r="A3" s="56">
        <v>600003.0</v>
      </c>
      <c r="B3" s="8">
        <v>700003.0</v>
      </c>
      <c r="C3" s="53">
        <v>210.0</v>
      </c>
      <c r="D3" s="54">
        <v>50.0</v>
      </c>
      <c r="E3" s="53">
        <v>6.0</v>
      </c>
      <c r="F3" s="57" t="s">
        <v>32</v>
      </c>
      <c r="G3" s="57"/>
      <c r="H3" s="56"/>
      <c r="I3" s="56"/>
    </row>
    <row r="4">
      <c r="A4" s="56">
        <v>600004.0</v>
      </c>
      <c r="B4" s="8">
        <v>700004.0</v>
      </c>
      <c r="C4" s="53">
        <v>177.0</v>
      </c>
      <c r="D4" s="54">
        <v>48.0</v>
      </c>
      <c r="E4" s="53">
        <v>6.0</v>
      </c>
      <c r="F4" s="57" t="s">
        <v>21</v>
      </c>
      <c r="G4" s="57"/>
      <c r="H4" s="56"/>
      <c r="I4" s="56"/>
      <c r="L4" s="13"/>
      <c r="M4" s="13"/>
      <c r="N4" s="13"/>
    </row>
    <row r="5">
      <c r="A5" s="56">
        <v>600005.0</v>
      </c>
      <c r="B5" s="8">
        <v>700005.0</v>
      </c>
      <c r="C5" s="53">
        <v>214.0</v>
      </c>
      <c r="D5" s="54">
        <v>50.0</v>
      </c>
      <c r="E5" s="53">
        <v>9.0</v>
      </c>
      <c r="F5" s="57" t="s">
        <v>26</v>
      </c>
      <c r="G5" s="57"/>
      <c r="H5" s="56"/>
      <c r="I5" s="56"/>
      <c r="L5" s="13"/>
      <c r="M5" s="13"/>
      <c r="N5" s="13"/>
    </row>
    <row r="6">
      <c r="A6" s="56">
        <v>600006.0</v>
      </c>
      <c r="B6" s="8">
        <v>700006.0</v>
      </c>
      <c r="C6" s="53">
        <v>230.0</v>
      </c>
      <c r="D6" s="54">
        <v>50.0</v>
      </c>
      <c r="E6" s="53">
        <v>9.0</v>
      </c>
      <c r="F6" s="57" t="s">
        <v>29</v>
      </c>
      <c r="G6" s="57"/>
      <c r="H6" s="56"/>
      <c r="I6" s="56"/>
      <c r="L6" s="13"/>
      <c r="M6" s="13"/>
      <c r="N6" s="13"/>
    </row>
    <row r="7">
      <c r="A7" s="56">
        <v>600007.0</v>
      </c>
      <c r="B7" s="8">
        <v>700007.0</v>
      </c>
      <c r="C7" s="53">
        <v>201.0</v>
      </c>
      <c r="D7" s="54">
        <v>48.0</v>
      </c>
      <c r="E7" s="53">
        <v>5.0</v>
      </c>
      <c r="F7" s="57" t="s">
        <v>26</v>
      </c>
      <c r="G7" s="57"/>
      <c r="H7" s="56"/>
      <c r="I7" s="56"/>
      <c r="L7" s="13"/>
      <c r="M7" s="13"/>
      <c r="N7" s="13"/>
    </row>
    <row r="8">
      <c r="A8" s="56">
        <v>600008.0</v>
      </c>
      <c r="B8" s="8">
        <v>700008.0</v>
      </c>
      <c r="C8" s="53">
        <v>182.0</v>
      </c>
      <c r="D8" s="54">
        <v>50.0</v>
      </c>
      <c r="E8" s="53">
        <v>6.0</v>
      </c>
      <c r="F8" s="57" t="s">
        <v>23</v>
      </c>
      <c r="G8" s="57"/>
      <c r="H8" s="56"/>
      <c r="I8" s="56"/>
      <c r="L8" s="13"/>
      <c r="M8" s="13"/>
      <c r="N8" s="13"/>
    </row>
    <row r="9">
      <c r="A9" s="56">
        <v>600009.0</v>
      </c>
      <c r="B9" s="8">
        <v>700009.0</v>
      </c>
      <c r="C9" s="53">
        <v>182.0</v>
      </c>
      <c r="D9" s="54">
        <v>43.0</v>
      </c>
      <c r="E9" s="53">
        <v>7.0</v>
      </c>
      <c r="F9" s="57" t="s">
        <v>32</v>
      </c>
      <c r="G9" s="57"/>
      <c r="H9" s="56"/>
      <c r="I9" s="56"/>
      <c r="L9" s="13"/>
      <c r="M9" s="13"/>
      <c r="N9" s="13"/>
    </row>
    <row r="10">
      <c r="A10" s="56">
        <v>600010.0</v>
      </c>
      <c r="B10" s="8">
        <v>700010.0</v>
      </c>
      <c r="C10" s="53">
        <v>250.0</v>
      </c>
      <c r="D10" s="54">
        <v>58.0</v>
      </c>
      <c r="E10" s="53">
        <v>9.0</v>
      </c>
      <c r="F10" s="58" t="s">
        <v>29</v>
      </c>
      <c r="G10" s="57"/>
      <c r="H10" s="56"/>
      <c r="I10" s="56"/>
      <c r="L10" s="13"/>
      <c r="M10" s="13"/>
      <c r="N10" s="13"/>
    </row>
    <row r="11">
      <c r="A11" s="56">
        <v>600011.0</v>
      </c>
      <c r="B11" s="8">
        <v>700011.0</v>
      </c>
      <c r="C11" s="53">
        <v>250.0</v>
      </c>
      <c r="D11" s="54">
        <v>54.0</v>
      </c>
      <c r="E11" s="53">
        <v>7.0</v>
      </c>
      <c r="F11" s="58" t="s">
        <v>19</v>
      </c>
      <c r="G11" s="57"/>
      <c r="H11" s="56"/>
      <c r="I11" s="56"/>
      <c r="L11" s="13"/>
      <c r="M11" s="13"/>
      <c r="N11" s="13"/>
    </row>
    <row r="12">
      <c r="A12" s="56">
        <v>600012.0</v>
      </c>
      <c r="B12" s="8">
        <v>700012.0</v>
      </c>
      <c r="C12" s="53">
        <v>230.0</v>
      </c>
      <c r="D12" s="54">
        <v>58.0</v>
      </c>
      <c r="E12" s="53">
        <v>5.0</v>
      </c>
      <c r="F12" s="57" t="s">
        <v>19</v>
      </c>
      <c r="G12" s="57"/>
      <c r="H12" s="56"/>
      <c r="I12" s="56"/>
    </row>
    <row r="13">
      <c r="A13" s="56">
        <v>600013.0</v>
      </c>
      <c r="B13" s="8">
        <v>700013.0</v>
      </c>
      <c r="C13" s="53">
        <v>190.0</v>
      </c>
      <c r="D13" s="54">
        <v>50.0</v>
      </c>
      <c r="E13" s="53">
        <v>6.0</v>
      </c>
      <c r="F13" s="57" t="s">
        <v>23</v>
      </c>
      <c r="G13" s="57"/>
      <c r="H13" s="56"/>
      <c r="I13" s="56"/>
    </row>
    <row r="14">
      <c r="A14" s="56">
        <v>600014.0</v>
      </c>
      <c r="B14" s="8">
        <v>700014.0</v>
      </c>
      <c r="C14" s="53">
        <v>214.0</v>
      </c>
      <c r="D14" s="54">
        <v>56.0</v>
      </c>
      <c r="E14" s="53">
        <v>6.0</v>
      </c>
      <c r="F14" s="57" t="s">
        <v>19</v>
      </c>
      <c r="G14" s="57"/>
      <c r="H14" s="56"/>
      <c r="I14" s="56"/>
    </row>
    <row r="15">
      <c r="A15" s="56">
        <v>600015.0</v>
      </c>
      <c r="B15" s="8">
        <v>700015.0</v>
      </c>
      <c r="C15" s="53">
        <v>172.0</v>
      </c>
      <c r="D15" s="54">
        <v>50.0</v>
      </c>
      <c r="E15" s="53">
        <v>6.0</v>
      </c>
      <c r="F15" s="57" t="s">
        <v>21</v>
      </c>
      <c r="G15" s="57"/>
      <c r="H15" s="56"/>
      <c r="I15" s="56"/>
    </row>
    <row r="16">
      <c r="A16" s="56">
        <v>600016.0</v>
      </c>
      <c r="B16" s="8">
        <v>700016.0</v>
      </c>
      <c r="C16" s="53">
        <v>177.0</v>
      </c>
      <c r="D16" s="54">
        <v>48.0</v>
      </c>
      <c r="E16" s="53">
        <v>6.0</v>
      </c>
      <c r="F16" s="57" t="s">
        <v>21</v>
      </c>
      <c r="G16" s="57"/>
      <c r="H16" s="56"/>
      <c r="I16" s="56"/>
    </row>
    <row r="17">
      <c r="A17" s="56">
        <v>600017.0</v>
      </c>
      <c r="B17" s="8">
        <v>700017.0</v>
      </c>
      <c r="C17" s="53">
        <v>210.0</v>
      </c>
      <c r="D17" s="54">
        <v>52.0</v>
      </c>
      <c r="E17" s="53">
        <v>7.0</v>
      </c>
      <c r="F17" s="57" t="s">
        <v>29</v>
      </c>
      <c r="G17" s="57"/>
      <c r="H17" s="56"/>
      <c r="I17" s="56"/>
    </row>
    <row r="18">
      <c r="A18" s="56">
        <v>600018.0</v>
      </c>
      <c r="B18" s="8">
        <v>700018.0</v>
      </c>
      <c r="C18" s="53">
        <v>177.0</v>
      </c>
      <c r="D18" s="54">
        <v>50.0</v>
      </c>
      <c r="E18" s="53">
        <v>7.0</v>
      </c>
      <c r="F18" s="57" t="s">
        <v>23</v>
      </c>
      <c r="G18" s="57"/>
      <c r="H18" s="56"/>
      <c r="I18" s="56"/>
    </row>
    <row r="19">
      <c r="A19" s="56">
        <v>600019.0</v>
      </c>
      <c r="B19" s="8">
        <v>700019.0</v>
      </c>
      <c r="C19" s="53">
        <v>160.0</v>
      </c>
      <c r="D19" s="54">
        <v>45.0</v>
      </c>
      <c r="E19" s="53">
        <v>5.0</v>
      </c>
      <c r="F19" s="57" t="s">
        <v>32</v>
      </c>
      <c r="G19" s="57"/>
      <c r="H19" s="56"/>
      <c r="I19" s="56"/>
    </row>
    <row r="20">
      <c r="A20" s="56">
        <v>600020.0</v>
      </c>
      <c r="B20" s="8">
        <v>700020.0</v>
      </c>
      <c r="C20" s="53">
        <v>210.0</v>
      </c>
      <c r="D20" s="54">
        <v>56.0</v>
      </c>
      <c r="E20" s="53">
        <v>6.0</v>
      </c>
      <c r="F20" s="57" t="s">
        <v>19</v>
      </c>
      <c r="G20" s="57"/>
      <c r="H20" s="56"/>
      <c r="I20" s="56"/>
    </row>
    <row r="21">
      <c r="A21" s="56">
        <v>600021.0</v>
      </c>
      <c r="B21" s="8">
        <v>700021.0</v>
      </c>
      <c r="C21" s="53">
        <v>172.0</v>
      </c>
      <c r="D21" s="54">
        <v>45.0</v>
      </c>
      <c r="E21" s="53">
        <v>8.0</v>
      </c>
      <c r="F21" s="57" t="s">
        <v>26</v>
      </c>
      <c r="G21" s="57"/>
      <c r="H21" s="56"/>
      <c r="I21" s="56"/>
    </row>
    <row r="22">
      <c r="A22" s="56">
        <v>600022.0</v>
      </c>
      <c r="B22" s="8">
        <v>700022.0</v>
      </c>
      <c r="C22" s="53">
        <v>172.0</v>
      </c>
      <c r="D22" s="54">
        <v>45.0</v>
      </c>
      <c r="E22" s="53">
        <v>8.0</v>
      </c>
      <c r="F22" s="57" t="s">
        <v>26</v>
      </c>
      <c r="G22" s="57"/>
      <c r="H22" s="56"/>
      <c r="I22" s="56"/>
    </row>
    <row r="23">
      <c r="A23" s="56">
        <v>600023.0</v>
      </c>
      <c r="B23" s="8">
        <v>700023.0</v>
      </c>
      <c r="C23" s="53">
        <v>201.0</v>
      </c>
      <c r="D23" s="54">
        <v>54.0</v>
      </c>
      <c r="E23" s="53">
        <v>7.0</v>
      </c>
      <c r="F23" s="57" t="s">
        <v>23</v>
      </c>
      <c r="G23" s="57"/>
      <c r="H23" s="56"/>
      <c r="I23" s="56"/>
    </row>
    <row r="24">
      <c r="A24" s="56">
        <v>600024.0</v>
      </c>
      <c r="B24" s="8">
        <v>700024.0</v>
      </c>
      <c r="C24" s="53">
        <v>195.0</v>
      </c>
      <c r="D24" s="54">
        <v>50.0</v>
      </c>
      <c r="E24" s="53">
        <v>8.0</v>
      </c>
      <c r="F24" s="57" t="s">
        <v>23</v>
      </c>
      <c r="G24" s="57"/>
      <c r="H24" s="56"/>
      <c r="I24" s="56"/>
    </row>
    <row r="25">
      <c r="A25" s="56">
        <v>600025.0</v>
      </c>
      <c r="B25" s="8">
        <v>700025.0</v>
      </c>
      <c r="C25" s="53">
        <v>230.0</v>
      </c>
      <c r="D25" s="54">
        <v>50.0</v>
      </c>
      <c r="E25" s="53">
        <v>9.0</v>
      </c>
      <c r="F25" s="57" t="s">
        <v>29</v>
      </c>
      <c r="G25" s="57"/>
      <c r="H25" s="56"/>
      <c r="I25" s="56"/>
    </row>
    <row r="26">
      <c r="A26" s="56">
        <v>600026.0</v>
      </c>
      <c r="B26" s="8">
        <v>700026.0</v>
      </c>
      <c r="C26" s="53">
        <v>214.0</v>
      </c>
      <c r="D26" s="54">
        <v>54.0</v>
      </c>
      <c r="E26" s="53">
        <v>6.0</v>
      </c>
      <c r="F26" s="57" t="s">
        <v>19</v>
      </c>
      <c r="G26" s="57"/>
      <c r="H26" s="56"/>
      <c r="I26" s="56"/>
    </row>
    <row r="27">
      <c r="A27" s="56">
        <v>600027.0</v>
      </c>
      <c r="B27" s="8">
        <v>700027.0</v>
      </c>
      <c r="C27" s="53">
        <v>250.0</v>
      </c>
      <c r="D27" s="54">
        <v>43.0</v>
      </c>
      <c r="E27" s="53">
        <v>9.0</v>
      </c>
      <c r="F27" s="57" t="s">
        <v>26</v>
      </c>
      <c r="G27" s="57"/>
      <c r="H27" s="56"/>
      <c r="I27" s="56"/>
    </row>
    <row r="28">
      <c r="A28" s="56">
        <v>600028.0</v>
      </c>
      <c r="B28" s="8">
        <v>700028.0</v>
      </c>
      <c r="C28" s="53">
        <v>250.0</v>
      </c>
      <c r="D28" s="54">
        <v>58.0</v>
      </c>
      <c r="E28" s="53">
        <v>6.0</v>
      </c>
      <c r="F28" s="57" t="s">
        <v>19</v>
      </c>
      <c r="G28" s="57"/>
      <c r="H28" s="56"/>
      <c r="I28" s="56"/>
    </row>
    <row r="29">
      <c r="A29" s="56">
        <v>600029.0</v>
      </c>
      <c r="B29" s="8">
        <v>700029.0</v>
      </c>
      <c r="C29" s="53">
        <v>177.0</v>
      </c>
      <c r="D29" s="54">
        <v>48.0</v>
      </c>
      <c r="E29" s="53">
        <v>6.0</v>
      </c>
      <c r="F29" s="57" t="s">
        <v>23</v>
      </c>
      <c r="G29" s="57"/>
      <c r="H29" s="56"/>
      <c r="I29" s="56"/>
    </row>
    <row r="30">
      <c r="A30" s="56">
        <v>600030.0</v>
      </c>
      <c r="B30" s="8">
        <v>700030.0</v>
      </c>
      <c r="C30" s="53">
        <v>172.0</v>
      </c>
      <c r="D30" s="54">
        <v>48.0</v>
      </c>
      <c r="E30" s="53">
        <v>5.0</v>
      </c>
      <c r="F30" s="57" t="s">
        <v>21</v>
      </c>
      <c r="G30" s="57"/>
      <c r="H30" s="56"/>
      <c r="I30" s="56"/>
    </row>
    <row r="31">
      <c r="A31" s="56">
        <v>600031.0</v>
      </c>
      <c r="B31" s="8">
        <v>700031.0</v>
      </c>
      <c r="C31" s="53">
        <v>177.0</v>
      </c>
      <c r="D31" s="54">
        <v>48.0</v>
      </c>
      <c r="E31" s="53">
        <v>8.0</v>
      </c>
      <c r="F31" s="57" t="s">
        <v>23</v>
      </c>
      <c r="G31" s="57"/>
      <c r="H31" s="56"/>
      <c r="I31" s="56"/>
    </row>
    <row r="32">
      <c r="A32" s="56">
        <v>600032.0</v>
      </c>
      <c r="B32" s="8">
        <v>700032.0</v>
      </c>
      <c r="C32" s="53">
        <v>182.0</v>
      </c>
      <c r="D32" s="54">
        <v>43.0</v>
      </c>
      <c r="E32" s="53">
        <v>5.0</v>
      </c>
      <c r="F32" s="57" t="s">
        <v>21</v>
      </c>
      <c r="G32" s="57"/>
      <c r="H32" s="56"/>
      <c r="I32" s="56"/>
    </row>
    <row r="33">
      <c r="A33" s="56">
        <v>600033.0</v>
      </c>
      <c r="B33" s="8">
        <v>700033.0</v>
      </c>
      <c r="C33" s="53">
        <v>230.0</v>
      </c>
      <c r="D33" s="54">
        <v>58.0</v>
      </c>
      <c r="E33" s="53">
        <v>6.0</v>
      </c>
      <c r="F33" s="57" t="s">
        <v>19</v>
      </c>
      <c r="G33" s="57"/>
      <c r="H33" s="56"/>
      <c r="I33" s="56"/>
    </row>
    <row r="34">
      <c r="A34" s="56">
        <v>600034.0</v>
      </c>
      <c r="B34" s="8">
        <v>700034.0</v>
      </c>
      <c r="C34" s="53">
        <v>177.0</v>
      </c>
      <c r="D34" s="54">
        <v>48.0</v>
      </c>
      <c r="E34" s="53">
        <v>5.0</v>
      </c>
      <c r="F34" s="57" t="s">
        <v>21</v>
      </c>
      <c r="G34" s="57"/>
      <c r="H34" s="56"/>
      <c r="I34" s="56"/>
    </row>
    <row r="35">
      <c r="A35" s="56">
        <v>600035.0</v>
      </c>
      <c r="B35" s="8">
        <v>700035.0</v>
      </c>
      <c r="C35" s="53">
        <v>210.0</v>
      </c>
      <c r="D35" s="54">
        <v>54.0</v>
      </c>
      <c r="E35" s="53">
        <v>8.0</v>
      </c>
      <c r="F35" s="57" t="s">
        <v>23</v>
      </c>
      <c r="G35" s="57"/>
      <c r="H35" s="56"/>
      <c r="I35" s="56"/>
    </row>
    <row r="36">
      <c r="A36" s="56">
        <v>600036.0</v>
      </c>
      <c r="B36" s="8">
        <v>700036.0</v>
      </c>
      <c r="C36" s="53">
        <v>182.0</v>
      </c>
      <c r="D36" s="54">
        <v>50.0</v>
      </c>
      <c r="E36" s="53">
        <v>5.0</v>
      </c>
      <c r="F36" s="57" t="s">
        <v>32</v>
      </c>
      <c r="G36" s="57"/>
      <c r="H36" s="56"/>
      <c r="I36" s="56"/>
    </row>
    <row r="37">
      <c r="A37" s="56">
        <v>600037.0</v>
      </c>
      <c r="B37" s="8">
        <v>700037.0</v>
      </c>
      <c r="C37" s="53">
        <v>210.0</v>
      </c>
      <c r="D37" s="54">
        <v>54.0</v>
      </c>
      <c r="E37" s="53">
        <v>7.0</v>
      </c>
      <c r="F37" s="57" t="s">
        <v>29</v>
      </c>
      <c r="G37" s="57"/>
      <c r="H37" s="56"/>
      <c r="I37" s="56"/>
    </row>
    <row r="38">
      <c r="A38" s="56">
        <v>600038.0</v>
      </c>
      <c r="B38" s="8">
        <v>700038.0</v>
      </c>
      <c r="C38" s="53">
        <v>195.0</v>
      </c>
      <c r="D38" s="54">
        <v>50.0</v>
      </c>
      <c r="E38" s="53">
        <v>8.0</v>
      </c>
      <c r="F38" s="57" t="s">
        <v>26</v>
      </c>
      <c r="G38" s="57"/>
      <c r="H38" s="56"/>
      <c r="I38" s="56"/>
    </row>
    <row r="39">
      <c r="A39" s="56">
        <v>600039.0</v>
      </c>
      <c r="B39" s="8">
        <v>700039.0</v>
      </c>
      <c r="C39" s="53">
        <v>182.0</v>
      </c>
      <c r="D39" s="54">
        <v>45.0</v>
      </c>
      <c r="E39" s="53">
        <v>7.0</v>
      </c>
      <c r="F39" s="57" t="s">
        <v>21</v>
      </c>
      <c r="G39" s="57"/>
      <c r="H39" s="56"/>
      <c r="I39" s="56"/>
    </row>
    <row r="40">
      <c r="A40" s="56">
        <v>600040.0</v>
      </c>
      <c r="B40" s="8">
        <v>700040.0</v>
      </c>
      <c r="C40" s="53">
        <v>250.0</v>
      </c>
      <c r="D40" s="54">
        <v>50.0</v>
      </c>
      <c r="E40" s="53">
        <v>5.0</v>
      </c>
      <c r="F40" s="57" t="s">
        <v>19</v>
      </c>
      <c r="G40" s="57"/>
      <c r="H40" s="56"/>
      <c r="I40" s="56"/>
    </row>
    <row r="41">
      <c r="A41" s="56">
        <v>600041.0</v>
      </c>
      <c r="B41" s="8">
        <v>700041.0</v>
      </c>
      <c r="C41" s="53">
        <v>210.0</v>
      </c>
      <c r="D41" s="54">
        <v>54.0</v>
      </c>
      <c r="E41" s="53">
        <v>7.0</v>
      </c>
      <c r="F41" s="57" t="s">
        <v>23</v>
      </c>
      <c r="G41" s="57"/>
      <c r="H41" s="56"/>
      <c r="I41" s="56"/>
    </row>
    <row r="42">
      <c r="A42" s="56">
        <v>600042.0</v>
      </c>
      <c r="B42" s="8">
        <v>700042.0</v>
      </c>
      <c r="C42" s="53">
        <v>210.0</v>
      </c>
      <c r="D42" s="54">
        <v>58.0</v>
      </c>
      <c r="E42" s="53">
        <v>7.0</v>
      </c>
      <c r="F42" s="57" t="s">
        <v>29</v>
      </c>
      <c r="G42" s="57"/>
      <c r="H42" s="56"/>
      <c r="I42" s="56"/>
    </row>
    <row r="43">
      <c r="A43" s="56">
        <v>600043.0</v>
      </c>
      <c r="B43" s="8">
        <v>700043.0</v>
      </c>
      <c r="C43" s="53">
        <v>230.0</v>
      </c>
      <c r="D43" s="54">
        <v>56.0</v>
      </c>
      <c r="E43" s="53">
        <v>7.0</v>
      </c>
      <c r="F43" s="57" t="s">
        <v>29</v>
      </c>
      <c r="G43" s="57"/>
      <c r="H43" s="56"/>
      <c r="I43" s="56"/>
    </row>
    <row r="44">
      <c r="A44" s="56">
        <v>600044.0</v>
      </c>
      <c r="B44" s="8">
        <v>700044.0</v>
      </c>
      <c r="C44" s="53">
        <v>190.0</v>
      </c>
      <c r="D44" s="54">
        <v>45.0</v>
      </c>
      <c r="E44" s="53">
        <v>5.0</v>
      </c>
      <c r="F44" s="57" t="s">
        <v>32</v>
      </c>
      <c r="G44" s="57"/>
      <c r="H44" s="56"/>
      <c r="I44" s="56"/>
    </row>
    <row r="45">
      <c r="A45" s="56">
        <v>600045.0</v>
      </c>
      <c r="B45" s="8">
        <v>700045.0</v>
      </c>
      <c r="C45" s="53">
        <v>250.0</v>
      </c>
      <c r="D45" s="54">
        <v>50.0</v>
      </c>
      <c r="E45" s="53">
        <v>5.0</v>
      </c>
      <c r="F45" s="57" t="s">
        <v>19</v>
      </c>
      <c r="G45" s="57"/>
      <c r="H45" s="56"/>
      <c r="I45" s="56"/>
    </row>
    <row r="46">
      <c r="A46" s="56">
        <v>600046.0</v>
      </c>
      <c r="B46" s="8">
        <v>700046.0</v>
      </c>
      <c r="C46" s="53">
        <v>230.0</v>
      </c>
      <c r="D46" s="54">
        <v>50.0</v>
      </c>
      <c r="E46" s="53">
        <v>6.0</v>
      </c>
      <c r="F46" s="57" t="s">
        <v>19</v>
      </c>
      <c r="G46" s="57"/>
      <c r="H46" s="56"/>
      <c r="I46" s="56"/>
    </row>
    <row r="47">
      <c r="A47" s="56">
        <v>600047.0</v>
      </c>
      <c r="B47" s="8">
        <v>700047.0</v>
      </c>
      <c r="C47" s="53">
        <v>214.0</v>
      </c>
      <c r="D47" s="54">
        <v>58.0</v>
      </c>
      <c r="E47" s="53">
        <v>7.0</v>
      </c>
      <c r="F47" s="57" t="s">
        <v>29</v>
      </c>
      <c r="G47" s="57"/>
      <c r="H47" s="56"/>
      <c r="I47" s="56"/>
    </row>
    <row r="48">
      <c r="A48" s="56">
        <v>600048.0</v>
      </c>
      <c r="B48" s="8">
        <v>700048.0</v>
      </c>
      <c r="C48" s="53">
        <v>214.0</v>
      </c>
      <c r="D48" s="54">
        <v>58.0</v>
      </c>
      <c r="E48" s="53">
        <v>7.0</v>
      </c>
      <c r="F48" s="57" t="s">
        <v>19</v>
      </c>
      <c r="G48" s="57"/>
      <c r="H48" s="56"/>
      <c r="I48" s="56"/>
    </row>
    <row r="49">
      <c r="A49" s="56">
        <v>600049.0</v>
      </c>
      <c r="B49" s="8">
        <v>700049.0</v>
      </c>
      <c r="C49" s="53">
        <v>195.0</v>
      </c>
      <c r="D49" s="54">
        <v>45.0</v>
      </c>
      <c r="E49" s="53">
        <v>6.0</v>
      </c>
      <c r="F49" s="57" t="s">
        <v>26</v>
      </c>
      <c r="G49" s="57"/>
      <c r="H49" s="56"/>
      <c r="I49" s="56"/>
    </row>
    <row r="50">
      <c r="A50" s="56">
        <v>600050.0</v>
      </c>
      <c r="B50" s="8">
        <v>700050.0</v>
      </c>
      <c r="C50" s="53">
        <v>230.0</v>
      </c>
      <c r="D50" s="54">
        <v>56.0</v>
      </c>
      <c r="E50" s="53">
        <v>6.0</v>
      </c>
      <c r="F50" s="57" t="s">
        <v>19</v>
      </c>
      <c r="G50" s="57"/>
      <c r="H50" s="56"/>
      <c r="I50" s="56"/>
    </row>
    <row r="51">
      <c r="A51" s="56">
        <v>600051.0</v>
      </c>
      <c r="B51" s="8">
        <v>700051.0</v>
      </c>
      <c r="C51" s="53">
        <v>230.0</v>
      </c>
      <c r="D51" s="54">
        <v>52.0</v>
      </c>
      <c r="E51" s="53">
        <v>9.0</v>
      </c>
      <c r="F51" s="57" t="s">
        <v>29</v>
      </c>
      <c r="G51" s="57"/>
      <c r="H51" s="56"/>
      <c r="I51" s="56"/>
    </row>
    <row r="52">
      <c r="A52" s="56">
        <v>600052.0</v>
      </c>
      <c r="B52" s="8">
        <v>700052.0</v>
      </c>
      <c r="C52" s="53">
        <v>230.0</v>
      </c>
      <c r="D52" s="54">
        <v>56.0</v>
      </c>
      <c r="E52" s="53">
        <v>9.0</v>
      </c>
      <c r="F52" s="57" t="s">
        <v>29</v>
      </c>
      <c r="G52" s="57"/>
      <c r="H52" s="56"/>
      <c r="I52" s="56"/>
    </row>
    <row r="53">
      <c r="A53" s="56">
        <v>600053.0</v>
      </c>
      <c r="B53" s="8">
        <v>700053.0</v>
      </c>
      <c r="C53" s="53">
        <v>182.0</v>
      </c>
      <c r="D53" s="54">
        <v>45.0</v>
      </c>
      <c r="E53" s="53">
        <v>7.0</v>
      </c>
      <c r="F53" s="57" t="s">
        <v>32</v>
      </c>
      <c r="G53" s="57"/>
      <c r="H53" s="56"/>
      <c r="I53" s="56"/>
    </row>
    <row r="54">
      <c r="A54" s="56">
        <v>600054.0</v>
      </c>
      <c r="B54" s="8">
        <v>700054.0</v>
      </c>
      <c r="C54" s="53">
        <v>214.0</v>
      </c>
      <c r="D54" s="54">
        <v>58.0</v>
      </c>
      <c r="E54" s="53">
        <v>8.0</v>
      </c>
      <c r="F54" s="57" t="s">
        <v>29</v>
      </c>
      <c r="G54" s="57"/>
      <c r="H54" s="56"/>
      <c r="I54" s="56"/>
    </row>
    <row r="55">
      <c r="A55" s="56">
        <v>600055.0</v>
      </c>
      <c r="B55" s="8">
        <v>700055.0</v>
      </c>
      <c r="C55" s="53">
        <v>210.0</v>
      </c>
      <c r="D55" s="54">
        <v>52.0</v>
      </c>
      <c r="E55" s="53">
        <v>8.0</v>
      </c>
      <c r="F55" s="57" t="s">
        <v>29</v>
      </c>
      <c r="G55" s="57"/>
      <c r="H55" s="56"/>
      <c r="I55" s="56"/>
    </row>
    <row r="56">
      <c r="A56" s="56">
        <v>600056.0</v>
      </c>
      <c r="B56" s="8">
        <v>700056.0</v>
      </c>
      <c r="C56" s="53">
        <v>182.0</v>
      </c>
      <c r="D56" s="54">
        <v>50.0</v>
      </c>
      <c r="E56" s="53">
        <v>7.0</v>
      </c>
      <c r="F56" s="57" t="s">
        <v>21</v>
      </c>
      <c r="G56" s="57"/>
      <c r="H56" s="56"/>
      <c r="I56" s="56"/>
    </row>
    <row r="57">
      <c r="A57" s="56">
        <v>600057.0</v>
      </c>
      <c r="B57" s="8">
        <v>700057.0</v>
      </c>
      <c r="C57" s="53">
        <v>230.0</v>
      </c>
      <c r="D57" s="54">
        <v>58.0</v>
      </c>
      <c r="E57" s="53">
        <v>9.0</v>
      </c>
      <c r="F57" s="57" t="s">
        <v>29</v>
      </c>
      <c r="G57" s="57"/>
      <c r="H57" s="56"/>
      <c r="I57" s="56"/>
    </row>
    <row r="58">
      <c r="A58" s="56">
        <v>600058.0</v>
      </c>
      <c r="B58" s="8">
        <v>700058.0</v>
      </c>
      <c r="C58" s="53">
        <v>190.0</v>
      </c>
      <c r="D58" s="54">
        <v>52.0</v>
      </c>
      <c r="E58" s="53">
        <v>7.0</v>
      </c>
      <c r="F58" s="57" t="s">
        <v>23</v>
      </c>
      <c r="G58" s="57"/>
      <c r="H58" s="56"/>
      <c r="I58" s="56"/>
    </row>
    <row r="59">
      <c r="A59" s="56">
        <v>600059.0</v>
      </c>
      <c r="B59" s="8">
        <v>700059.0</v>
      </c>
      <c r="C59" s="53">
        <v>250.0</v>
      </c>
      <c r="D59" s="54">
        <v>52.0</v>
      </c>
      <c r="E59" s="53">
        <v>8.0</v>
      </c>
      <c r="F59" s="57" t="s">
        <v>29</v>
      </c>
      <c r="G59" s="57"/>
      <c r="H59" s="56"/>
      <c r="I59" s="56"/>
    </row>
    <row r="60">
      <c r="A60" s="56">
        <v>600060.0</v>
      </c>
      <c r="B60" s="8">
        <v>700060.0</v>
      </c>
      <c r="C60" s="53">
        <v>182.0</v>
      </c>
      <c r="D60" s="54">
        <v>43.0</v>
      </c>
      <c r="E60" s="53">
        <v>5.0</v>
      </c>
      <c r="F60" s="57" t="s">
        <v>32</v>
      </c>
      <c r="G60" s="57"/>
      <c r="H60" s="56"/>
      <c r="I60" s="56"/>
    </row>
    <row r="61">
      <c r="A61" s="56">
        <v>600061.0</v>
      </c>
      <c r="B61" s="8">
        <v>700061.0</v>
      </c>
      <c r="C61" s="53">
        <v>172.0</v>
      </c>
      <c r="D61" s="54">
        <v>48.0</v>
      </c>
      <c r="E61" s="53">
        <v>6.0</v>
      </c>
      <c r="F61" s="57" t="s">
        <v>21</v>
      </c>
      <c r="G61" s="57"/>
      <c r="H61" s="56"/>
      <c r="I61" s="56"/>
    </row>
    <row r="62">
      <c r="A62" s="56">
        <v>600062.0</v>
      </c>
      <c r="B62" s="8">
        <v>700062.0</v>
      </c>
      <c r="C62" s="53">
        <v>182.0</v>
      </c>
      <c r="D62" s="54">
        <v>43.0</v>
      </c>
      <c r="E62" s="53">
        <v>7.0</v>
      </c>
      <c r="F62" s="57" t="s">
        <v>32</v>
      </c>
      <c r="G62" s="57"/>
      <c r="H62" s="56"/>
      <c r="I62" s="56"/>
    </row>
    <row r="63">
      <c r="A63" s="56">
        <v>600063.0</v>
      </c>
      <c r="B63" s="8">
        <v>700063.0</v>
      </c>
      <c r="C63" s="53">
        <v>172.0</v>
      </c>
      <c r="D63" s="54">
        <v>45.0</v>
      </c>
      <c r="E63" s="53">
        <v>7.0</v>
      </c>
      <c r="F63" s="57" t="s">
        <v>21</v>
      </c>
      <c r="G63" s="57"/>
      <c r="H63" s="56"/>
      <c r="I63" s="56"/>
    </row>
    <row r="64">
      <c r="A64" s="56">
        <v>600064.0</v>
      </c>
      <c r="B64" s="8">
        <v>700064.0</v>
      </c>
      <c r="C64" s="53">
        <v>160.0</v>
      </c>
      <c r="D64" s="54">
        <v>45.0</v>
      </c>
      <c r="E64" s="53">
        <v>6.0</v>
      </c>
      <c r="F64" s="57" t="s">
        <v>21</v>
      </c>
      <c r="G64" s="57"/>
      <c r="H64" s="56"/>
      <c r="I64" s="56"/>
    </row>
    <row r="65">
      <c r="A65" s="56">
        <v>600065.0</v>
      </c>
      <c r="B65" s="8">
        <v>700065.0</v>
      </c>
      <c r="C65" s="53">
        <v>177.0</v>
      </c>
      <c r="D65" s="54">
        <v>54.0</v>
      </c>
      <c r="E65" s="53">
        <v>7.0</v>
      </c>
      <c r="F65" s="57" t="s">
        <v>23</v>
      </c>
      <c r="G65" s="57"/>
      <c r="H65" s="56"/>
      <c r="I65" s="56"/>
    </row>
    <row r="66">
      <c r="A66" s="56">
        <v>600066.0</v>
      </c>
      <c r="B66" s="8">
        <v>700066.0</v>
      </c>
      <c r="C66" s="53">
        <v>160.0</v>
      </c>
      <c r="D66" s="54">
        <v>48.0</v>
      </c>
      <c r="E66" s="53">
        <v>9.0</v>
      </c>
      <c r="F66" s="57" t="s">
        <v>26</v>
      </c>
      <c r="G66" s="57"/>
      <c r="H66" s="56"/>
      <c r="I66" s="56"/>
    </row>
    <row r="67">
      <c r="A67" s="56">
        <v>600067.0</v>
      </c>
      <c r="B67" s="8">
        <v>700067.0</v>
      </c>
      <c r="C67" s="53">
        <v>182.0</v>
      </c>
      <c r="D67" s="54">
        <v>45.0</v>
      </c>
      <c r="E67" s="53">
        <v>8.0</v>
      </c>
      <c r="F67" s="57" t="s">
        <v>23</v>
      </c>
      <c r="G67" s="57"/>
      <c r="H67" s="56"/>
      <c r="I67" s="56"/>
    </row>
    <row r="68">
      <c r="A68" s="56">
        <v>600068.0</v>
      </c>
      <c r="B68" s="8">
        <v>700068.0</v>
      </c>
      <c r="C68" s="53">
        <v>182.0</v>
      </c>
      <c r="D68" s="54">
        <v>54.0</v>
      </c>
      <c r="E68" s="53">
        <v>6.0</v>
      </c>
      <c r="F68" s="57" t="s">
        <v>23</v>
      </c>
      <c r="G68" s="57"/>
      <c r="H68" s="56"/>
      <c r="I68" s="56"/>
    </row>
    <row r="69">
      <c r="A69" s="56">
        <v>600069.0</v>
      </c>
      <c r="B69" s="8">
        <v>700069.0</v>
      </c>
      <c r="C69" s="53">
        <v>177.0</v>
      </c>
      <c r="D69" s="54">
        <v>50.0</v>
      </c>
      <c r="E69" s="53">
        <v>8.0</v>
      </c>
      <c r="F69" s="57" t="s">
        <v>23</v>
      </c>
      <c r="G69" s="57"/>
      <c r="H69" s="56"/>
      <c r="I69" s="56"/>
    </row>
    <row r="70">
      <c r="A70" s="56">
        <v>600070.0</v>
      </c>
      <c r="B70" s="8">
        <v>700070.0</v>
      </c>
      <c r="C70" s="53">
        <v>230.0</v>
      </c>
      <c r="D70" s="54">
        <v>54.0</v>
      </c>
      <c r="E70" s="53">
        <v>9.0</v>
      </c>
      <c r="F70" s="57" t="s">
        <v>29</v>
      </c>
      <c r="G70" s="57"/>
      <c r="H70" s="56"/>
      <c r="I70" s="56"/>
    </row>
    <row r="71">
      <c r="A71" s="56">
        <v>600071.0</v>
      </c>
      <c r="B71" s="8">
        <v>700071.0</v>
      </c>
      <c r="C71" s="53">
        <v>182.0</v>
      </c>
      <c r="D71" s="54">
        <v>50.0</v>
      </c>
      <c r="E71" s="53">
        <v>5.0</v>
      </c>
      <c r="F71" s="57" t="s">
        <v>21</v>
      </c>
      <c r="G71" s="57"/>
      <c r="H71" s="56"/>
      <c r="I71" s="56"/>
    </row>
    <row r="72">
      <c r="A72" s="56">
        <v>600072.0</v>
      </c>
      <c r="B72" s="8">
        <v>700072.0</v>
      </c>
      <c r="C72" s="53">
        <v>182.0</v>
      </c>
      <c r="D72" s="54">
        <v>50.0</v>
      </c>
      <c r="E72" s="53">
        <v>5.0</v>
      </c>
      <c r="F72" s="57" t="s">
        <v>26</v>
      </c>
      <c r="G72" s="57"/>
      <c r="H72" s="56"/>
      <c r="I72" s="56"/>
    </row>
    <row r="73">
      <c r="A73" s="56">
        <v>600073.0</v>
      </c>
      <c r="B73" s="8">
        <v>700073.0</v>
      </c>
      <c r="C73" s="53">
        <v>250.0</v>
      </c>
      <c r="D73" s="54">
        <v>58.0</v>
      </c>
      <c r="E73" s="53">
        <v>8.0</v>
      </c>
      <c r="F73" s="57" t="s">
        <v>29</v>
      </c>
      <c r="G73" s="57"/>
      <c r="H73" s="56"/>
      <c r="I73" s="56"/>
    </row>
    <row r="74">
      <c r="A74" s="56">
        <v>600074.0</v>
      </c>
      <c r="B74" s="8">
        <v>700074.0</v>
      </c>
      <c r="C74" s="53">
        <v>190.0</v>
      </c>
      <c r="D74" s="54">
        <v>50.0</v>
      </c>
      <c r="E74" s="53">
        <v>6.0</v>
      </c>
      <c r="F74" s="57" t="s">
        <v>23</v>
      </c>
      <c r="G74" s="57"/>
      <c r="H74" s="56"/>
      <c r="I74" s="56"/>
    </row>
    <row r="75">
      <c r="A75" s="56">
        <v>600075.0</v>
      </c>
      <c r="B75" s="8">
        <v>700075.0</v>
      </c>
      <c r="C75" s="53">
        <v>210.0</v>
      </c>
      <c r="D75" s="54">
        <v>52.0</v>
      </c>
      <c r="E75" s="53">
        <v>8.0</v>
      </c>
      <c r="F75" s="57" t="s">
        <v>29</v>
      </c>
      <c r="G75" s="57"/>
      <c r="H75" s="56"/>
      <c r="I75" s="56"/>
    </row>
    <row r="76">
      <c r="A76" s="56">
        <v>600076.0</v>
      </c>
      <c r="B76" s="8">
        <v>700076.0</v>
      </c>
      <c r="C76" s="53">
        <v>182.0</v>
      </c>
      <c r="D76" s="54">
        <v>48.0</v>
      </c>
      <c r="E76" s="53">
        <v>7.0</v>
      </c>
      <c r="F76" s="57" t="s">
        <v>32</v>
      </c>
      <c r="G76" s="57"/>
      <c r="H76" s="56"/>
      <c r="I76" s="56"/>
    </row>
    <row r="77">
      <c r="A77" s="56">
        <v>600077.0</v>
      </c>
      <c r="B77" s="8">
        <v>700077.0</v>
      </c>
      <c r="C77" s="53">
        <v>190.0</v>
      </c>
      <c r="D77" s="54">
        <v>43.0</v>
      </c>
      <c r="E77" s="53">
        <v>7.0</v>
      </c>
      <c r="F77" s="57" t="s">
        <v>32</v>
      </c>
      <c r="G77" s="57"/>
      <c r="H77" s="56"/>
      <c r="I77" s="56"/>
    </row>
    <row r="78">
      <c r="A78" s="56">
        <v>600078.0</v>
      </c>
      <c r="B78" s="8">
        <v>700078.0</v>
      </c>
      <c r="C78" s="53">
        <v>182.0</v>
      </c>
      <c r="D78" s="54">
        <v>48.0</v>
      </c>
      <c r="E78" s="53">
        <v>7.0</v>
      </c>
      <c r="F78" s="57" t="s">
        <v>23</v>
      </c>
      <c r="G78" s="57"/>
      <c r="H78" s="56"/>
      <c r="I78" s="56"/>
    </row>
    <row r="79">
      <c r="A79" s="56">
        <v>600079.0</v>
      </c>
      <c r="B79" s="8">
        <v>700079.0</v>
      </c>
      <c r="C79" s="53">
        <v>230.0</v>
      </c>
      <c r="D79" s="54">
        <v>52.0</v>
      </c>
      <c r="E79" s="53">
        <v>7.0</v>
      </c>
      <c r="F79" s="57" t="s">
        <v>19</v>
      </c>
      <c r="G79" s="57"/>
      <c r="H79" s="56"/>
      <c r="I79" s="56"/>
    </row>
    <row r="80">
      <c r="A80" s="56">
        <v>600080.0</v>
      </c>
      <c r="B80" s="8">
        <v>700080.0</v>
      </c>
      <c r="C80" s="53">
        <v>250.0</v>
      </c>
      <c r="D80" s="54">
        <v>50.0</v>
      </c>
      <c r="E80" s="53">
        <v>7.0</v>
      </c>
      <c r="F80" s="57" t="s">
        <v>29</v>
      </c>
      <c r="G80" s="57"/>
      <c r="H80" s="56"/>
      <c r="I80" s="56"/>
    </row>
    <row r="81">
      <c r="A81" s="56">
        <v>600081.0</v>
      </c>
      <c r="B81" s="8">
        <v>700081.0</v>
      </c>
      <c r="C81" s="53">
        <v>160.0</v>
      </c>
      <c r="D81" s="54">
        <v>48.0</v>
      </c>
      <c r="E81" s="53">
        <v>7.0</v>
      </c>
      <c r="F81" s="57" t="s">
        <v>21</v>
      </c>
      <c r="G81" s="57"/>
      <c r="H81" s="56"/>
      <c r="I81" s="56"/>
    </row>
    <row r="82">
      <c r="A82" s="56">
        <v>600082.0</v>
      </c>
      <c r="B82" s="8">
        <v>700082.0</v>
      </c>
      <c r="C82" s="53">
        <v>250.0</v>
      </c>
      <c r="D82" s="54">
        <v>58.0</v>
      </c>
      <c r="E82" s="53">
        <v>7.0</v>
      </c>
      <c r="F82" s="57" t="s">
        <v>29</v>
      </c>
      <c r="G82" s="57"/>
      <c r="H82" s="56"/>
      <c r="I82" s="56"/>
    </row>
    <row r="83">
      <c r="A83" s="56">
        <v>600083.0</v>
      </c>
      <c r="B83" s="8">
        <v>700083.0</v>
      </c>
      <c r="C83" s="53">
        <v>182.0</v>
      </c>
      <c r="D83" s="54">
        <v>48.0</v>
      </c>
      <c r="E83" s="53">
        <v>5.0</v>
      </c>
      <c r="F83" s="57" t="s">
        <v>32</v>
      </c>
      <c r="G83" s="57"/>
      <c r="H83" s="56"/>
      <c r="I83" s="56"/>
    </row>
    <row r="84">
      <c r="A84" s="56">
        <v>600084.0</v>
      </c>
      <c r="B84" s="8">
        <v>700084.0</v>
      </c>
      <c r="C84" s="53">
        <v>250.0</v>
      </c>
      <c r="D84" s="54">
        <v>56.0</v>
      </c>
      <c r="E84" s="53">
        <v>6.0</v>
      </c>
      <c r="F84" s="57" t="s">
        <v>19</v>
      </c>
      <c r="G84" s="57"/>
      <c r="H84" s="56"/>
      <c r="I84" s="56"/>
    </row>
    <row r="85">
      <c r="A85" s="56">
        <v>600085.0</v>
      </c>
      <c r="B85" s="8">
        <v>700085.0</v>
      </c>
      <c r="C85" s="53">
        <v>195.0</v>
      </c>
      <c r="D85" s="54">
        <v>50.0</v>
      </c>
      <c r="E85" s="53">
        <v>8.0</v>
      </c>
      <c r="F85" s="57" t="s">
        <v>23</v>
      </c>
      <c r="G85" s="57"/>
      <c r="H85" s="56"/>
      <c r="I85" s="56"/>
    </row>
    <row r="86">
      <c r="A86" s="56">
        <v>600086.0</v>
      </c>
      <c r="B86" s="8">
        <v>700086.0</v>
      </c>
      <c r="C86" s="53">
        <v>195.0</v>
      </c>
      <c r="D86" s="54">
        <v>54.0</v>
      </c>
      <c r="E86" s="53">
        <v>8.0</v>
      </c>
      <c r="F86" s="57" t="s">
        <v>23</v>
      </c>
      <c r="G86" s="57"/>
      <c r="H86" s="56"/>
      <c r="I86" s="56"/>
    </row>
    <row r="87">
      <c r="A87" s="56">
        <v>600087.0</v>
      </c>
      <c r="B87" s="8">
        <v>700087.0</v>
      </c>
      <c r="C87" s="53">
        <v>160.0</v>
      </c>
      <c r="D87" s="54">
        <v>50.0</v>
      </c>
      <c r="E87" s="53">
        <v>8.0</v>
      </c>
      <c r="F87" s="57" t="s">
        <v>26</v>
      </c>
      <c r="G87" s="57"/>
      <c r="H87" s="56"/>
      <c r="I87" s="56"/>
    </row>
    <row r="88">
      <c r="A88" s="56">
        <v>600088.0</v>
      </c>
      <c r="B88" s="8">
        <v>700088.0</v>
      </c>
      <c r="C88" s="53">
        <v>230.0</v>
      </c>
      <c r="D88" s="54">
        <v>54.0</v>
      </c>
      <c r="E88" s="53">
        <v>5.0</v>
      </c>
      <c r="F88" s="57" t="s">
        <v>19</v>
      </c>
      <c r="G88" s="57"/>
      <c r="H88" s="56"/>
      <c r="I88" s="56"/>
    </row>
    <row r="89">
      <c r="A89" s="56">
        <v>600089.0</v>
      </c>
      <c r="B89" s="8">
        <v>700089.0</v>
      </c>
      <c r="C89" s="53">
        <v>250.0</v>
      </c>
      <c r="D89" s="54">
        <v>56.0</v>
      </c>
      <c r="E89" s="53">
        <v>6.0</v>
      </c>
      <c r="F89" s="57" t="s">
        <v>19</v>
      </c>
      <c r="G89" s="57"/>
      <c r="H89" s="56"/>
      <c r="I89" s="56"/>
    </row>
    <row r="90">
      <c r="A90" s="56">
        <v>600090.0</v>
      </c>
      <c r="B90" s="8">
        <v>700090.0</v>
      </c>
      <c r="C90" s="53">
        <v>160.0</v>
      </c>
      <c r="D90" s="54">
        <v>45.0</v>
      </c>
      <c r="E90" s="53">
        <v>6.0</v>
      </c>
      <c r="F90" s="57" t="s">
        <v>21</v>
      </c>
      <c r="G90" s="57"/>
      <c r="H90" s="56"/>
      <c r="I90" s="56"/>
    </row>
    <row r="91">
      <c r="A91" s="56">
        <v>600091.0</v>
      </c>
      <c r="B91" s="8">
        <v>700091.0</v>
      </c>
      <c r="C91" s="53">
        <v>250.0</v>
      </c>
      <c r="D91" s="54">
        <v>56.0</v>
      </c>
      <c r="E91" s="53">
        <v>9.0</v>
      </c>
      <c r="F91" s="57" t="s">
        <v>29</v>
      </c>
      <c r="G91" s="57"/>
      <c r="H91" s="56"/>
      <c r="I91" s="56"/>
    </row>
    <row r="92">
      <c r="A92" s="56">
        <v>600092.0</v>
      </c>
      <c r="B92" s="8">
        <v>700092.0</v>
      </c>
      <c r="C92" s="53">
        <v>172.0</v>
      </c>
      <c r="D92" s="54">
        <v>43.0</v>
      </c>
      <c r="E92" s="53">
        <v>5.0</v>
      </c>
      <c r="F92" s="57" t="s">
        <v>21</v>
      </c>
      <c r="G92" s="57"/>
      <c r="H92" s="56"/>
      <c r="I92" s="56"/>
    </row>
    <row r="93">
      <c r="A93" s="56">
        <v>600093.0</v>
      </c>
      <c r="B93" s="8">
        <v>700093.0</v>
      </c>
      <c r="C93" s="53">
        <v>210.0</v>
      </c>
      <c r="D93" s="54">
        <v>54.0</v>
      </c>
      <c r="E93" s="53">
        <v>7.0</v>
      </c>
      <c r="F93" s="57" t="s">
        <v>19</v>
      </c>
      <c r="G93" s="57"/>
      <c r="H93" s="56"/>
      <c r="I93" s="56"/>
    </row>
    <row r="94">
      <c r="A94" s="56">
        <v>600094.0</v>
      </c>
      <c r="B94" s="8">
        <v>700094.0</v>
      </c>
      <c r="C94" s="53">
        <v>195.0</v>
      </c>
      <c r="D94" s="54">
        <v>48.0</v>
      </c>
      <c r="E94" s="53">
        <v>5.0</v>
      </c>
      <c r="F94" s="57" t="s">
        <v>32</v>
      </c>
      <c r="G94" s="57"/>
      <c r="H94" s="56"/>
      <c r="I94" s="56"/>
    </row>
    <row r="95">
      <c r="A95" s="56">
        <v>600095.0</v>
      </c>
      <c r="B95" s="8">
        <v>700095.0</v>
      </c>
      <c r="C95" s="53">
        <v>201.0</v>
      </c>
      <c r="D95" s="54">
        <v>45.0</v>
      </c>
      <c r="E95" s="53">
        <v>8.0</v>
      </c>
      <c r="F95" s="57" t="s">
        <v>23</v>
      </c>
      <c r="G95" s="57"/>
      <c r="H95" s="56"/>
      <c r="I95" s="56"/>
    </row>
    <row r="96">
      <c r="A96" s="56">
        <v>600096.0</v>
      </c>
      <c r="B96" s="8">
        <v>700096.0</v>
      </c>
      <c r="C96" s="53">
        <v>210.0</v>
      </c>
      <c r="D96" s="54">
        <v>45.0</v>
      </c>
      <c r="E96" s="53">
        <v>6.0</v>
      </c>
      <c r="F96" s="57" t="s">
        <v>32</v>
      </c>
      <c r="G96" s="57"/>
      <c r="H96" s="56"/>
      <c r="I96" s="56"/>
    </row>
    <row r="97">
      <c r="A97" s="56">
        <v>600097.0</v>
      </c>
      <c r="B97" s="8">
        <v>700097.0</v>
      </c>
      <c r="C97" s="53">
        <v>172.0</v>
      </c>
      <c r="D97" s="54">
        <v>45.0</v>
      </c>
      <c r="E97" s="53">
        <v>5.0</v>
      </c>
      <c r="F97" s="57" t="s">
        <v>26</v>
      </c>
      <c r="G97" s="57"/>
      <c r="H97" s="56"/>
      <c r="I97" s="56"/>
    </row>
    <row r="98">
      <c r="A98" s="56">
        <v>600098.0</v>
      </c>
      <c r="B98" s="8">
        <v>700098.0</v>
      </c>
      <c r="C98" s="53">
        <v>214.0</v>
      </c>
      <c r="D98" s="54">
        <v>48.0</v>
      </c>
      <c r="E98" s="53">
        <v>8.0</v>
      </c>
      <c r="F98" s="57" t="s">
        <v>26</v>
      </c>
      <c r="G98" s="57"/>
      <c r="H98" s="56"/>
      <c r="I98" s="56"/>
    </row>
    <row r="99">
      <c r="A99" s="56">
        <v>600099.0</v>
      </c>
      <c r="B99" s="8">
        <v>700099.0</v>
      </c>
      <c r="C99" s="53">
        <v>210.0</v>
      </c>
      <c r="D99" s="54">
        <v>48.0</v>
      </c>
      <c r="E99" s="53">
        <v>7.0</v>
      </c>
      <c r="F99" s="57" t="s">
        <v>32</v>
      </c>
      <c r="G99" s="57"/>
      <c r="H99" s="56"/>
      <c r="I99" s="56"/>
    </row>
    <row r="100">
      <c r="A100" s="56">
        <v>600100.0</v>
      </c>
      <c r="B100" s="8">
        <v>700100.0</v>
      </c>
      <c r="C100" s="53">
        <v>214.0</v>
      </c>
      <c r="D100" s="54">
        <v>52.0</v>
      </c>
      <c r="E100" s="53">
        <v>5.0</v>
      </c>
      <c r="F100" s="57" t="s">
        <v>19</v>
      </c>
      <c r="G100" s="57"/>
      <c r="H100" s="56"/>
      <c r="I100" s="56"/>
    </row>
    <row r="101">
      <c r="A101" s="56">
        <v>600101.0</v>
      </c>
      <c r="B101" s="8">
        <v>700101.0</v>
      </c>
      <c r="C101" s="53">
        <v>172.0</v>
      </c>
      <c r="D101" s="54">
        <v>50.0</v>
      </c>
      <c r="E101" s="53">
        <v>7.0</v>
      </c>
      <c r="F101" s="57" t="s">
        <v>21</v>
      </c>
      <c r="G101" s="57"/>
      <c r="H101" s="56"/>
      <c r="I101" s="56"/>
    </row>
    <row r="102">
      <c r="A102" s="56">
        <v>600102.0</v>
      </c>
      <c r="B102" s="8">
        <v>700102.0</v>
      </c>
      <c r="C102" s="53">
        <v>160.0</v>
      </c>
      <c r="D102" s="54">
        <v>45.0</v>
      </c>
      <c r="E102" s="53">
        <v>7.0</v>
      </c>
      <c r="F102" s="57" t="s">
        <v>21</v>
      </c>
      <c r="G102" s="57"/>
      <c r="H102" s="56"/>
      <c r="I102" s="56"/>
    </row>
    <row r="103">
      <c r="A103" s="56">
        <v>600103.0</v>
      </c>
      <c r="B103" s="8">
        <v>700103.0</v>
      </c>
      <c r="C103" s="53">
        <v>210.0</v>
      </c>
      <c r="D103" s="54">
        <v>54.0</v>
      </c>
      <c r="E103" s="53">
        <v>6.0</v>
      </c>
      <c r="F103" s="57" t="s">
        <v>19</v>
      </c>
      <c r="G103" s="57"/>
      <c r="H103" s="56"/>
      <c r="I103" s="56"/>
    </row>
    <row r="104">
      <c r="A104" s="56">
        <v>600104.0</v>
      </c>
      <c r="B104" s="8">
        <v>700104.0</v>
      </c>
      <c r="C104" s="53">
        <v>182.0</v>
      </c>
      <c r="D104" s="54">
        <v>45.0</v>
      </c>
      <c r="E104" s="53">
        <v>7.0</v>
      </c>
      <c r="F104" s="57" t="s">
        <v>32</v>
      </c>
      <c r="G104" s="57"/>
      <c r="H104" s="56"/>
      <c r="I104" s="56"/>
    </row>
    <row r="105">
      <c r="A105" s="56">
        <v>600105.0</v>
      </c>
      <c r="B105" s="8">
        <v>700105.0</v>
      </c>
      <c r="C105" s="53">
        <v>172.0</v>
      </c>
      <c r="D105" s="54">
        <v>48.0</v>
      </c>
      <c r="E105" s="53">
        <v>7.0</v>
      </c>
      <c r="F105" s="57" t="s">
        <v>32</v>
      </c>
      <c r="G105" s="57"/>
      <c r="H105" s="56"/>
      <c r="I105" s="56"/>
    </row>
    <row r="106">
      <c r="A106" s="56">
        <v>600106.0</v>
      </c>
      <c r="B106" s="8">
        <v>700106.0</v>
      </c>
      <c r="C106" s="53">
        <v>201.0</v>
      </c>
      <c r="D106" s="54">
        <v>45.0</v>
      </c>
      <c r="E106" s="53">
        <v>5.0</v>
      </c>
      <c r="F106" s="57" t="s">
        <v>26</v>
      </c>
      <c r="G106" s="57"/>
      <c r="H106" s="56"/>
      <c r="I106" s="56"/>
    </row>
    <row r="107">
      <c r="A107" s="56">
        <v>600107.0</v>
      </c>
      <c r="B107" s="8">
        <v>700107.0</v>
      </c>
      <c r="C107" s="53">
        <v>177.0</v>
      </c>
      <c r="D107" s="54">
        <v>43.0</v>
      </c>
      <c r="E107" s="53">
        <v>5.0</v>
      </c>
      <c r="F107" s="57" t="s">
        <v>32</v>
      </c>
      <c r="G107" s="57"/>
      <c r="H107" s="56"/>
      <c r="I107" s="56"/>
    </row>
    <row r="108">
      <c r="A108" s="56">
        <v>600108.0</v>
      </c>
      <c r="B108" s="8">
        <v>700108.0</v>
      </c>
      <c r="C108" s="53">
        <v>230.0</v>
      </c>
      <c r="D108" s="54">
        <v>50.0</v>
      </c>
      <c r="E108" s="53">
        <v>9.0</v>
      </c>
      <c r="F108" s="57" t="s">
        <v>29</v>
      </c>
      <c r="G108" s="57"/>
      <c r="H108" s="56"/>
      <c r="I108" s="56"/>
    </row>
    <row r="109">
      <c r="A109" s="56">
        <v>600109.0</v>
      </c>
      <c r="B109" s="8">
        <v>700109.0</v>
      </c>
      <c r="C109" s="53">
        <v>190.0</v>
      </c>
      <c r="D109" s="54">
        <v>45.0</v>
      </c>
      <c r="E109" s="53">
        <v>6.0</v>
      </c>
      <c r="F109" s="57" t="s">
        <v>21</v>
      </c>
      <c r="G109" s="57"/>
      <c r="H109" s="56"/>
      <c r="I109" s="56"/>
    </row>
    <row r="110">
      <c r="A110" s="56">
        <v>600110.0</v>
      </c>
      <c r="B110" s="8">
        <v>700110.0</v>
      </c>
      <c r="C110" s="53">
        <v>182.0</v>
      </c>
      <c r="D110" s="54">
        <v>48.0</v>
      </c>
      <c r="E110" s="53">
        <v>7.0</v>
      </c>
      <c r="F110" s="57" t="s">
        <v>21</v>
      </c>
      <c r="G110" s="57"/>
      <c r="H110" s="56"/>
      <c r="I110" s="56"/>
    </row>
    <row r="111">
      <c r="A111" s="56">
        <v>600111.0</v>
      </c>
      <c r="B111" s="8">
        <v>700111.0</v>
      </c>
      <c r="C111" s="53">
        <v>214.0</v>
      </c>
      <c r="D111" s="54">
        <v>48.0</v>
      </c>
      <c r="E111" s="53">
        <v>7.0</v>
      </c>
      <c r="F111" s="57" t="s">
        <v>26</v>
      </c>
      <c r="G111" s="57"/>
      <c r="H111" s="56"/>
      <c r="I111" s="56"/>
    </row>
    <row r="112">
      <c r="A112" s="56">
        <v>600112.0</v>
      </c>
      <c r="B112" s="8">
        <v>700112.0</v>
      </c>
      <c r="C112" s="53">
        <v>172.0</v>
      </c>
      <c r="D112" s="54">
        <v>45.0</v>
      </c>
      <c r="E112" s="53">
        <v>7.0</v>
      </c>
      <c r="F112" s="57" t="s">
        <v>32</v>
      </c>
      <c r="G112" s="57"/>
      <c r="H112" s="56"/>
      <c r="I112" s="56"/>
    </row>
    <row r="113">
      <c r="A113" s="56">
        <v>600113.0</v>
      </c>
      <c r="B113" s="8">
        <v>700113.0</v>
      </c>
      <c r="C113" s="53">
        <v>182.0</v>
      </c>
      <c r="D113" s="54">
        <v>52.0</v>
      </c>
      <c r="E113" s="53">
        <v>6.0</v>
      </c>
      <c r="F113" s="57" t="s">
        <v>23</v>
      </c>
      <c r="G113" s="57"/>
      <c r="H113" s="56"/>
      <c r="I113" s="56"/>
    </row>
    <row r="114">
      <c r="A114" s="56">
        <v>600114.0</v>
      </c>
      <c r="B114" s="8">
        <v>700114.0</v>
      </c>
      <c r="C114" s="53">
        <v>160.0</v>
      </c>
      <c r="D114" s="54">
        <v>50.0</v>
      </c>
      <c r="E114" s="53">
        <v>9.0</v>
      </c>
      <c r="F114" s="57" t="s">
        <v>26</v>
      </c>
      <c r="G114" s="57"/>
      <c r="H114" s="56"/>
      <c r="I114" s="56"/>
    </row>
    <row r="115">
      <c r="A115" s="56">
        <v>600115.0</v>
      </c>
      <c r="B115" s="8">
        <v>700115.0</v>
      </c>
      <c r="C115" s="53">
        <v>182.0</v>
      </c>
      <c r="D115" s="54">
        <v>50.0</v>
      </c>
      <c r="E115" s="53">
        <v>8.0</v>
      </c>
      <c r="F115" s="57" t="s">
        <v>26</v>
      </c>
      <c r="G115" s="57"/>
      <c r="H115" s="56"/>
      <c r="I115" s="56"/>
    </row>
    <row r="116">
      <c r="A116" s="56">
        <v>600116.0</v>
      </c>
      <c r="B116" s="8">
        <v>700116.0</v>
      </c>
      <c r="C116" s="53">
        <v>172.0</v>
      </c>
      <c r="D116" s="54">
        <v>48.0</v>
      </c>
      <c r="E116" s="53">
        <v>6.0</v>
      </c>
      <c r="F116" s="57" t="s">
        <v>21</v>
      </c>
      <c r="G116" s="57"/>
      <c r="H116" s="56"/>
      <c r="I116" s="56"/>
    </row>
    <row r="117">
      <c r="A117" s="56">
        <v>600117.0</v>
      </c>
      <c r="B117" s="8">
        <v>700117.0</v>
      </c>
      <c r="C117" s="53">
        <v>172.0</v>
      </c>
      <c r="D117" s="54">
        <v>48.0</v>
      </c>
      <c r="E117" s="53">
        <v>5.0</v>
      </c>
      <c r="F117" s="57" t="s">
        <v>32</v>
      </c>
      <c r="G117" s="57"/>
      <c r="H117" s="56"/>
      <c r="I117" s="56"/>
    </row>
    <row r="118">
      <c r="A118" s="56">
        <v>600118.0</v>
      </c>
      <c r="B118" s="8">
        <v>700118.0</v>
      </c>
      <c r="C118" s="53">
        <v>172.0</v>
      </c>
      <c r="D118" s="54">
        <v>48.0</v>
      </c>
      <c r="E118" s="53">
        <v>5.0</v>
      </c>
      <c r="F118" s="57" t="s">
        <v>21</v>
      </c>
      <c r="G118" s="57"/>
      <c r="H118" s="56"/>
      <c r="I118" s="56"/>
    </row>
    <row r="119">
      <c r="A119" s="56">
        <v>600119.0</v>
      </c>
      <c r="B119" s="8">
        <v>700119.0</v>
      </c>
      <c r="C119" s="53">
        <v>230.0</v>
      </c>
      <c r="D119" s="54">
        <v>56.0</v>
      </c>
      <c r="E119" s="53">
        <v>5.0</v>
      </c>
      <c r="F119" s="57" t="s">
        <v>19</v>
      </c>
      <c r="G119" s="57"/>
      <c r="H119" s="56"/>
      <c r="I119" s="56"/>
    </row>
    <row r="120">
      <c r="A120" s="56">
        <v>600120.0</v>
      </c>
      <c r="B120" s="8">
        <v>700120.0</v>
      </c>
      <c r="C120" s="53">
        <v>250.0</v>
      </c>
      <c r="D120" s="54">
        <v>56.0</v>
      </c>
      <c r="E120" s="53">
        <v>9.0</v>
      </c>
      <c r="F120" s="57" t="s">
        <v>29</v>
      </c>
      <c r="G120" s="57"/>
      <c r="H120" s="56"/>
      <c r="I120" s="56"/>
    </row>
    <row r="121">
      <c r="A121" s="56">
        <v>600121.0</v>
      </c>
      <c r="B121" s="8">
        <v>700121.0</v>
      </c>
      <c r="C121" s="53">
        <v>230.0</v>
      </c>
      <c r="D121" s="54">
        <v>54.0</v>
      </c>
      <c r="E121" s="53">
        <v>9.0</v>
      </c>
      <c r="F121" s="57" t="s">
        <v>29</v>
      </c>
      <c r="G121" s="57"/>
      <c r="H121" s="56"/>
      <c r="I121" s="56"/>
    </row>
    <row r="122">
      <c r="A122" s="56">
        <v>600122.0</v>
      </c>
      <c r="B122" s="8">
        <v>700122.0</v>
      </c>
      <c r="C122" s="53">
        <v>190.0</v>
      </c>
      <c r="D122" s="54">
        <v>43.0</v>
      </c>
      <c r="E122" s="53">
        <v>7.0</v>
      </c>
      <c r="F122" s="57" t="s">
        <v>21</v>
      </c>
      <c r="G122" s="57"/>
      <c r="H122" s="56"/>
      <c r="I122" s="56"/>
    </row>
    <row r="123">
      <c r="A123" s="56">
        <v>600123.0</v>
      </c>
      <c r="B123" s="8">
        <v>700123.0</v>
      </c>
      <c r="C123" s="53">
        <v>172.0</v>
      </c>
      <c r="D123" s="54">
        <v>45.0</v>
      </c>
      <c r="E123" s="53">
        <v>8.0</v>
      </c>
      <c r="F123" s="57" t="s">
        <v>26</v>
      </c>
      <c r="G123" s="57"/>
      <c r="H123" s="56"/>
      <c r="I123" s="56"/>
    </row>
    <row r="124">
      <c r="A124" s="56">
        <v>600124.0</v>
      </c>
      <c r="B124" s="8">
        <v>700124.0</v>
      </c>
      <c r="C124" s="53">
        <v>230.0</v>
      </c>
      <c r="D124" s="54">
        <v>50.0</v>
      </c>
      <c r="E124" s="53">
        <v>7.0</v>
      </c>
      <c r="F124" s="57" t="s">
        <v>29</v>
      </c>
      <c r="G124" s="57"/>
      <c r="H124" s="56"/>
      <c r="I124" s="56"/>
    </row>
    <row r="125">
      <c r="A125" s="56">
        <v>600125.0</v>
      </c>
      <c r="B125" s="8">
        <v>700125.0</v>
      </c>
      <c r="C125" s="53">
        <v>250.0</v>
      </c>
      <c r="D125" s="54">
        <v>54.0</v>
      </c>
      <c r="E125" s="53">
        <v>7.0</v>
      </c>
      <c r="F125" s="57" t="s">
        <v>29</v>
      </c>
      <c r="G125" s="57"/>
      <c r="H125" s="56"/>
      <c r="I125" s="56"/>
    </row>
    <row r="126">
      <c r="A126" s="56">
        <v>600126.0</v>
      </c>
      <c r="B126" s="8">
        <v>700126.0</v>
      </c>
      <c r="C126" s="53">
        <v>172.0</v>
      </c>
      <c r="D126" s="54">
        <v>43.0</v>
      </c>
      <c r="E126" s="53">
        <v>7.0</v>
      </c>
      <c r="F126" s="57" t="s">
        <v>21</v>
      </c>
      <c r="G126" s="57"/>
      <c r="H126" s="56"/>
      <c r="I126" s="56"/>
    </row>
    <row r="127">
      <c r="A127" s="56">
        <v>600127.0</v>
      </c>
      <c r="B127" s="8">
        <v>700127.0</v>
      </c>
      <c r="C127" s="53">
        <v>210.0</v>
      </c>
      <c r="D127" s="54">
        <v>56.0</v>
      </c>
      <c r="E127" s="53">
        <v>9.0</v>
      </c>
      <c r="F127" s="57" t="s">
        <v>29</v>
      </c>
      <c r="G127" s="57"/>
      <c r="H127" s="56"/>
      <c r="I127" s="56"/>
    </row>
    <row r="128">
      <c r="A128" s="56">
        <v>600128.0</v>
      </c>
      <c r="B128" s="8">
        <v>700128.0</v>
      </c>
      <c r="C128" s="53">
        <v>190.0</v>
      </c>
      <c r="D128" s="54">
        <v>54.0</v>
      </c>
      <c r="E128" s="53">
        <v>6.0</v>
      </c>
      <c r="F128" s="57" t="s">
        <v>23</v>
      </c>
      <c r="G128" s="57"/>
      <c r="H128" s="56"/>
      <c r="I128" s="56"/>
    </row>
    <row r="129">
      <c r="A129" s="56">
        <v>600129.0</v>
      </c>
      <c r="B129" s="8">
        <v>700129.0</v>
      </c>
      <c r="C129" s="53">
        <v>210.0</v>
      </c>
      <c r="D129" s="54">
        <v>48.0</v>
      </c>
      <c r="E129" s="53">
        <v>6.0</v>
      </c>
      <c r="F129" s="57" t="s">
        <v>23</v>
      </c>
      <c r="G129" s="57"/>
      <c r="H129" s="56"/>
      <c r="I129" s="56"/>
    </row>
    <row r="130">
      <c r="A130" s="56">
        <v>600130.0</v>
      </c>
      <c r="B130" s="8">
        <v>700130.0</v>
      </c>
      <c r="C130" s="53">
        <v>172.0</v>
      </c>
      <c r="D130" s="54">
        <v>48.0</v>
      </c>
      <c r="E130" s="53">
        <v>7.0</v>
      </c>
      <c r="F130" s="57" t="s">
        <v>32</v>
      </c>
      <c r="G130" s="57"/>
      <c r="H130" s="56"/>
      <c r="I130" s="56"/>
    </row>
    <row r="131">
      <c r="A131" s="56">
        <v>600131.0</v>
      </c>
      <c r="B131" s="8">
        <v>700131.0</v>
      </c>
      <c r="C131" s="53">
        <v>172.0</v>
      </c>
      <c r="D131" s="54">
        <v>43.0</v>
      </c>
      <c r="E131" s="53">
        <v>7.0</v>
      </c>
      <c r="F131" s="57" t="s">
        <v>32</v>
      </c>
      <c r="G131" s="57"/>
      <c r="H131" s="56"/>
      <c r="I131" s="56"/>
    </row>
    <row r="132">
      <c r="A132" s="56">
        <v>600132.0</v>
      </c>
      <c r="B132" s="8">
        <v>700132.0</v>
      </c>
      <c r="C132" s="53">
        <v>177.0</v>
      </c>
      <c r="D132" s="54">
        <v>50.0</v>
      </c>
      <c r="E132" s="53">
        <v>6.0</v>
      </c>
      <c r="F132" s="57" t="s">
        <v>32</v>
      </c>
      <c r="G132" s="57"/>
      <c r="H132" s="56"/>
      <c r="I132" s="56"/>
    </row>
    <row r="133">
      <c r="A133" s="56">
        <v>600133.0</v>
      </c>
      <c r="B133" s="8">
        <v>700133.0</v>
      </c>
      <c r="C133" s="53">
        <v>177.0</v>
      </c>
      <c r="D133" s="54">
        <v>54.0</v>
      </c>
      <c r="E133" s="53">
        <v>7.0</v>
      </c>
      <c r="F133" s="57" t="s">
        <v>23</v>
      </c>
      <c r="G133" s="57"/>
      <c r="H133" s="56"/>
      <c r="I133" s="56"/>
    </row>
    <row r="134">
      <c r="A134" s="56">
        <v>600134.0</v>
      </c>
      <c r="B134" s="8">
        <v>700134.0</v>
      </c>
      <c r="C134" s="53">
        <v>195.0</v>
      </c>
      <c r="D134" s="54">
        <v>50.0</v>
      </c>
      <c r="E134" s="53">
        <v>7.0</v>
      </c>
      <c r="F134" s="57" t="s">
        <v>23</v>
      </c>
      <c r="G134" s="57"/>
      <c r="H134" s="56"/>
      <c r="I134" s="56"/>
    </row>
    <row r="135">
      <c r="A135" s="56">
        <v>600135.0</v>
      </c>
      <c r="B135" s="8">
        <v>700135.0</v>
      </c>
      <c r="C135" s="53">
        <v>177.0</v>
      </c>
      <c r="D135" s="54">
        <v>48.0</v>
      </c>
      <c r="E135" s="53">
        <v>5.0</v>
      </c>
      <c r="F135" s="57" t="s">
        <v>21</v>
      </c>
      <c r="G135" s="57"/>
      <c r="H135" s="56"/>
      <c r="I135" s="56"/>
    </row>
    <row r="136">
      <c r="A136" s="56">
        <v>600136.0</v>
      </c>
      <c r="B136" s="8">
        <v>700136.0</v>
      </c>
      <c r="C136" s="53">
        <v>210.0</v>
      </c>
      <c r="D136" s="54">
        <v>58.0</v>
      </c>
      <c r="E136" s="53">
        <v>7.0</v>
      </c>
      <c r="F136" s="57" t="s">
        <v>19</v>
      </c>
      <c r="G136" s="57"/>
      <c r="H136" s="56"/>
      <c r="I136" s="56"/>
    </row>
    <row r="137">
      <c r="A137" s="56">
        <v>600137.0</v>
      </c>
      <c r="B137" s="8">
        <v>700137.0</v>
      </c>
      <c r="C137" s="53">
        <v>250.0</v>
      </c>
      <c r="D137" s="54">
        <v>50.0</v>
      </c>
      <c r="E137" s="53">
        <v>9.0</v>
      </c>
      <c r="F137" s="57" t="s">
        <v>26</v>
      </c>
      <c r="G137" s="57"/>
      <c r="H137" s="56"/>
      <c r="I137" s="56"/>
    </row>
    <row r="138">
      <c r="A138" s="56">
        <v>600138.0</v>
      </c>
      <c r="B138" s="8">
        <v>700138.0</v>
      </c>
      <c r="C138" s="53">
        <v>210.0</v>
      </c>
      <c r="D138" s="54">
        <v>48.0</v>
      </c>
      <c r="E138" s="53">
        <v>7.0</v>
      </c>
      <c r="F138" s="57" t="s">
        <v>32</v>
      </c>
      <c r="G138" s="57"/>
      <c r="H138" s="56"/>
      <c r="I138" s="56"/>
    </row>
    <row r="139">
      <c r="A139" s="56">
        <v>600139.0</v>
      </c>
      <c r="B139" s="8">
        <v>700139.0</v>
      </c>
      <c r="C139" s="53">
        <v>201.0</v>
      </c>
      <c r="D139" s="54">
        <v>50.0</v>
      </c>
      <c r="E139" s="53">
        <v>6.0</v>
      </c>
      <c r="F139" s="57" t="s">
        <v>23</v>
      </c>
      <c r="G139" s="57"/>
      <c r="H139" s="56"/>
      <c r="I139" s="56"/>
    </row>
    <row r="140">
      <c r="A140" s="56">
        <v>600140.0</v>
      </c>
      <c r="B140" s="8">
        <v>700140.0</v>
      </c>
      <c r="C140" s="53">
        <v>230.0</v>
      </c>
      <c r="D140" s="54">
        <v>54.0</v>
      </c>
      <c r="E140" s="53">
        <v>8.0</v>
      </c>
      <c r="F140" s="57" t="s">
        <v>29</v>
      </c>
      <c r="G140" s="57"/>
      <c r="H140" s="56"/>
      <c r="I140" s="56"/>
    </row>
    <row r="141">
      <c r="A141" s="56">
        <v>600141.0</v>
      </c>
      <c r="B141" s="8">
        <v>700141.0</v>
      </c>
      <c r="C141" s="53">
        <v>177.0</v>
      </c>
      <c r="D141" s="54">
        <v>48.0</v>
      </c>
      <c r="E141" s="53">
        <v>7.0</v>
      </c>
      <c r="F141" s="57" t="s">
        <v>21</v>
      </c>
      <c r="G141" s="57"/>
      <c r="H141" s="56"/>
      <c r="I141" s="56"/>
    </row>
    <row r="142">
      <c r="A142" s="56">
        <v>600142.0</v>
      </c>
      <c r="B142" s="8">
        <v>700142.0</v>
      </c>
      <c r="C142" s="53">
        <v>190.0</v>
      </c>
      <c r="D142" s="54">
        <v>48.0</v>
      </c>
      <c r="E142" s="53">
        <v>8.0</v>
      </c>
      <c r="F142" s="57" t="s">
        <v>23</v>
      </c>
      <c r="G142" s="57"/>
      <c r="H142" s="56"/>
      <c r="I142" s="56"/>
    </row>
    <row r="143">
      <c r="A143" s="56">
        <v>600143.0</v>
      </c>
      <c r="B143" s="8">
        <v>700143.0</v>
      </c>
      <c r="C143" s="53">
        <v>210.0</v>
      </c>
      <c r="D143" s="54">
        <v>54.0</v>
      </c>
      <c r="E143" s="53">
        <v>7.0</v>
      </c>
      <c r="F143" s="57" t="s">
        <v>19</v>
      </c>
      <c r="G143" s="57"/>
      <c r="H143" s="56"/>
      <c r="I143" s="56"/>
    </row>
    <row r="144">
      <c r="A144" s="56">
        <v>600144.0</v>
      </c>
      <c r="B144" s="8">
        <v>700144.0</v>
      </c>
      <c r="C144" s="53">
        <v>230.0</v>
      </c>
      <c r="D144" s="54">
        <v>54.0</v>
      </c>
      <c r="E144" s="53">
        <v>9.0</v>
      </c>
      <c r="F144" s="57" t="s">
        <v>29</v>
      </c>
      <c r="G144" s="57"/>
      <c r="H144" s="56"/>
      <c r="I144" s="56"/>
    </row>
    <row r="145">
      <c r="A145" s="56">
        <v>600145.0</v>
      </c>
      <c r="B145" s="8">
        <v>700145.0</v>
      </c>
      <c r="C145" s="53">
        <v>195.0</v>
      </c>
      <c r="D145" s="54">
        <v>50.0</v>
      </c>
      <c r="E145" s="53">
        <v>5.0</v>
      </c>
      <c r="F145" s="57" t="s">
        <v>32</v>
      </c>
      <c r="G145" s="57"/>
      <c r="H145" s="56"/>
      <c r="I145" s="56"/>
    </row>
    <row r="146">
      <c r="A146" s="56">
        <v>600146.0</v>
      </c>
      <c r="B146" s="8">
        <v>700146.0</v>
      </c>
      <c r="C146" s="53">
        <v>160.0</v>
      </c>
      <c r="D146" s="54">
        <v>45.0</v>
      </c>
      <c r="E146" s="53">
        <v>6.0</v>
      </c>
      <c r="F146" s="57" t="s">
        <v>21</v>
      </c>
      <c r="G146" s="57"/>
      <c r="H146" s="56"/>
      <c r="I146" s="56"/>
    </row>
    <row r="147">
      <c r="A147" s="56">
        <v>600147.0</v>
      </c>
      <c r="B147" s="8">
        <v>700147.0</v>
      </c>
      <c r="C147" s="53">
        <v>160.0</v>
      </c>
      <c r="D147" s="54">
        <v>50.0</v>
      </c>
      <c r="E147" s="53">
        <v>6.0</v>
      </c>
      <c r="F147" s="57" t="s">
        <v>32</v>
      </c>
      <c r="G147" s="57"/>
      <c r="H147" s="56"/>
      <c r="I147" s="56"/>
    </row>
    <row r="148">
      <c r="A148" s="56">
        <v>600148.0</v>
      </c>
      <c r="B148" s="8">
        <v>700148.0</v>
      </c>
      <c r="C148" s="53">
        <v>177.0</v>
      </c>
      <c r="D148" s="54">
        <v>50.0</v>
      </c>
      <c r="E148" s="53">
        <v>8.0</v>
      </c>
      <c r="F148" s="57" t="s">
        <v>26</v>
      </c>
      <c r="G148" s="57"/>
      <c r="H148" s="56"/>
      <c r="I148" s="56"/>
    </row>
    <row r="149">
      <c r="A149" s="56">
        <v>600149.0</v>
      </c>
      <c r="B149" s="8">
        <v>700149.0</v>
      </c>
      <c r="C149" s="53">
        <v>210.0</v>
      </c>
      <c r="D149" s="54">
        <v>54.0</v>
      </c>
      <c r="E149" s="53">
        <v>7.0</v>
      </c>
      <c r="F149" s="57" t="s">
        <v>19</v>
      </c>
      <c r="G149" s="57"/>
      <c r="H149" s="56"/>
      <c r="I149" s="56"/>
    </row>
    <row r="150">
      <c r="A150" s="52">
        <v>600150.0</v>
      </c>
      <c r="B150" s="8">
        <v>700150.0</v>
      </c>
      <c r="C150" s="53">
        <v>210.0</v>
      </c>
      <c r="D150" s="54">
        <v>58.0</v>
      </c>
      <c r="E150" s="53">
        <v>8.0</v>
      </c>
      <c r="F150" s="57" t="s">
        <v>29</v>
      </c>
      <c r="G150" s="57"/>
      <c r="H150" s="52"/>
      <c r="I150" s="52"/>
    </row>
    <row r="151">
      <c r="A151" s="59">
        <v>600151.0</v>
      </c>
      <c r="B151" s="8">
        <v>700151.0</v>
      </c>
      <c r="C151" s="53">
        <v>210.0</v>
      </c>
      <c r="D151" s="54">
        <v>50.0</v>
      </c>
      <c r="E151" s="53">
        <v>6.0</v>
      </c>
      <c r="F151" s="57" t="s">
        <v>32</v>
      </c>
      <c r="H151" s="19"/>
      <c r="I151" s="19"/>
    </row>
    <row r="152">
      <c r="A152" s="59">
        <v>600152.0</v>
      </c>
      <c r="B152" s="8">
        <v>700152.0</v>
      </c>
      <c r="C152" s="53">
        <v>182.0</v>
      </c>
      <c r="D152" s="54">
        <v>43.0</v>
      </c>
      <c r="E152" s="53">
        <v>7.0</v>
      </c>
      <c r="F152" s="57" t="s">
        <v>32</v>
      </c>
    </row>
    <row r="153">
      <c r="A153" s="59">
        <v>600153.0</v>
      </c>
      <c r="B153" s="8">
        <v>700153.0</v>
      </c>
      <c r="C153" s="53">
        <v>160.0</v>
      </c>
      <c r="D153" s="54">
        <v>45.0</v>
      </c>
      <c r="E153" s="53">
        <v>5.0</v>
      </c>
      <c r="F153" s="57" t="s">
        <v>32</v>
      </c>
    </row>
    <row r="154">
      <c r="A154" s="59">
        <v>600154.0</v>
      </c>
      <c r="B154" s="8">
        <v>700154.0</v>
      </c>
      <c r="C154" s="53">
        <v>182.0</v>
      </c>
      <c r="D154" s="54">
        <v>50.0</v>
      </c>
      <c r="E154" s="53">
        <v>5.0</v>
      </c>
      <c r="F154" s="57" t="s">
        <v>32</v>
      </c>
    </row>
    <row r="155">
      <c r="A155" s="59">
        <v>600155.0</v>
      </c>
      <c r="B155" s="8">
        <v>700155.0</v>
      </c>
      <c r="C155" s="53">
        <v>190.0</v>
      </c>
      <c r="D155" s="54">
        <v>45.0</v>
      </c>
      <c r="E155" s="53">
        <v>5.0</v>
      </c>
      <c r="F155" s="57" t="s">
        <v>32</v>
      </c>
    </row>
    <row r="156">
      <c r="A156" s="59">
        <v>600156.0</v>
      </c>
      <c r="B156" s="8">
        <v>700156.0</v>
      </c>
      <c r="C156" s="53">
        <v>182.0</v>
      </c>
      <c r="D156" s="54">
        <v>45.0</v>
      </c>
      <c r="E156" s="53">
        <v>7.0</v>
      </c>
      <c r="F156" s="57" t="s">
        <v>32</v>
      </c>
    </row>
    <row r="157">
      <c r="A157" s="59">
        <v>600157.0</v>
      </c>
      <c r="B157" s="8">
        <v>700157.0</v>
      </c>
      <c r="C157" s="53">
        <v>182.0</v>
      </c>
      <c r="D157" s="54">
        <v>43.0</v>
      </c>
      <c r="E157" s="53">
        <v>5.0</v>
      </c>
      <c r="F157" s="57" t="s">
        <v>32</v>
      </c>
    </row>
    <row r="158">
      <c r="A158" s="59">
        <v>600158.0</v>
      </c>
      <c r="B158" s="8">
        <v>700158.0</v>
      </c>
      <c r="C158" s="53">
        <v>160.0</v>
      </c>
      <c r="D158" s="54">
        <v>45.0</v>
      </c>
      <c r="E158" s="53">
        <v>6.0</v>
      </c>
      <c r="F158" s="57" t="s">
        <v>21</v>
      </c>
    </row>
    <row r="159">
      <c r="A159" s="59">
        <v>600159.0</v>
      </c>
      <c r="B159" s="8">
        <v>700159.0</v>
      </c>
      <c r="C159" s="53">
        <v>160.0</v>
      </c>
      <c r="D159" s="54">
        <v>45.0</v>
      </c>
      <c r="E159" s="53">
        <v>6.0</v>
      </c>
      <c r="F159" s="57" t="s">
        <v>21</v>
      </c>
    </row>
    <row r="160">
      <c r="A160" s="59">
        <v>600160.0</v>
      </c>
      <c r="B160" s="8">
        <v>700160.0</v>
      </c>
      <c r="C160" s="53">
        <v>160.0</v>
      </c>
      <c r="D160" s="54">
        <v>45.0</v>
      </c>
      <c r="E160" s="53">
        <v>6.0</v>
      </c>
      <c r="F160" s="57" t="s">
        <v>21</v>
      </c>
    </row>
    <row r="161">
      <c r="A161" s="59">
        <v>600161.0</v>
      </c>
      <c r="B161" s="8">
        <v>700161.0</v>
      </c>
      <c r="C161" s="53">
        <v>160.0</v>
      </c>
      <c r="D161" s="54">
        <v>45.0</v>
      </c>
      <c r="E161" s="53">
        <v>6.0</v>
      </c>
      <c r="F161" s="57" t="s">
        <v>21</v>
      </c>
    </row>
    <row r="162">
      <c r="A162" s="59">
        <v>600162.0</v>
      </c>
      <c r="B162" s="8">
        <v>700162.0</v>
      </c>
      <c r="C162" s="53">
        <v>160.0</v>
      </c>
      <c r="D162" s="54">
        <v>45.0</v>
      </c>
      <c r="E162" s="53">
        <v>6.0</v>
      </c>
      <c r="F162" s="57" t="s">
        <v>21</v>
      </c>
    </row>
    <row r="163">
      <c r="A163" s="59">
        <v>600163.0</v>
      </c>
      <c r="B163" s="8">
        <v>700163.0</v>
      </c>
      <c r="C163" s="53">
        <v>160.0</v>
      </c>
      <c r="D163" s="54">
        <v>45.0</v>
      </c>
      <c r="E163" s="53">
        <v>6.0</v>
      </c>
      <c r="F163" s="57" t="s">
        <v>21</v>
      </c>
    </row>
    <row r="164">
      <c r="A164" s="59">
        <v>600164.0</v>
      </c>
      <c r="B164" s="8">
        <v>700164.0</v>
      </c>
      <c r="C164" s="53">
        <v>160.0</v>
      </c>
      <c r="D164" s="54">
        <v>45.0</v>
      </c>
      <c r="E164" s="53">
        <v>6.0</v>
      </c>
      <c r="F164" s="57" t="s">
        <v>21</v>
      </c>
    </row>
    <row r="165">
      <c r="A165" s="59">
        <v>600165.0</v>
      </c>
      <c r="B165" s="8">
        <v>700165.0</v>
      </c>
      <c r="C165" s="53">
        <v>230.0</v>
      </c>
      <c r="D165" s="54">
        <v>52.0</v>
      </c>
      <c r="E165" s="53">
        <v>9.0</v>
      </c>
      <c r="F165" s="57" t="s">
        <v>29</v>
      </c>
    </row>
    <row r="166">
      <c r="A166" s="59">
        <v>600166.0</v>
      </c>
      <c r="B166" s="8">
        <v>700166.0</v>
      </c>
      <c r="C166" s="53">
        <v>230.0</v>
      </c>
      <c r="D166" s="54">
        <v>56.0</v>
      </c>
      <c r="E166" s="53">
        <v>9.0</v>
      </c>
      <c r="F166" s="57" t="s">
        <v>29</v>
      </c>
    </row>
    <row r="167">
      <c r="A167" s="59">
        <v>600167.0</v>
      </c>
      <c r="B167" s="8">
        <v>700167.0</v>
      </c>
      <c r="C167" s="53">
        <v>214.0</v>
      </c>
      <c r="D167" s="54">
        <v>58.0</v>
      </c>
      <c r="E167" s="53">
        <v>8.0</v>
      </c>
      <c r="F167" s="57" t="s">
        <v>29</v>
      </c>
    </row>
    <row r="168">
      <c r="A168" s="59">
        <v>600168.0</v>
      </c>
      <c r="B168" s="8">
        <v>700168.0</v>
      </c>
      <c r="C168" s="53">
        <v>210.0</v>
      </c>
      <c r="D168" s="54">
        <v>52.0</v>
      </c>
      <c r="E168" s="53">
        <v>8.0</v>
      </c>
      <c r="F168" s="57" t="s">
        <v>29</v>
      </c>
    </row>
    <row r="169">
      <c r="A169" s="59">
        <v>600169.0</v>
      </c>
      <c r="B169" s="8">
        <v>700169.0</v>
      </c>
      <c r="C169" s="53">
        <v>230.0</v>
      </c>
      <c r="D169" s="54">
        <v>58.0</v>
      </c>
      <c r="E169" s="53">
        <v>9.0</v>
      </c>
      <c r="F169" s="57" t="s">
        <v>29</v>
      </c>
    </row>
    <row r="170">
      <c r="A170" s="59">
        <v>600170.0</v>
      </c>
      <c r="B170" s="8">
        <v>700170.0</v>
      </c>
      <c r="C170" s="53">
        <v>250.0</v>
      </c>
      <c r="D170" s="54">
        <v>52.0</v>
      </c>
      <c r="E170" s="53">
        <v>8.0</v>
      </c>
      <c r="F170" s="57" t="s">
        <v>29</v>
      </c>
    </row>
    <row r="171">
      <c r="A171" s="59">
        <v>600171.0</v>
      </c>
      <c r="B171" s="8">
        <v>700171.0</v>
      </c>
      <c r="C171" s="53">
        <v>230.0</v>
      </c>
      <c r="D171" s="54">
        <v>54.0</v>
      </c>
      <c r="E171" s="53">
        <v>9.0</v>
      </c>
      <c r="F171" s="57" t="s">
        <v>29</v>
      </c>
    </row>
    <row r="172">
      <c r="A172" s="59">
        <v>600172.0</v>
      </c>
      <c r="B172" s="8">
        <v>700172.0</v>
      </c>
      <c r="C172" s="53">
        <v>250.0</v>
      </c>
      <c r="D172" s="54">
        <v>58.0</v>
      </c>
      <c r="E172" s="53">
        <v>8.0</v>
      </c>
      <c r="F172" s="57" t="s">
        <v>29</v>
      </c>
    </row>
    <row r="173">
      <c r="A173" s="59">
        <v>600173.0</v>
      </c>
      <c r="B173" s="8">
        <v>700173.0</v>
      </c>
      <c r="C173" s="53">
        <v>210.0</v>
      </c>
      <c r="D173" s="54">
        <v>52.0</v>
      </c>
      <c r="E173" s="53">
        <v>8.0</v>
      </c>
      <c r="F173" s="57" t="s">
        <v>29</v>
      </c>
    </row>
    <row r="174">
      <c r="A174" s="59">
        <v>600174.0</v>
      </c>
      <c r="B174" s="8">
        <v>700174.0</v>
      </c>
      <c r="C174" s="53">
        <v>250.0</v>
      </c>
      <c r="D174" s="54">
        <v>50.0</v>
      </c>
      <c r="E174" s="53">
        <v>7.0</v>
      </c>
      <c r="F174" s="57" t="s">
        <v>29</v>
      </c>
    </row>
    <row r="175">
      <c r="A175" s="59">
        <v>600175.0</v>
      </c>
      <c r="B175" s="8">
        <v>700175.0</v>
      </c>
      <c r="C175" s="53">
        <v>182.0</v>
      </c>
      <c r="D175" s="54">
        <v>48.0</v>
      </c>
      <c r="E175" s="53">
        <v>7.0</v>
      </c>
      <c r="F175" s="57" t="s">
        <v>23</v>
      </c>
    </row>
    <row r="176">
      <c r="A176" s="59">
        <v>600176.0</v>
      </c>
      <c r="B176" s="8">
        <v>700176.0</v>
      </c>
      <c r="C176" s="53">
        <v>195.0</v>
      </c>
      <c r="D176" s="54">
        <v>50.0</v>
      </c>
      <c r="E176" s="53">
        <v>8.0</v>
      </c>
      <c r="F176" s="57" t="s">
        <v>23</v>
      </c>
    </row>
    <row r="177">
      <c r="A177" s="59">
        <v>600177.0</v>
      </c>
      <c r="B177" s="8">
        <v>700177.0</v>
      </c>
      <c r="C177" s="53">
        <v>195.0</v>
      </c>
      <c r="D177" s="54">
        <v>54.0</v>
      </c>
      <c r="E177" s="53">
        <v>8.0</v>
      </c>
      <c r="F177" s="57" t="s">
        <v>23</v>
      </c>
    </row>
    <row r="178">
      <c r="A178" s="59">
        <v>600178.0</v>
      </c>
      <c r="B178" s="8">
        <v>700178.0</v>
      </c>
      <c r="C178" s="53">
        <v>201.0</v>
      </c>
      <c r="D178" s="54">
        <v>45.0</v>
      </c>
      <c r="E178" s="53">
        <v>8.0</v>
      </c>
      <c r="F178" s="57" t="s">
        <v>23</v>
      </c>
    </row>
    <row r="179">
      <c r="A179" s="59">
        <v>600179.0</v>
      </c>
      <c r="B179" s="8">
        <v>700179.0</v>
      </c>
      <c r="C179" s="53">
        <v>182.0</v>
      </c>
      <c r="D179" s="54">
        <v>52.0</v>
      </c>
      <c r="E179" s="53">
        <v>6.0</v>
      </c>
      <c r="F179" s="57" t="s">
        <v>23</v>
      </c>
    </row>
    <row r="180">
      <c r="A180" s="59">
        <v>600180.0</v>
      </c>
      <c r="B180" s="8">
        <v>700180.0</v>
      </c>
      <c r="C180" s="53">
        <v>190.0</v>
      </c>
      <c r="D180" s="54">
        <v>54.0</v>
      </c>
      <c r="E180" s="53">
        <v>6.0</v>
      </c>
      <c r="F180" s="57" t="s">
        <v>23</v>
      </c>
    </row>
    <row r="181">
      <c r="A181" s="59">
        <v>600181.0</v>
      </c>
      <c r="B181" s="8">
        <v>700181.0</v>
      </c>
      <c r="C181" s="53">
        <v>210.0</v>
      </c>
      <c r="D181" s="54">
        <v>48.0</v>
      </c>
      <c r="E181" s="53">
        <v>6.0</v>
      </c>
      <c r="F181" s="57" t="s">
        <v>23</v>
      </c>
    </row>
    <row r="182">
      <c r="A182" s="59">
        <v>600182.0</v>
      </c>
      <c r="B182" s="8">
        <v>700182.0</v>
      </c>
      <c r="C182" s="53">
        <v>177.0</v>
      </c>
      <c r="D182" s="54">
        <v>54.0</v>
      </c>
      <c r="E182" s="53">
        <v>7.0</v>
      </c>
      <c r="F182" s="57" t="s">
        <v>23</v>
      </c>
    </row>
    <row r="183">
      <c r="A183" s="59">
        <v>600183.0</v>
      </c>
      <c r="B183" s="8">
        <v>700183.0</v>
      </c>
      <c r="C183" s="53">
        <v>172.0</v>
      </c>
      <c r="D183" s="54">
        <v>48.0</v>
      </c>
      <c r="E183" s="53">
        <v>5.0</v>
      </c>
      <c r="F183" s="57" t="s">
        <v>21</v>
      </c>
    </row>
    <row r="184">
      <c r="A184" s="59">
        <v>600184.0</v>
      </c>
      <c r="B184" s="8">
        <v>700184.0</v>
      </c>
      <c r="C184" s="53">
        <v>182.0</v>
      </c>
      <c r="D184" s="54">
        <v>43.0</v>
      </c>
      <c r="E184" s="53">
        <v>5.0</v>
      </c>
      <c r="F184" s="57" t="s">
        <v>21</v>
      </c>
    </row>
    <row r="185">
      <c r="A185" s="59">
        <v>600185.0</v>
      </c>
      <c r="B185" s="8">
        <v>700185.0</v>
      </c>
      <c r="C185" s="53">
        <v>177.0</v>
      </c>
      <c r="D185" s="54">
        <v>48.0</v>
      </c>
      <c r="E185" s="53">
        <v>5.0</v>
      </c>
      <c r="F185" s="57" t="s">
        <v>21</v>
      </c>
    </row>
    <row r="186">
      <c r="A186" s="59">
        <v>600186.0</v>
      </c>
      <c r="B186" s="8">
        <v>700186.0</v>
      </c>
      <c r="C186" s="53">
        <v>210.0</v>
      </c>
      <c r="D186" s="54">
        <v>52.0</v>
      </c>
      <c r="E186" s="53">
        <v>8.0</v>
      </c>
      <c r="F186" s="57" t="s">
        <v>29</v>
      </c>
    </row>
    <row r="187">
      <c r="A187" s="59">
        <v>600187.0</v>
      </c>
      <c r="B187" s="8">
        <v>700187.0</v>
      </c>
      <c r="C187" s="53">
        <v>250.0</v>
      </c>
      <c r="D187" s="54">
        <v>50.0</v>
      </c>
      <c r="E187" s="53">
        <v>7.0</v>
      </c>
      <c r="F187" s="57" t="s">
        <v>29</v>
      </c>
    </row>
    <row r="188">
      <c r="A188" s="59">
        <v>600188.0</v>
      </c>
      <c r="B188" s="8">
        <v>700188.0</v>
      </c>
      <c r="C188" s="53">
        <v>250.0</v>
      </c>
      <c r="D188" s="54">
        <v>58.0</v>
      </c>
      <c r="E188" s="53">
        <v>7.0</v>
      </c>
      <c r="F188" s="57" t="s">
        <v>29</v>
      </c>
    </row>
    <row r="189">
      <c r="A189" s="59">
        <v>600189.0</v>
      </c>
      <c r="B189" s="8">
        <v>700189.0</v>
      </c>
      <c r="C189" s="53">
        <v>250.0</v>
      </c>
      <c r="D189" s="54">
        <v>50.0</v>
      </c>
      <c r="E189" s="53">
        <v>5.0</v>
      </c>
      <c r="F189" s="57" t="s">
        <v>19</v>
      </c>
    </row>
    <row r="190">
      <c r="A190" s="59">
        <v>600190.0</v>
      </c>
      <c r="B190" s="8">
        <v>700190.0</v>
      </c>
      <c r="C190" s="53">
        <v>250.0</v>
      </c>
      <c r="D190" s="54">
        <v>50.0</v>
      </c>
      <c r="E190" s="53">
        <v>5.0</v>
      </c>
      <c r="F190" s="57" t="s">
        <v>19</v>
      </c>
    </row>
    <row r="191">
      <c r="A191" s="59">
        <v>600191.0</v>
      </c>
      <c r="B191" s="8">
        <v>700191.0</v>
      </c>
      <c r="C191" s="53">
        <v>182.0</v>
      </c>
      <c r="D191" s="54">
        <v>50.0</v>
      </c>
      <c r="E191" s="53">
        <v>5.0</v>
      </c>
      <c r="F191" s="57" t="s">
        <v>26</v>
      </c>
    </row>
    <row r="192">
      <c r="A192" s="59">
        <v>600192.0</v>
      </c>
      <c r="B192" s="8">
        <v>700192.0</v>
      </c>
      <c r="C192" s="53">
        <v>160.0</v>
      </c>
      <c r="D192" s="54">
        <v>50.0</v>
      </c>
      <c r="E192" s="53">
        <v>8.0</v>
      </c>
      <c r="F192" s="57" t="s">
        <v>26</v>
      </c>
    </row>
    <row r="193">
      <c r="A193" s="59">
        <v>600193.0</v>
      </c>
      <c r="B193" s="8">
        <v>700193.0</v>
      </c>
      <c r="C193" s="53">
        <v>172.0</v>
      </c>
      <c r="D193" s="54">
        <v>45.0</v>
      </c>
      <c r="E193" s="53">
        <v>5.0</v>
      </c>
      <c r="F193" s="57" t="s">
        <v>26</v>
      </c>
    </row>
    <row r="194">
      <c r="A194" s="59">
        <v>600194.0</v>
      </c>
      <c r="B194" s="8">
        <v>700194.0</v>
      </c>
      <c r="C194" s="53">
        <v>214.0</v>
      </c>
      <c r="D194" s="54">
        <v>48.0</v>
      </c>
      <c r="E194" s="53">
        <v>8.0</v>
      </c>
      <c r="F194" s="57" t="s">
        <v>26</v>
      </c>
    </row>
    <row r="195">
      <c r="A195" s="59">
        <v>600195.0</v>
      </c>
      <c r="B195" s="8">
        <v>700195.0</v>
      </c>
      <c r="C195" s="53">
        <v>201.0</v>
      </c>
      <c r="D195" s="54">
        <v>45.0</v>
      </c>
      <c r="E195" s="53">
        <v>5.0</v>
      </c>
      <c r="F195" s="57" t="s">
        <v>26</v>
      </c>
    </row>
    <row r="196">
      <c r="A196" s="59">
        <v>600196.0</v>
      </c>
      <c r="B196" s="8">
        <v>700196.0</v>
      </c>
      <c r="C196" s="53">
        <v>214.0</v>
      </c>
      <c r="D196" s="54">
        <v>48.0</v>
      </c>
      <c r="E196" s="53">
        <v>7.0</v>
      </c>
      <c r="F196" s="57" t="s">
        <v>26</v>
      </c>
    </row>
    <row r="197">
      <c r="A197" s="59">
        <v>600197.0</v>
      </c>
      <c r="B197" s="8">
        <v>700197.0</v>
      </c>
      <c r="C197" s="53">
        <v>210.0</v>
      </c>
      <c r="D197" s="54">
        <v>52.0</v>
      </c>
      <c r="E197" s="53">
        <v>8.0</v>
      </c>
      <c r="F197" s="57" t="s">
        <v>29</v>
      </c>
    </row>
    <row r="198">
      <c r="A198" s="59">
        <v>600198.0</v>
      </c>
      <c r="B198" s="8">
        <v>700198.0</v>
      </c>
      <c r="C198" s="53">
        <v>230.0</v>
      </c>
      <c r="D198" s="54">
        <v>58.0</v>
      </c>
      <c r="E198" s="53">
        <v>9.0</v>
      </c>
      <c r="F198" s="57" t="s">
        <v>29</v>
      </c>
    </row>
    <row r="199">
      <c r="A199" s="59">
        <v>600199.0</v>
      </c>
      <c r="B199" s="8">
        <v>700199.0</v>
      </c>
      <c r="C199" s="53">
        <v>250.0</v>
      </c>
      <c r="D199" s="54">
        <v>52.0</v>
      </c>
      <c r="E199" s="53">
        <v>8.0</v>
      </c>
      <c r="F199" s="57" t="s">
        <v>29</v>
      </c>
    </row>
    <row r="200">
      <c r="A200" s="59">
        <v>600200.0</v>
      </c>
      <c r="B200" s="8">
        <v>700200.0</v>
      </c>
      <c r="C200" s="53">
        <v>230.0</v>
      </c>
      <c r="D200" s="54">
        <v>54.0</v>
      </c>
      <c r="E200" s="53">
        <v>9.0</v>
      </c>
      <c r="F200" s="57" t="s">
        <v>29</v>
      </c>
    </row>
    <row r="201">
      <c r="A201" s="59">
        <v>600201.0</v>
      </c>
      <c r="B201" s="8">
        <v>700201.0</v>
      </c>
      <c r="C201" s="53">
        <v>250.0</v>
      </c>
      <c r="D201" s="54">
        <v>58.0</v>
      </c>
      <c r="E201" s="53">
        <v>8.0</v>
      </c>
      <c r="F201" s="57" t="s">
        <v>29</v>
      </c>
    </row>
    <row r="202">
      <c r="A202" s="59">
        <v>600202.0</v>
      </c>
      <c r="B202" s="8">
        <v>700202.0</v>
      </c>
      <c r="C202" s="53">
        <v>210.0</v>
      </c>
      <c r="D202" s="54">
        <v>52.0</v>
      </c>
      <c r="E202" s="53">
        <v>8.0</v>
      </c>
      <c r="F202" s="57" t="s">
        <v>29</v>
      </c>
    </row>
    <row r="203">
      <c r="A203" s="59">
        <v>600203.0</v>
      </c>
      <c r="B203" s="8">
        <v>700203.0</v>
      </c>
      <c r="C203" s="53">
        <v>250.0</v>
      </c>
      <c r="D203" s="54">
        <v>50.0</v>
      </c>
      <c r="E203" s="53">
        <v>7.0</v>
      </c>
      <c r="F203" s="57" t="s">
        <v>29</v>
      </c>
    </row>
    <row r="204">
      <c r="A204" s="59">
        <v>600204.0</v>
      </c>
      <c r="B204" s="8">
        <v>700204.0</v>
      </c>
      <c r="C204" s="53">
        <v>250.0</v>
      </c>
      <c r="D204" s="54">
        <v>58.0</v>
      </c>
      <c r="E204" s="53">
        <v>7.0</v>
      </c>
      <c r="F204" s="57" t="s">
        <v>29</v>
      </c>
    </row>
    <row r="205">
      <c r="A205" s="59">
        <v>600205.0</v>
      </c>
      <c r="B205" s="8">
        <v>700205.0</v>
      </c>
      <c r="C205" s="53">
        <v>250.0</v>
      </c>
      <c r="D205" s="54">
        <v>50.0</v>
      </c>
      <c r="E205" s="53">
        <v>5.0</v>
      </c>
      <c r="F205" s="57" t="s">
        <v>19</v>
      </c>
    </row>
    <row r="206">
      <c r="A206" s="59">
        <v>600206.0</v>
      </c>
      <c r="B206" s="8">
        <v>700206.0</v>
      </c>
      <c r="C206" s="53">
        <v>250.0</v>
      </c>
      <c r="D206" s="54">
        <v>50.0</v>
      </c>
      <c r="E206" s="53">
        <v>5.0</v>
      </c>
      <c r="F206" s="57" t="s">
        <v>19</v>
      </c>
    </row>
    <row r="207">
      <c r="A207" s="59">
        <v>600207.0</v>
      </c>
      <c r="B207" s="8">
        <v>700207.0</v>
      </c>
      <c r="C207" s="53">
        <v>230.0</v>
      </c>
      <c r="D207" s="54">
        <v>50.0</v>
      </c>
      <c r="E207" s="53">
        <v>6.0</v>
      </c>
      <c r="F207" s="57" t="s">
        <v>19</v>
      </c>
    </row>
    <row r="208">
      <c r="A208" s="59">
        <v>600208.0</v>
      </c>
      <c r="B208" s="8">
        <v>700208.0</v>
      </c>
      <c r="C208" s="53">
        <v>214.0</v>
      </c>
      <c r="D208" s="54">
        <v>58.0</v>
      </c>
      <c r="E208" s="53">
        <v>7.0</v>
      </c>
      <c r="F208" s="57" t="s">
        <v>19</v>
      </c>
    </row>
    <row r="209">
      <c r="A209" s="59">
        <v>600209.0</v>
      </c>
      <c r="B209" s="8">
        <v>700209.0</v>
      </c>
      <c r="C209" s="53">
        <v>230.0</v>
      </c>
      <c r="D209" s="54">
        <v>56.0</v>
      </c>
      <c r="E209" s="53">
        <v>6.0</v>
      </c>
      <c r="F209" s="57" t="s">
        <v>19</v>
      </c>
    </row>
    <row r="210">
      <c r="A210" s="59">
        <v>600210.0</v>
      </c>
      <c r="B210" s="8">
        <v>700210.0</v>
      </c>
      <c r="C210" s="53">
        <v>230.0</v>
      </c>
      <c r="D210" s="54">
        <v>52.0</v>
      </c>
      <c r="E210" s="53">
        <v>7.0</v>
      </c>
      <c r="F210" s="57" t="s">
        <v>19</v>
      </c>
    </row>
    <row r="211">
      <c r="A211" s="59">
        <v>600211.0</v>
      </c>
      <c r="B211" s="8">
        <v>700211.0</v>
      </c>
      <c r="C211" s="53">
        <v>182.0</v>
      </c>
      <c r="D211" s="54">
        <v>50.0</v>
      </c>
      <c r="E211" s="53">
        <v>5.0</v>
      </c>
      <c r="F211" s="57" t="s">
        <v>32</v>
      </c>
    </row>
    <row r="212">
      <c r="A212" s="59">
        <v>600212.0</v>
      </c>
      <c r="B212" s="8">
        <v>700212.0</v>
      </c>
      <c r="C212" s="53">
        <v>190.0</v>
      </c>
      <c r="D212" s="54">
        <v>45.0</v>
      </c>
      <c r="E212" s="53">
        <v>5.0</v>
      </c>
      <c r="F212" s="57" t="s">
        <v>32</v>
      </c>
    </row>
    <row r="213">
      <c r="A213" s="59">
        <v>600213.0</v>
      </c>
      <c r="B213" s="8">
        <v>700213.0</v>
      </c>
      <c r="C213" s="53">
        <v>182.0</v>
      </c>
      <c r="D213" s="54">
        <v>45.0</v>
      </c>
      <c r="E213" s="53">
        <v>7.0</v>
      </c>
      <c r="F213" s="57" t="s">
        <v>32</v>
      </c>
    </row>
    <row r="214">
      <c r="A214" s="59">
        <v>600214.0</v>
      </c>
      <c r="B214" s="8">
        <v>700214.0</v>
      </c>
      <c r="C214" s="53">
        <v>250.0</v>
      </c>
      <c r="D214" s="54">
        <v>56.0</v>
      </c>
      <c r="E214" s="53">
        <v>9.0</v>
      </c>
      <c r="F214" s="57" t="s">
        <v>29</v>
      </c>
    </row>
    <row r="215">
      <c r="A215" s="59">
        <v>600215.0</v>
      </c>
      <c r="B215" s="8">
        <v>700215.0</v>
      </c>
      <c r="C215" s="53">
        <v>230.0</v>
      </c>
      <c r="D215" s="54">
        <v>50.0</v>
      </c>
      <c r="E215" s="53">
        <v>9.0</v>
      </c>
      <c r="F215" s="57" t="s">
        <v>29</v>
      </c>
    </row>
    <row r="216">
      <c r="A216" s="59">
        <v>600216.0</v>
      </c>
      <c r="B216" s="8">
        <v>700216.0</v>
      </c>
      <c r="C216" s="53">
        <v>250.0</v>
      </c>
      <c r="D216" s="54">
        <v>56.0</v>
      </c>
      <c r="E216" s="53">
        <v>9.0</v>
      </c>
      <c r="F216" s="57" t="s">
        <v>29</v>
      </c>
    </row>
    <row r="217">
      <c r="A217" s="59">
        <v>600217.0</v>
      </c>
      <c r="B217" s="8">
        <v>700217.0</v>
      </c>
      <c r="C217" s="53">
        <v>230.0</v>
      </c>
      <c r="D217" s="54">
        <v>54.0</v>
      </c>
      <c r="E217" s="53">
        <v>9.0</v>
      </c>
      <c r="F217" s="57" t="s">
        <v>29</v>
      </c>
    </row>
    <row r="218">
      <c r="A218" s="59">
        <v>600218.0</v>
      </c>
      <c r="B218" s="8">
        <v>700218.0</v>
      </c>
      <c r="C218" s="53">
        <v>160.0</v>
      </c>
      <c r="D218" s="54">
        <v>48.0</v>
      </c>
      <c r="E218" s="53">
        <v>7.0</v>
      </c>
      <c r="F218" s="57" t="s">
        <v>21</v>
      </c>
    </row>
    <row r="219">
      <c r="A219" s="59">
        <v>600219.0</v>
      </c>
      <c r="B219" s="8">
        <v>700219.0</v>
      </c>
      <c r="C219" s="53">
        <v>160.0</v>
      </c>
      <c r="D219" s="54">
        <v>45.0</v>
      </c>
      <c r="E219" s="53">
        <v>6.0</v>
      </c>
      <c r="F219" s="57" t="s">
        <v>21</v>
      </c>
    </row>
    <row r="220">
      <c r="A220" s="59">
        <v>600220.0</v>
      </c>
      <c r="B220" s="8">
        <v>700220.0</v>
      </c>
      <c r="C220" s="53">
        <v>172.0</v>
      </c>
      <c r="D220" s="54">
        <v>43.0</v>
      </c>
      <c r="E220" s="53">
        <v>5.0</v>
      </c>
      <c r="F220" s="57" t="s">
        <v>21</v>
      </c>
    </row>
    <row r="221">
      <c r="A221" s="59">
        <v>600221.0</v>
      </c>
      <c r="B221" s="8">
        <v>700221.0</v>
      </c>
      <c r="C221" s="53">
        <v>172.0</v>
      </c>
      <c r="D221" s="54">
        <v>50.0</v>
      </c>
      <c r="E221" s="53">
        <v>7.0</v>
      </c>
      <c r="F221" s="57" t="s">
        <v>21</v>
      </c>
    </row>
    <row r="222">
      <c r="A222" s="59">
        <v>600222.0</v>
      </c>
      <c r="B222" s="8">
        <v>700222.0</v>
      </c>
      <c r="C222" s="53">
        <v>160.0</v>
      </c>
      <c r="D222" s="54">
        <v>45.0</v>
      </c>
      <c r="E222" s="53">
        <v>7.0</v>
      </c>
      <c r="F222" s="57" t="s">
        <v>21</v>
      </c>
    </row>
    <row r="223">
      <c r="A223" s="59">
        <v>600223.0</v>
      </c>
      <c r="B223" s="8">
        <v>700223.0</v>
      </c>
      <c r="C223" s="53">
        <v>160.0</v>
      </c>
      <c r="D223" s="54">
        <v>45.0</v>
      </c>
      <c r="E223" s="53">
        <v>6.0</v>
      </c>
      <c r="F223" s="57" t="s">
        <v>21</v>
      </c>
    </row>
    <row r="224">
      <c r="A224" s="59">
        <v>600224.0</v>
      </c>
      <c r="B224" s="8">
        <v>700224.0</v>
      </c>
      <c r="C224" s="53">
        <v>160.0</v>
      </c>
      <c r="D224" s="54">
        <v>45.0</v>
      </c>
      <c r="E224" s="53">
        <v>5.0</v>
      </c>
      <c r="F224" s="57" t="s">
        <v>32</v>
      </c>
    </row>
    <row r="225">
      <c r="A225" s="59">
        <v>600225.0</v>
      </c>
      <c r="B225" s="8">
        <v>700225.0</v>
      </c>
      <c r="C225" s="53">
        <v>182.0</v>
      </c>
      <c r="D225" s="54">
        <v>50.0</v>
      </c>
      <c r="E225" s="53">
        <v>5.0</v>
      </c>
      <c r="F225" s="57" t="s">
        <v>32</v>
      </c>
    </row>
    <row r="226">
      <c r="A226" s="59">
        <v>600226.0</v>
      </c>
      <c r="B226" s="8">
        <v>700226.0</v>
      </c>
      <c r="C226" s="53">
        <v>190.0</v>
      </c>
      <c r="D226" s="54">
        <v>45.0</v>
      </c>
      <c r="E226" s="53">
        <v>5.0</v>
      </c>
      <c r="F226" s="57" t="s">
        <v>32</v>
      </c>
    </row>
    <row r="227">
      <c r="A227" s="59">
        <v>600227.0</v>
      </c>
      <c r="B227" s="8">
        <v>700227.0</v>
      </c>
      <c r="C227" s="53">
        <v>182.0</v>
      </c>
      <c r="D227" s="54">
        <v>45.0</v>
      </c>
      <c r="E227" s="53">
        <v>7.0</v>
      </c>
      <c r="F227" s="57" t="s">
        <v>32</v>
      </c>
    </row>
    <row r="228">
      <c r="A228" s="59">
        <v>600228.0</v>
      </c>
      <c r="B228" s="8">
        <v>700228.0</v>
      </c>
      <c r="C228" s="53">
        <v>250.0</v>
      </c>
      <c r="D228" s="54">
        <v>56.0</v>
      </c>
      <c r="E228" s="53">
        <v>9.0</v>
      </c>
      <c r="F228" s="57" t="s">
        <v>29</v>
      </c>
    </row>
    <row r="229">
      <c r="A229" s="59">
        <v>600229.0</v>
      </c>
      <c r="B229" s="8">
        <v>700229.0</v>
      </c>
      <c r="C229" s="53">
        <v>230.0</v>
      </c>
      <c r="D229" s="54">
        <v>50.0</v>
      </c>
      <c r="E229" s="53">
        <v>9.0</v>
      </c>
      <c r="F229" s="57" t="s">
        <v>29</v>
      </c>
    </row>
    <row r="230">
      <c r="A230" s="59">
        <v>600230.0</v>
      </c>
      <c r="B230" s="8">
        <v>700230.0</v>
      </c>
      <c r="C230" s="53">
        <v>250.0</v>
      </c>
      <c r="D230" s="54">
        <v>56.0</v>
      </c>
      <c r="E230" s="53">
        <v>9.0</v>
      </c>
      <c r="F230" s="57" t="s">
        <v>29</v>
      </c>
    </row>
    <row r="231">
      <c r="A231" s="59">
        <v>600231.0</v>
      </c>
      <c r="B231" s="8">
        <v>700231.0</v>
      </c>
      <c r="C231" s="53">
        <v>230.0</v>
      </c>
      <c r="D231" s="54">
        <v>54.0</v>
      </c>
      <c r="E231" s="53">
        <v>9.0</v>
      </c>
      <c r="F231" s="57" t="s">
        <v>29</v>
      </c>
    </row>
    <row r="232">
      <c r="A232" s="59">
        <v>600232.0</v>
      </c>
      <c r="B232" s="8">
        <v>700232.0</v>
      </c>
      <c r="C232" s="53">
        <v>230.0</v>
      </c>
      <c r="D232" s="54">
        <v>50.0</v>
      </c>
      <c r="E232" s="53">
        <v>7.0</v>
      </c>
      <c r="F232" s="57" t="s">
        <v>29</v>
      </c>
    </row>
    <row r="233">
      <c r="A233" s="59">
        <v>600233.0</v>
      </c>
      <c r="B233" s="8">
        <v>700233.0</v>
      </c>
      <c r="C233" s="53">
        <v>250.0</v>
      </c>
      <c r="D233" s="54">
        <v>54.0</v>
      </c>
      <c r="E233" s="53">
        <v>7.0</v>
      </c>
      <c r="F233" s="57" t="s">
        <v>29</v>
      </c>
    </row>
    <row r="234">
      <c r="A234" s="59">
        <v>600234.0</v>
      </c>
      <c r="B234" s="8">
        <v>700234.0</v>
      </c>
      <c r="C234" s="53">
        <v>195.0</v>
      </c>
      <c r="D234" s="54">
        <v>50.0</v>
      </c>
      <c r="E234" s="53">
        <v>8.0</v>
      </c>
      <c r="F234" s="57" t="s">
        <v>23</v>
      </c>
    </row>
    <row r="235">
      <c r="A235" s="59">
        <v>600235.0</v>
      </c>
      <c r="B235" s="8">
        <v>700235.0</v>
      </c>
      <c r="C235" s="53">
        <v>195.0</v>
      </c>
      <c r="D235" s="54">
        <v>54.0</v>
      </c>
      <c r="E235" s="53">
        <v>8.0</v>
      </c>
      <c r="F235" s="57" t="s">
        <v>23</v>
      </c>
    </row>
    <row r="236">
      <c r="A236" s="59">
        <v>600236.0</v>
      </c>
      <c r="B236" s="8">
        <v>700236.0</v>
      </c>
      <c r="C236" s="53">
        <v>230.0</v>
      </c>
      <c r="D236" s="54">
        <v>56.0</v>
      </c>
      <c r="E236" s="53">
        <v>5.0</v>
      </c>
      <c r="F236" s="57" t="s">
        <v>19</v>
      </c>
    </row>
    <row r="237">
      <c r="A237" s="59">
        <v>600237.0</v>
      </c>
      <c r="B237" s="8">
        <v>700237.0</v>
      </c>
      <c r="C237" s="53">
        <v>210.0</v>
      </c>
      <c r="D237" s="54">
        <v>58.0</v>
      </c>
      <c r="E237" s="53">
        <v>7.0</v>
      </c>
      <c r="F237" s="57" t="s">
        <v>19</v>
      </c>
    </row>
    <row r="238">
      <c r="A238" s="59">
        <v>600238.0</v>
      </c>
      <c r="B238" s="8">
        <v>700238.0</v>
      </c>
      <c r="C238" s="53">
        <v>210.0</v>
      </c>
      <c r="D238" s="54">
        <v>54.0</v>
      </c>
      <c r="E238" s="53">
        <v>7.0</v>
      </c>
      <c r="F238" s="57" t="s">
        <v>19</v>
      </c>
    </row>
    <row r="239">
      <c r="A239" s="59">
        <v>600239.0</v>
      </c>
      <c r="B239" s="8">
        <v>700239.0</v>
      </c>
      <c r="C239" s="53">
        <v>210.0</v>
      </c>
      <c r="D239" s="54">
        <v>54.0</v>
      </c>
      <c r="E239" s="53">
        <v>7.0</v>
      </c>
      <c r="F239" s="57" t="s">
        <v>19</v>
      </c>
    </row>
    <row r="240">
      <c r="A240" s="59">
        <v>600240.0</v>
      </c>
      <c r="B240" s="8">
        <v>700240.0</v>
      </c>
      <c r="C240" s="53">
        <v>214.0</v>
      </c>
      <c r="D240" s="54">
        <v>50.0</v>
      </c>
      <c r="E240" s="53">
        <v>9.0</v>
      </c>
      <c r="F240" s="57" t="s">
        <v>26</v>
      </c>
    </row>
    <row r="241">
      <c r="A241" s="59">
        <v>600241.0</v>
      </c>
      <c r="B241" s="8">
        <v>700241.0</v>
      </c>
      <c r="C241" s="53">
        <v>201.0</v>
      </c>
      <c r="D241" s="54">
        <v>48.0</v>
      </c>
      <c r="E241" s="53">
        <v>5.0</v>
      </c>
      <c r="F241" s="57" t="s">
        <v>26</v>
      </c>
    </row>
    <row r="242">
      <c r="A242" s="59">
        <v>600242.0</v>
      </c>
      <c r="B242" s="8">
        <v>700242.0</v>
      </c>
      <c r="C242" s="53">
        <v>172.0</v>
      </c>
      <c r="D242" s="54">
        <v>45.0</v>
      </c>
      <c r="E242" s="53">
        <v>8.0</v>
      </c>
      <c r="F242" s="57" t="s">
        <v>26</v>
      </c>
    </row>
    <row r="243">
      <c r="A243" s="59">
        <v>600243.0</v>
      </c>
      <c r="B243" s="8">
        <v>700243.0</v>
      </c>
      <c r="C243" s="53">
        <v>210.0</v>
      </c>
      <c r="D243" s="54">
        <v>58.0</v>
      </c>
      <c r="E243" s="53">
        <v>7.0</v>
      </c>
      <c r="F243" s="57" t="s">
        <v>19</v>
      </c>
    </row>
    <row r="244">
      <c r="A244" s="59">
        <v>600244.0</v>
      </c>
      <c r="B244" s="8">
        <v>700244.0</v>
      </c>
      <c r="C244" s="53">
        <v>210.0</v>
      </c>
      <c r="D244" s="54">
        <v>54.0</v>
      </c>
      <c r="E244" s="53">
        <v>7.0</v>
      </c>
      <c r="F244" s="57" t="s">
        <v>19</v>
      </c>
    </row>
    <row r="245">
      <c r="A245" s="59">
        <v>600245.0</v>
      </c>
      <c r="B245" s="8">
        <v>700245.0</v>
      </c>
      <c r="C245" s="53">
        <v>210.0</v>
      </c>
      <c r="D245" s="54">
        <v>54.0</v>
      </c>
      <c r="E245" s="53">
        <v>7.0</v>
      </c>
      <c r="F245" s="57" t="s">
        <v>19</v>
      </c>
    </row>
    <row r="246">
      <c r="A246" s="59">
        <v>600246.0</v>
      </c>
      <c r="B246" s="8">
        <v>700246.0</v>
      </c>
      <c r="C246" s="53">
        <v>214.0</v>
      </c>
      <c r="D246" s="54">
        <v>50.0</v>
      </c>
      <c r="E246" s="53">
        <v>9.0</v>
      </c>
      <c r="F246" s="57" t="s">
        <v>26</v>
      </c>
    </row>
    <row r="247">
      <c r="A247" s="59">
        <v>600247.0</v>
      </c>
      <c r="B247" s="8">
        <v>700247.0</v>
      </c>
      <c r="C247" s="53">
        <v>201.0</v>
      </c>
      <c r="D247" s="54">
        <v>48.0</v>
      </c>
      <c r="E247" s="53">
        <v>5.0</v>
      </c>
      <c r="F247" s="57" t="s">
        <v>26</v>
      </c>
    </row>
    <row r="248">
      <c r="A248" s="59">
        <v>600248.0</v>
      </c>
      <c r="B248" s="8">
        <v>700248.0</v>
      </c>
      <c r="C248" s="53">
        <v>172.0</v>
      </c>
      <c r="D248" s="54">
        <v>45.0</v>
      </c>
      <c r="E248" s="53">
        <v>8.0</v>
      </c>
      <c r="F248" s="57" t="s">
        <v>26</v>
      </c>
    </row>
    <row r="249">
      <c r="A249" s="59">
        <v>600249.0</v>
      </c>
      <c r="B249" s="8">
        <v>700249.0</v>
      </c>
      <c r="C249" s="53">
        <v>172.0</v>
      </c>
      <c r="D249" s="54">
        <v>45.0</v>
      </c>
      <c r="E249" s="53">
        <v>8.0</v>
      </c>
      <c r="F249" s="57" t="s">
        <v>26</v>
      </c>
    </row>
    <row r="250">
      <c r="A250" s="59">
        <v>600250.0</v>
      </c>
      <c r="B250" s="8">
        <v>700250.0</v>
      </c>
      <c r="C250" s="53">
        <v>195.0</v>
      </c>
      <c r="D250" s="54">
        <v>45.0</v>
      </c>
      <c r="E250" s="53">
        <v>6.0</v>
      </c>
      <c r="F250" s="57" t="s">
        <v>26</v>
      </c>
    </row>
    <row r="251">
      <c r="A251" s="56"/>
      <c r="B251" s="8"/>
      <c r="C251" s="53"/>
      <c r="D251" s="54"/>
      <c r="E251" s="53"/>
      <c r="F251" s="58"/>
      <c r="G251" s="57"/>
      <c r="H251" s="56"/>
      <c r="I251" s="56"/>
      <c r="L251" s="13"/>
      <c r="M251" s="13"/>
      <c r="N251" s="13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  <row r="1002">
      <c r="A1002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700001.0</v>
      </c>
      <c r="B1" s="8">
        <v>200035.0</v>
      </c>
      <c r="C1" s="13" t="s">
        <v>42</v>
      </c>
      <c r="D1" s="13" t="s">
        <v>869</v>
      </c>
      <c r="E1" s="13">
        <v>100004.0</v>
      </c>
      <c r="F1" s="18">
        <v>43502.0</v>
      </c>
    </row>
    <row r="2">
      <c r="A2" s="19">
        <f>700002</f>
        <v>700002</v>
      </c>
      <c r="B2" s="8">
        <v>200059.0</v>
      </c>
      <c r="C2" s="13" t="s">
        <v>43</v>
      </c>
      <c r="D2" s="13" t="s">
        <v>870</v>
      </c>
      <c r="E2" s="13">
        <v>100019.0</v>
      </c>
      <c r="F2" s="18">
        <v>43690.0</v>
      </c>
    </row>
    <row r="3">
      <c r="A3" s="8">
        <v>700003.0</v>
      </c>
      <c r="B3" s="8">
        <v>200132.0</v>
      </c>
      <c r="C3" s="13" t="s">
        <v>43</v>
      </c>
      <c r="D3" s="13" t="s">
        <v>871</v>
      </c>
      <c r="E3" s="13">
        <v>100014.0</v>
      </c>
      <c r="F3" s="18">
        <v>44095.0</v>
      </c>
    </row>
    <row r="4">
      <c r="A4" s="8">
        <v>700004.0</v>
      </c>
      <c r="B4" s="8">
        <v>200091.0</v>
      </c>
      <c r="C4" s="13" t="s">
        <v>42</v>
      </c>
      <c r="D4" s="13" t="s">
        <v>872</v>
      </c>
      <c r="E4" s="13">
        <v>100012.0</v>
      </c>
      <c r="F4" s="18">
        <v>44124.0</v>
      </c>
    </row>
    <row r="5">
      <c r="A5" s="8">
        <v>700005.0</v>
      </c>
      <c r="B5" s="8">
        <v>200073.0</v>
      </c>
      <c r="C5" s="13" t="s">
        <v>40</v>
      </c>
      <c r="D5" s="13" t="s">
        <v>873</v>
      </c>
      <c r="E5" s="13">
        <v>100012.0</v>
      </c>
      <c r="F5" s="18">
        <v>44142.0</v>
      </c>
    </row>
    <row r="6">
      <c r="A6" s="8">
        <v>700006.0</v>
      </c>
      <c r="B6" s="8">
        <v>200073.0</v>
      </c>
      <c r="C6" s="13" t="s">
        <v>40</v>
      </c>
      <c r="D6" s="13" t="s">
        <v>874</v>
      </c>
      <c r="E6" s="13">
        <v>100020.0</v>
      </c>
      <c r="F6" s="18">
        <v>43630.0</v>
      </c>
    </row>
    <row r="7">
      <c r="A7" s="8">
        <v>700007.0</v>
      </c>
      <c r="B7" s="8">
        <v>200089.0</v>
      </c>
      <c r="C7" s="13" t="s">
        <v>43</v>
      </c>
      <c r="D7" s="13" t="s">
        <v>875</v>
      </c>
      <c r="E7" s="13">
        <v>100005.0</v>
      </c>
      <c r="F7" s="18">
        <v>44118.0</v>
      </c>
    </row>
    <row r="8">
      <c r="A8" s="8">
        <v>700008.0</v>
      </c>
      <c r="B8" s="8">
        <v>200115.0</v>
      </c>
      <c r="C8" s="13" t="s">
        <v>40</v>
      </c>
      <c r="D8" s="13" t="s">
        <v>876</v>
      </c>
      <c r="E8" s="13">
        <v>100012.0</v>
      </c>
      <c r="F8" s="18">
        <v>43485.0</v>
      </c>
    </row>
    <row r="9">
      <c r="A9" s="8">
        <v>700009.0</v>
      </c>
      <c r="B9" s="8">
        <v>200028.0</v>
      </c>
      <c r="C9" s="13" t="s">
        <v>43</v>
      </c>
      <c r="D9" s="13" t="s">
        <v>877</v>
      </c>
      <c r="E9" s="13">
        <v>100014.0</v>
      </c>
      <c r="F9" s="18">
        <v>43653.0</v>
      </c>
    </row>
    <row r="10">
      <c r="A10" s="8">
        <v>700010.0</v>
      </c>
      <c r="B10" s="8">
        <v>200087.0</v>
      </c>
      <c r="C10" s="13" t="s">
        <v>40</v>
      </c>
      <c r="D10" s="13" t="s">
        <v>878</v>
      </c>
      <c r="E10" s="13">
        <v>100011.0</v>
      </c>
      <c r="F10" s="18">
        <v>44083.0</v>
      </c>
    </row>
    <row r="11">
      <c r="A11" s="8">
        <v>700011.0</v>
      </c>
      <c r="B11" s="8">
        <v>200145.0</v>
      </c>
      <c r="C11" s="13" t="s">
        <v>43</v>
      </c>
      <c r="D11" s="13" t="s">
        <v>879</v>
      </c>
      <c r="E11" s="13">
        <v>100020.0</v>
      </c>
      <c r="F11" s="18">
        <v>44183.0</v>
      </c>
    </row>
    <row r="12">
      <c r="A12" s="8">
        <v>700012.0</v>
      </c>
      <c r="B12" s="8">
        <v>200103.0</v>
      </c>
      <c r="C12" s="13" t="s">
        <v>42</v>
      </c>
      <c r="D12" s="13" t="s">
        <v>880</v>
      </c>
      <c r="E12" s="13">
        <v>100009.0</v>
      </c>
      <c r="F12" s="18">
        <v>43512.0</v>
      </c>
    </row>
    <row r="13">
      <c r="A13" s="8">
        <v>700013.0</v>
      </c>
      <c r="B13" s="8">
        <v>200035.0</v>
      </c>
      <c r="C13" s="13" t="s">
        <v>40</v>
      </c>
      <c r="D13" s="13" t="s">
        <v>881</v>
      </c>
      <c r="E13" s="13">
        <v>100011.0</v>
      </c>
      <c r="F13" s="18">
        <v>44060.0</v>
      </c>
    </row>
    <row r="14">
      <c r="A14" s="8">
        <v>700014.0</v>
      </c>
      <c r="B14" s="8">
        <v>200144.0</v>
      </c>
      <c r="C14" s="13" t="s">
        <v>40</v>
      </c>
      <c r="D14" s="13" t="s">
        <v>882</v>
      </c>
      <c r="E14" s="13">
        <v>100016.0</v>
      </c>
      <c r="F14" s="18">
        <v>43600.0</v>
      </c>
    </row>
    <row r="15">
      <c r="A15" s="8">
        <v>700015.0</v>
      </c>
      <c r="B15" s="8">
        <v>200033.0</v>
      </c>
      <c r="C15" s="13" t="s">
        <v>43</v>
      </c>
      <c r="D15" s="13" t="s">
        <v>883</v>
      </c>
      <c r="E15" s="13">
        <v>100006.0</v>
      </c>
      <c r="F15" s="18">
        <v>44223.0</v>
      </c>
    </row>
    <row r="16">
      <c r="A16" s="8">
        <v>700016.0</v>
      </c>
      <c r="B16" s="8">
        <v>200123.0</v>
      </c>
      <c r="C16" s="13" t="s">
        <v>43</v>
      </c>
      <c r="D16" s="13" t="s">
        <v>884</v>
      </c>
      <c r="E16" s="13">
        <v>100019.0</v>
      </c>
      <c r="F16" s="18">
        <v>43661.0</v>
      </c>
    </row>
    <row r="17">
      <c r="A17" s="8">
        <v>700017.0</v>
      </c>
      <c r="B17" s="8">
        <v>200025.0</v>
      </c>
      <c r="C17" s="13" t="s">
        <v>40</v>
      </c>
      <c r="D17" s="13" t="s">
        <v>885</v>
      </c>
      <c r="E17" s="13">
        <v>100011.0</v>
      </c>
      <c r="F17" s="18">
        <v>44191.0</v>
      </c>
    </row>
    <row r="18">
      <c r="A18" s="8">
        <v>700018.0</v>
      </c>
      <c r="B18" s="8">
        <v>200060.0</v>
      </c>
      <c r="C18" s="13" t="s">
        <v>42</v>
      </c>
      <c r="D18" s="13" t="s">
        <v>886</v>
      </c>
      <c r="E18" s="13">
        <v>100004.0</v>
      </c>
      <c r="F18" s="18">
        <v>43918.0</v>
      </c>
    </row>
    <row r="19">
      <c r="A19" s="8">
        <v>700019.0</v>
      </c>
      <c r="B19" s="8">
        <v>200123.0</v>
      </c>
      <c r="C19" s="13" t="s">
        <v>40</v>
      </c>
      <c r="D19" s="13" t="s">
        <v>887</v>
      </c>
      <c r="E19" s="13">
        <v>100009.0</v>
      </c>
      <c r="F19" s="18">
        <v>43764.0</v>
      </c>
    </row>
    <row r="20">
      <c r="A20" s="8">
        <v>700020.0</v>
      </c>
      <c r="B20" s="8">
        <v>200055.0</v>
      </c>
      <c r="C20" s="13" t="s">
        <v>42</v>
      </c>
      <c r="D20" s="13" t="s">
        <v>888</v>
      </c>
      <c r="E20" s="13">
        <v>100019.0</v>
      </c>
      <c r="F20" s="18">
        <v>43722.0</v>
      </c>
    </row>
    <row r="21">
      <c r="A21" s="8">
        <v>700021.0</v>
      </c>
      <c r="B21" s="8">
        <v>200133.0</v>
      </c>
      <c r="C21" s="13" t="s">
        <v>42</v>
      </c>
      <c r="D21" s="13" t="s">
        <v>889</v>
      </c>
      <c r="E21" s="13">
        <v>100015.0</v>
      </c>
      <c r="F21" s="18">
        <v>43918.0</v>
      </c>
    </row>
    <row r="22">
      <c r="A22" s="8">
        <v>700022.0</v>
      </c>
      <c r="B22" s="8">
        <v>200028.0</v>
      </c>
      <c r="C22" s="13" t="s">
        <v>40</v>
      </c>
      <c r="D22" s="13" t="s">
        <v>890</v>
      </c>
      <c r="E22" s="13">
        <v>100021.0</v>
      </c>
      <c r="F22" s="18">
        <v>44094.0</v>
      </c>
    </row>
    <row r="23">
      <c r="A23" s="8">
        <v>700023.0</v>
      </c>
      <c r="B23" s="8">
        <v>200057.0</v>
      </c>
      <c r="C23" s="13" t="s">
        <v>40</v>
      </c>
      <c r="D23" s="13" t="s">
        <v>891</v>
      </c>
      <c r="E23" s="13">
        <v>100008.0</v>
      </c>
      <c r="F23" s="18">
        <v>44036.0</v>
      </c>
    </row>
    <row r="24">
      <c r="A24" s="8">
        <v>700024.0</v>
      </c>
      <c r="B24" s="8">
        <v>200118.0</v>
      </c>
      <c r="C24" s="13" t="s">
        <v>40</v>
      </c>
      <c r="D24" s="13" t="s">
        <v>892</v>
      </c>
      <c r="E24" s="13">
        <v>100014.0</v>
      </c>
      <c r="F24" s="18">
        <v>43673.0</v>
      </c>
    </row>
    <row r="25">
      <c r="A25" s="8">
        <v>700025.0</v>
      </c>
      <c r="B25" s="8">
        <v>200097.0</v>
      </c>
      <c r="C25" s="13" t="s">
        <v>43</v>
      </c>
      <c r="D25" s="13" t="s">
        <v>893</v>
      </c>
      <c r="E25" s="13">
        <v>100018.0</v>
      </c>
      <c r="F25" s="18">
        <v>44143.0</v>
      </c>
    </row>
    <row r="26">
      <c r="A26" s="8">
        <v>700026.0</v>
      </c>
      <c r="B26" s="8">
        <v>200090.0</v>
      </c>
      <c r="C26" s="13" t="s">
        <v>43</v>
      </c>
      <c r="D26" s="13" t="s">
        <v>894</v>
      </c>
      <c r="E26" s="13">
        <v>100014.0</v>
      </c>
      <c r="F26" s="18">
        <v>43940.0</v>
      </c>
    </row>
    <row r="27">
      <c r="A27" s="8">
        <v>700027.0</v>
      </c>
      <c r="B27" s="8">
        <v>200127.0</v>
      </c>
      <c r="C27" s="13" t="s">
        <v>43</v>
      </c>
      <c r="D27" s="13" t="s">
        <v>895</v>
      </c>
      <c r="E27" s="13">
        <v>100004.0</v>
      </c>
      <c r="F27" s="18">
        <v>43561.0</v>
      </c>
    </row>
    <row r="28">
      <c r="A28" s="8">
        <v>700028.0</v>
      </c>
      <c r="B28" s="8">
        <v>200047.0</v>
      </c>
      <c r="C28" s="13" t="s">
        <v>42</v>
      </c>
      <c r="D28" s="13" t="s">
        <v>896</v>
      </c>
      <c r="E28" s="13">
        <v>100004.0</v>
      </c>
      <c r="F28" s="18">
        <v>43689.0</v>
      </c>
    </row>
    <row r="29">
      <c r="A29" s="8">
        <v>700029.0</v>
      </c>
      <c r="B29" s="8">
        <v>200086.0</v>
      </c>
      <c r="C29" s="13" t="s">
        <v>43</v>
      </c>
      <c r="D29" s="13" t="s">
        <v>897</v>
      </c>
      <c r="E29" s="13">
        <v>100006.0</v>
      </c>
      <c r="F29" s="18">
        <v>43888.0</v>
      </c>
    </row>
    <row r="30">
      <c r="A30" s="8">
        <v>700030.0</v>
      </c>
      <c r="B30" s="8">
        <v>200095.0</v>
      </c>
      <c r="C30" s="13" t="s">
        <v>40</v>
      </c>
      <c r="D30" s="13" t="s">
        <v>898</v>
      </c>
      <c r="E30" s="13">
        <v>100006.0</v>
      </c>
      <c r="F30" s="18">
        <v>43902.0</v>
      </c>
    </row>
    <row r="31">
      <c r="A31" s="8">
        <v>700031.0</v>
      </c>
      <c r="B31" s="8">
        <v>200028.0</v>
      </c>
      <c r="C31" s="13" t="s">
        <v>40</v>
      </c>
      <c r="D31" s="13" t="s">
        <v>899</v>
      </c>
      <c r="E31" s="13">
        <v>100016.0</v>
      </c>
      <c r="F31" s="18">
        <v>44179.0</v>
      </c>
    </row>
    <row r="32">
      <c r="A32" s="8">
        <v>700032.0</v>
      </c>
      <c r="B32" s="8">
        <v>200038.0</v>
      </c>
      <c r="C32" s="13" t="s">
        <v>42</v>
      </c>
      <c r="D32" s="13" t="s">
        <v>900</v>
      </c>
      <c r="E32" s="13">
        <v>100001.0</v>
      </c>
      <c r="F32" s="18">
        <v>44255.0</v>
      </c>
    </row>
    <row r="33">
      <c r="A33" s="8">
        <v>700033.0</v>
      </c>
      <c r="B33" s="8">
        <v>200056.0</v>
      </c>
      <c r="C33" s="13" t="s">
        <v>42</v>
      </c>
      <c r="D33" s="13" t="s">
        <v>901</v>
      </c>
      <c r="E33" s="13">
        <v>100018.0</v>
      </c>
      <c r="F33" s="18">
        <v>44152.0</v>
      </c>
    </row>
    <row r="34">
      <c r="A34" s="8">
        <v>700034.0</v>
      </c>
      <c r="B34" s="8">
        <v>200142.0</v>
      </c>
      <c r="C34" s="13" t="s">
        <v>43</v>
      </c>
      <c r="D34" s="13" t="s">
        <v>902</v>
      </c>
      <c r="E34" s="13">
        <v>100014.0</v>
      </c>
      <c r="F34" s="18">
        <v>43536.0</v>
      </c>
    </row>
    <row r="35">
      <c r="A35" s="8">
        <v>700035.0</v>
      </c>
      <c r="B35" s="8">
        <v>200093.0</v>
      </c>
      <c r="C35" s="13" t="s">
        <v>40</v>
      </c>
      <c r="D35" s="13" t="s">
        <v>903</v>
      </c>
      <c r="E35" s="13">
        <v>100002.0</v>
      </c>
      <c r="F35" s="18">
        <v>44161.0</v>
      </c>
    </row>
    <row r="36">
      <c r="A36" s="8">
        <v>700036.0</v>
      </c>
      <c r="B36" s="8">
        <v>200014.0</v>
      </c>
      <c r="C36" s="13" t="s">
        <v>43</v>
      </c>
      <c r="D36" s="13" t="s">
        <v>904</v>
      </c>
      <c r="E36" s="13">
        <v>100007.0</v>
      </c>
      <c r="F36" s="18">
        <v>43986.0</v>
      </c>
    </row>
    <row r="37">
      <c r="A37" s="8">
        <v>700037.0</v>
      </c>
      <c r="B37" s="8">
        <v>200023.0</v>
      </c>
      <c r="C37" s="13" t="s">
        <v>42</v>
      </c>
      <c r="D37" s="13" t="s">
        <v>905</v>
      </c>
      <c r="E37" s="13">
        <v>100013.0</v>
      </c>
      <c r="F37" s="18">
        <v>44230.0</v>
      </c>
    </row>
    <row r="38">
      <c r="A38" s="8">
        <v>700038.0</v>
      </c>
      <c r="B38" s="8">
        <v>200100.0</v>
      </c>
      <c r="C38" s="13" t="s">
        <v>43</v>
      </c>
      <c r="D38" s="13" t="s">
        <v>906</v>
      </c>
      <c r="E38" s="13">
        <v>100004.0</v>
      </c>
      <c r="F38" s="18">
        <v>44226.0</v>
      </c>
    </row>
    <row r="39">
      <c r="A39" s="8">
        <v>700039.0</v>
      </c>
      <c r="B39" s="8">
        <v>200067.0</v>
      </c>
      <c r="C39" s="13" t="s">
        <v>42</v>
      </c>
      <c r="D39" s="13" t="s">
        <v>907</v>
      </c>
      <c r="E39" s="13">
        <v>100016.0</v>
      </c>
      <c r="F39" s="18">
        <v>44270.0</v>
      </c>
    </row>
    <row r="40">
      <c r="A40" s="8">
        <v>700040.0</v>
      </c>
      <c r="B40" s="8">
        <v>200076.0</v>
      </c>
      <c r="C40" s="13" t="s">
        <v>43</v>
      </c>
      <c r="D40" s="13" t="s">
        <v>908</v>
      </c>
      <c r="E40" s="13">
        <v>100001.0</v>
      </c>
      <c r="F40" s="18">
        <v>43878.0</v>
      </c>
    </row>
    <row r="41">
      <c r="A41" s="8">
        <v>700041.0</v>
      </c>
      <c r="B41" s="8">
        <v>200082.0</v>
      </c>
      <c r="C41" s="13" t="s">
        <v>40</v>
      </c>
      <c r="D41" s="13" t="s">
        <v>909</v>
      </c>
      <c r="E41" s="13">
        <v>100001.0</v>
      </c>
      <c r="F41" s="18">
        <v>43629.0</v>
      </c>
    </row>
    <row r="42">
      <c r="A42" s="8">
        <v>700042.0</v>
      </c>
      <c r="B42" s="8">
        <v>200146.0</v>
      </c>
      <c r="C42" s="13" t="s">
        <v>42</v>
      </c>
      <c r="D42" s="13" t="s">
        <v>910</v>
      </c>
      <c r="E42" s="13">
        <v>100004.0</v>
      </c>
      <c r="F42" s="18">
        <v>43838.0</v>
      </c>
    </row>
    <row r="43">
      <c r="A43" s="8">
        <v>700043.0</v>
      </c>
      <c r="B43" s="8">
        <v>200045.0</v>
      </c>
      <c r="C43" s="13" t="s">
        <v>42</v>
      </c>
      <c r="D43" s="13" t="s">
        <v>911</v>
      </c>
      <c r="E43" s="13">
        <v>100002.0</v>
      </c>
      <c r="F43" s="18">
        <v>43494.0</v>
      </c>
    </row>
    <row r="44">
      <c r="A44" s="8">
        <v>700044.0</v>
      </c>
      <c r="B44" s="8">
        <v>200097.0</v>
      </c>
      <c r="C44" s="13" t="s">
        <v>42</v>
      </c>
      <c r="D44" s="13" t="s">
        <v>912</v>
      </c>
      <c r="E44" s="13">
        <v>100002.0</v>
      </c>
      <c r="F44" s="18">
        <v>43697.0</v>
      </c>
    </row>
    <row r="45">
      <c r="A45" s="8">
        <v>700045.0</v>
      </c>
      <c r="B45" s="8">
        <v>200074.0</v>
      </c>
      <c r="C45" s="13" t="s">
        <v>42</v>
      </c>
      <c r="D45" s="13" t="s">
        <v>913</v>
      </c>
      <c r="E45" s="13">
        <v>100002.0</v>
      </c>
      <c r="F45" s="18">
        <v>43886.0</v>
      </c>
    </row>
    <row r="46">
      <c r="A46" s="8">
        <v>700046.0</v>
      </c>
      <c r="B46" s="8">
        <v>200075.0</v>
      </c>
      <c r="C46" s="13" t="s">
        <v>40</v>
      </c>
      <c r="D46" s="13" t="s">
        <v>914</v>
      </c>
      <c r="E46" s="13">
        <v>100017.0</v>
      </c>
      <c r="F46" s="18">
        <v>43838.0</v>
      </c>
    </row>
    <row r="47">
      <c r="A47" s="8">
        <v>700047.0</v>
      </c>
      <c r="B47" s="8">
        <v>200045.0</v>
      </c>
      <c r="C47" s="13" t="s">
        <v>40</v>
      </c>
      <c r="D47" s="13" t="s">
        <v>915</v>
      </c>
      <c r="E47" s="13">
        <v>100017.0</v>
      </c>
      <c r="F47" s="18">
        <v>44098.0</v>
      </c>
    </row>
    <row r="48">
      <c r="A48" s="8">
        <v>700048.0</v>
      </c>
      <c r="B48" s="8">
        <v>200089.0</v>
      </c>
      <c r="C48" s="13" t="s">
        <v>40</v>
      </c>
      <c r="D48" s="13" t="s">
        <v>916</v>
      </c>
      <c r="E48" s="13">
        <v>100017.0</v>
      </c>
      <c r="F48" s="18">
        <v>43606.0</v>
      </c>
    </row>
    <row r="49">
      <c r="A49" s="8">
        <v>700049.0</v>
      </c>
      <c r="B49" s="8">
        <v>200131.0</v>
      </c>
      <c r="C49" s="13" t="s">
        <v>43</v>
      </c>
      <c r="D49" s="13" t="s">
        <v>917</v>
      </c>
      <c r="E49" s="13">
        <v>100008.0</v>
      </c>
      <c r="F49" s="18">
        <v>43613.0</v>
      </c>
    </row>
    <row r="50">
      <c r="A50" s="8">
        <v>700050.0</v>
      </c>
      <c r="B50" s="8">
        <v>200031.0</v>
      </c>
      <c r="C50" s="13" t="s">
        <v>42</v>
      </c>
      <c r="D50" s="13" t="s">
        <v>918</v>
      </c>
      <c r="E50" s="13">
        <v>100012.0</v>
      </c>
      <c r="F50" s="18">
        <v>44245.0</v>
      </c>
    </row>
    <row r="51">
      <c r="A51" s="8">
        <v>700051.0</v>
      </c>
      <c r="B51" s="8">
        <v>200046.0</v>
      </c>
      <c r="C51" s="13" t="s">
        <v>42</v>
      </c>
      <c r="D51" s="13" t="s">
        <v>919</v>
      </c>
      <c r="E51" s="13">
        <v>100009.0</v>
      </c>
      <c r="F51" s="18">
        <v>44164.0</v>
      </c>
    </row>
    <row r="52">
      <c r="A52" s="8">
        <v>700052.0</v>
      </c>
      <c r="B52" s="8">
        <v>200058.0</v>
      </c>
      <c r="C52" s="13" t="s">
        <v>42</v>
      </c>
      <c r="D52" s="13" t="s">
        <v>920</v>
      </c>
      <c r="E52" s="13">
        <v>100008.0</v>
      </c>
      <c r="F52" s="18">
        <v>44232.0</v>
      </c>
    </row>
    <row r="53">
      <c r="A53" s="8">
        <v>700053.0</v>
      </c>
      <c r="B53" s="8">
        <v>200068.0</v>
      </c>
      <c r="C53" s="13" t="s">
        <v>43</v>
      </c>
      <c r="D53" s="13" t="s">
        <v>921</v>
      </c>
      <c r="E53" s="13">
        <v>100019.0</v>
      </c>
      <c r="F53" s="18">
        <v>44177.0</v>
      </c>
    </row>
    <row r="54">
      <c r="A54" s="8">
        <v>700054.0</v>
      </c>
      <c r="B54" s="8">
        <v>200089.0</v>
      </c>
      <c r="C54" s="13" t="s">
        <v>40</v>
      </c>
      <c r="D54" s="13" t="s">
        <v>922</v>
      </c>
      <c r="E54" s="13">
        <v>100002.0</v>
      </c>
      <c r="F54" s="18">
        <v>43501.0</v>
      </c>
    </row>
    <row r="55">
      <c r="A55" s="8">
        <v>700055.0</v>
      </c>
      <c r="B55" s="8">
        <v>200124.0</v>
      </c>
      <c r="C55" s="13" t="s">
        <v>40</v>
      </c>
      <c r="D55" s="13" t="s">
        <v>923</v>
      </c>
      <c r="E55" s="13">
        <v>100012.0</v>
      </c>
      <c r="F55" s="18">
        <v>43879.0</v>
      </c>
    </row>
    <row r="56">
      <c r="A56" s="8">
        <v>700056.0</v>
      </c>
      <c r="B56" s="8">
        <v>200145.0</v>
      </c>
      <c r="C56" s="13" t="s">
        <v>43</v>
      </c>
      <c r="D56" s="13" t="s">
        <v>924</v>
      </c>
      <c r="E56" s="13">
        <v>100001.0</v>
      </c>
      <c r="F56" s="18">
        <v>44270.0</v>
      </c>
    </row>
    <row r="57">
      <c r="A57" s="8">
        <v>700057.0</v>
      </c>
      <c r="B57" s="8">
        <v>200016.0</v>
      </c>
      <c r="C57" s="13" t="s">
        <v>40</v>
      </c>
      <c r="D57" s="13" t="s">
        <v>925</v>
      </c>
      <c r="E57" s="13">
        <v>100019.0</v>
      </c>
      <c r="F57" s="18">
        <v>44114.0</v>
      </c>
    </row>
    <row r="58">
      <c r="A58" s="8">
        <v>700058.0</v>
      </c>
      <c r="B58" s="8">
        <v>200059.0</v>
      </c>
      <c r="C58" s="13" t="s">
        <v>42</v>
      </c>
      <c r="D58" s="13" t="s">
        <v>926</v>
      </c>
      <c r="E58" s="13">
        <v>100008.0</v>
      </c>
      <c r="F58" s="18">
        <v>43745.0</v>
      </c>
    </row>
    <row r="59">
      <c r="A59" s="8">
        <v>700059.0</v>
      </c>
      <c r="B59" s="8">
        <v>200111.0</v>
      </c>
      <c r="C59" s="13" t="s">
        <v>40</v>
      </c>
      <c r="D59" s="13" t="s">
        <v>927</v>
      </c>
      <c r="E59" s="13">
        <v>100008.0</v>
      </c>
      <c r="F59" s="18">
        <v>44031.0</v>
      </c>
    </row>
    <row r="60">
      <c r="A60" s="8">
        <v>700060.0</v>
      </c>
      <c r="B60" s="8">
        <v>200031.0</v>
      </c>
      <c r="C60" s="13" t="s">
        <v>43</v>
      </c>
      <c r="D60" s="13" t="s">
        <v>928</v>
      </c>
      <c r="E60" s="13">
        <v>100013.0</v>
      </c>
      <c r="F60" s="18">
        <v>44231.0</v>
      </c>
    </row>
    <row r="61">
      <c r="A61" s="8">
        <v>700061.0</v>
      </c>
      <c r="B61" s="8">
        <v>200041.0</v>
      </c>
      <c r="C61" s="13" t="s">
        <v>43</v>
      </c>
      <c r="D61" s="13" t="s">
        <v>929</v>
      </c>
      <c r="E61" s="13">
        <v>100018.0</v>
      </c>
      <c r="F61" s="18">
        <v>43612.0</v>
      </c>
    </row>
    <row r="62">
      <c r="A62" s="8">
        <v>700062.0</v>
      </c>
      <c r="B62" s="8">
        <v>200012.0</v>
      </c>
      <c r="C62" s="13" t="s">
        <v>42</v>
      </c>
      <c r="D62" s="13" t="s">
        <v>930</v>
      </c>
      <c r="E62" s="13">
        <v>100018.0</v>
      </c>
      <c r="F62" s="18">
        <v>43612.0</v>
      </c>
    </row>
    <row r="63">
      <c r="A63" s="8">
        <v>700063.0</v>
      </c>
      <c r="B63" s="8">
        <v>200019.0</v>
      </c>
      <c r="C63" s="13" t="s">
        <v>43</v>
      </c>
      <c r="D63" s="13" t="s">
        <v>931</v>
      </c>
      <c r="E63" s="13">
        <v>100009.0</v>
      </c>
      <c r="F63" s="18">
        <v>43840.0</v>
      </c>
    </row>
    <row r="64">
      <c r="A64" s="8">
        <v>700064.0</v>
      </c>
      <c r="B64" s="8">
        <v>200026.0</v>
      </c>
      <c r="C64" s="13" t="s">
        <v>43</v>
      </c>
      <c r="D64" s="13" t="s">
        <v>932</v>
      </c>
      <c r="E64" s="13">
        <v>100005.0</v>
      </c>
      <c r="F64" s="18">
        <v>43594.0</v>
      </c>
    </row>
    <row r="65">
      <c r="A65" s="8">
        <v>700065.0</v>
      </c>
      <c r="B65" s="8">
        <v>200025.0</v>
      </c>
      <c r="C65" s="13" t="s">
        <v>43</v>
      </c>
      <c r="D65" s="13" t="s">
        <v>933</v>
      </c>
      <c r="E65" s="13">
        <v>100007.0</v>
      </c>
      <c r="F65" s="18">
        <v>43808.0</v>
      </c>
    </row>
    <row r="66">
      <c r="A66" s="8">
        <v>700066.0</v>
      </c>
      <c r="B66" s="8">
        <v>200046.0</v>
      </c>
      <c r="C66" s="13" t="s">
        <v>40</v>
      </c>
      <c r="D66" s="13" t="s">
        <v>934</v>
      </c>
      <c r="E66" s="13">
        <v>100008.0</v>
      </c>
      <c r="F66" s="18">
        <v>43858.0</v>
      </c>
    </row>
    <row r="67">
      <c r="A67" s="8">
        <v>700067.0</v>
      </c>
      <c r="B67" s="8">
        <v>200146.0</v>
      </c>
      <c r="C67" s="13" t="s">
        <v>42</v>
      </c>
      <c r="D67" s="13" t="s">
        <v>935</v>
      </c>
      <c r="E67" s="13">
        <v>100013.0</v>
      </c>
      <c r="F67" s="18">
        <v>43662.0</v>
      </c>
    </row>
    <row r="68">
      <c r="A68" s="8">
        <v>700068.0</v>
      </c>
      <c r="B68" s="8">
        <v>200052.0</v>
      </c>
      <c r="C68" s="13" t="s">
        <v>43</v>
      </c>
      <c r="D68" s="13" t="s">
        <v>906</v>
      </c>
      <c r="E68" s="13">
        <v>100006.0</v>
      </c>
      <c r="F68" s="18">
        <v>43546.0</v>
      </c>
    </row>
    <row r="69">
      <c r="A69" s="8">
        <v>700069.0</v>
      </c>
      <c r="B69" s="8">
        <v>200113.0</v>
      </c>
      <c r="C69" s="13" t="s">
        <v>42</v>
      </c>
      <c r="D69" s="13" t="s">
        <v>936</v>
      </c>
      <c r="E69" s="13">
        <v>100018.0</v>
      </c>
      <c r="F69" s="18">
        <v>43669.0</v>
      </c>
    </row>
    <row r="70">
      <c r="A70" s="8">
        <v>700070.0</v>
      </c>
      <c r="B70" s="8">
        <v>200138.0</v>
      </c>
      <c r="C70" s="13" t="s">
        <v>43</v>
      </c>
      <c r="D70" s="13" t="s">
        <v>937</v>
      </c>
      <c r="E70" s="13">
        <v>100007.0</v>
      </c>
      <c r="F70" s="18">
        <v>43884.0</v>
      </c>
    </row>
    <row r="71">
      <c r="A71" s="8">
        <v>700071.0</v>
      </c>
      <c r="B71" s="8">
        <v>200062.0</v>
      </c>
      <c r="C71" s="13" t="s">
        <v>40</v>
      </c>
      <c r="D71" s="13" t="s">
        <v>938</v>
      </c>
      <c r="E71" s="13">
        <v>100005.0</v>
      </c>
      <c r="F71" s="18">
        <v>43539.0</v>
      </c>
    </row>
    <row r="72">
      <c r="A72" s="8">
        <v>700072.0</v>
      </c>
      <c r="B72" s="8">
        <v>200078.0</v>
      </c>
      <c r="C72" s="13" t="s">
        <v>40</v>
      </c>
      <c r="D72" s="13" t="s">
        <v>939</v>
      </c>
      <c r="E72" s="13">
        <v>100006.0</v>
      </c>
      <c r="F72" s="18">
        <v>43580.0</v>
      </c>
    </row>
    <row r="73">
      <c r="A73" s="8">
        <v>700073.0</v>
      </c>
      <c r="B73" s="8">
        <v>200027.0</v>
      </c>
      <c r="C73" s="13" t="s">
        <v>43</v>
      </c>
      <c r="D73" s="13" t="s">
        <v>940</v>
      </c>
      <c r="E73" s="13">
        <v>100007.0</v>
      </c>
      <c r="F73" s="18">
        <v>43595.0</v>
      </c>
    </row>
    <row r="74">
      <c r="A74" s="8">
        <v>700074.0</v>
      </c>
      <c r="B74" s="8">
        <v>200011.0</v>
      </c>
      <c r="C74" s="13" t="s">
        <v>43</v>
      </c>
      <c r="D74" s="13" t="s">
        <v>941</v>
      </c>
      <c r="E74" s="13">
        <v>100001.0</v>
      </c>
      <c r="F74" s="18">
        <v>43627.0</v>
      </c>
    </row>
    <row r="75">
      <c r="A75" s="8">
        <v>700075.0</v>
      </c>
      <c r="B75" s="8">
        <v>200055.0</v>
      </c>
      <c r="C75" s="13" t="s">
        <v>43</v>
      </c>
      <c r="D75" s="13" t="s">
        <v>942</v>
      </c>
      <c r="E75" s="13">
        <v>100005.0</v>
      </c>
      <c r="F75" s="18">
        <v>43633.0</v>
      </c>
    </row>
    <row r="76">
      <c r="A76" s="8">
        <v>700076.0</v>
      </c>
      <c r="B76" s="8">
        <v>200142.0</v>
      </c>
      <c r="C76" s="13" t="s">
        <v>43</v>
      </c>
      <c r="D76" s="13" t="s">
        <v>943</v>
      </c>
      <c r="E76" s="13">
        <v>100005.0</v>
      </c>
      <c r="F76" s="18">
        <v>44130.0</v>
      </c>
    </row>
    <row r="77">
      <c r="A77" s="8">
        <v>700077.0</v>
      </c>
      <c r="B77" s="8">
        <v>200070.0</v>
      </c>
      <c r="C77" s="13" t="s">
        <v>43</v>
      </c>
      <c r="D77" s="13" t="s">
        <v>944</v>
      </c>
      <c r="E77" s="13">
        <v>100018.0</v>
      </c>
      <c r="F77" s="18">
        <v>43774.0</v>
      </c>
    </row>
    <row r="78">
      <c r="A78" s="8">
        <v>700078.0</v>
      </c>
      <c r="B78" s="8">
        <v>200002.0</v>
      </c>
      <c r="C78" s="13" t="s">
        <v>42</v>
      </c>
      <c r="D78" s="13" t="s">
        <v>945</v>
      </c>
      <c r="E78" s="13">
        <v>100002.0</v>
      </c>
      <c r="F78" s="18">
        <v>44251.0</v>
      </c>
    </row>
    <row r="79">
      <c r="A79" s="8">
        <v>700079.0</v>
      </c>
      <c r="B79" s="8">
        <v>200052.0</v>
      </c>
      <c r="C79" s="13" t="s">
        <v>43</v>
      </c>
      <c r="D79" s="13" t="s">
        <v>946</v>
      </c>
      <c r="E79" s="13">
        <v>100020.0</v>
      </c>
      <c r="F79" s="18">
        <v>44020.0</v>
      </c>
    </row>
    <row r="80">
      <c r="A80" s="8">
        <v>700080.0</v>
      </c>
      <c r="B80" s="8">
        <v>200134.0</v>
      </c>
      <c r="C80" s="13" t="s">
        <v>42</v>
      </c>
      <c r="D80" s="13" t="s">
        <v>947</v>
      </c>
      <c r="E80" s="13">
        <v>100020.0</v>
      </c>
      <c r="F80" s="18">
        <v>44179.0</v>
      </c>
    </row>
    <row r="81">
      <c r="A81" s="8">
        <v>700081.0</v>
      </c>
      <c r="B81" s="8">
        <v>200119.0</v>
      </c>
      <c r="C81" s="13" t="s">
        <v>43</v>
      </c>
      <c r="D81" s="13" t="s">
        <v>948</v>
      </c>
      <c r="E81" s="13">
        <v>100019.0</v>
      </c>
      <c r="F81" s="18">
        <v>44222.0</v>
      </c>
    </row>
    <row r="82">
      <c r="A82" s="8">
        <v>700082.0</v>
      </c>
      <c r="B82" s="8">
        <v>200041.0</v>
      </c>
      <c r="C82" s="13" t="s">
        <v>43</v>
      </c>
      <c r="D82" s="13" t="s">
        <v>949</v>
      </c>
      <c r="E82" s="13">
        <v>100014.0</v>
      </c>
      <c r="F82" s="18">
        <v>43601.0</v>
      </c>
    </row>
    <row r="83">
      <c r="A83" s="8">
        <v>700083.0</v>
      </c>
      <c r="B83" s="8">
        <v>200019.0</v>
      </c>
      <c r="C83" s="13" t="s">
        <v>42</v>
      </c>
      <c r="D83" s="13" t="s">
        <v>950</v>
      </c>
      <c r="E83" s="13">
        <v>100004.0</v>
      </c>
      <c r="F83" s="18">
        <v>43534.0</v>
      </c>
    </row>
    <row r="84">
      <c r="A84" s="8">
        <v>700084.0</v>
      </c>
      <c r="B84" s="8">
        <v>200094.0</v>
      </c>
      <c r="C84" s="13" t="s">
        <v>43</v>
      </c>
      <c r="D84" s="13" t="s">
        <v>951</v>
      </c>
      <c r="E84" s="13">
        <v>100021.0</v>
      </c>
      <c r="F84" s="18">
        <v>44096.0</v>
      </c>
    </row>
    <row r="85">
      <c r="A85" s="8">
        <v>700085.0</v>
      </c>
      <c r="B85" s="8">
        <v>200105.0</v>
      </c>
      <c r="C85" s="13" t="s">
        <v>40</v>
      </c>
      <c r="D85" s="13" t="s">
        <v>952</v>
      </c>
      <c r="E85" s="13">
        <v>100021.0</v>
      </c>
      <c r="F85" s="18">
        <v>44110.0</v>
      </c>
    </row>
    <row r="86">
      <c r="A86" s="8">
        <v>700086.0</v>
      </c>
      <c r="B86" s="8">
        <v>200049.0</v>
      </c>
      <c r="C86" s="13" t="s">
        <v>42</v>
      </c>
      <c r="D86" s="13" t="s">
        <v>953</v>
      </c>
      <c r="E86" s="13">
        <v>100005.0</v>
      </c>
      <c r="F86" s="18">
        <v>43892.0</v>
      </c>
    </row>
    <row r="87">
      <c r="A87" s="8">
        <v>700087.0</v>
      </c>
      <c r="B87" s="8">
        <v>200080.0</v>
      </c>
      <c r="C87" s="13" t="s">
        <v>40</v>
      </c>
      <c r="D87" s="13" t="s">
        <v>954</v>
      </c>
      <c r="E87" s="13">
        <v>100012.0</v>
      </c>
      <c r="F87" s="18">
        <v>43791.0</v>
      </c>
    </row>
    <row r="88">
      <c r="A88" s="8">
        <v>700088.0</v>
      </c>
      <c r="B88" s="8">
        <v>200142.0</v>
      </c>
      <c r="C88" s="13" t="s">
        <v>40</v>
      </c>
      <c r="D88" s="13" t="s">
        <v>955</v>
      </c>
      <c r="E88" s="13">
        <v>100013.0</v>
      </c>
      <c r="F88" s="18">
        <v>43812.0</v>
      </c>
    </row>
    <row r="89">
      <c r="A89" s="8">
        <v>700089.0</v>
      </c>
      <c r="B89" s="8">
        <v>200106.0</v>
      </c>
      <c r="C89" s="13" t="s">
        <v>43</v>
      </c>
      <c r="D89" s="13" t="s">
        <v>956</v>
      </c>
      <c r="E89" s="13">
        <v>100020.0</v>
      </c>
      <c r="F89" s="18">
        <v>44003.0</v>
      </c>
    </row>
    <row r="90">
      <c r="A90" s="8">
        <v>700090.0</v>
      </c>
      <c r="B90" s="8">
        <v>200018.0</v>
      </c>
      <c r="C90" s="13" t="s">
        <v>40</v>
      </c>
      <c r="D90" s="13" t="s">
        <v>957</v>
      </c>
      <c r="E90" s="13">
        <v>100018.0</v>
      </c>
      <c r="F90" s="18">
        <v>43901.0</v>
      </c>
    </row>
    <row r="91">
      <c r="A91" s="8">
        <v>700091.0</v>
      </c>
      <c r="B91" s="8">
        <v>200098.0</v>
      </c>
      <c r="C91" s="13" t="s">
        <v>42</v>
      </c>
      <c r="D91" s="13" t="s">
        <v>958</v>
      </c>
      <c r="E91" s="13">
        <v>100002.0</v>
      </c>
      <c r="F91" s="18">
        <v>44014.0</v>
      </c>
    </row>
    <row r="92">
      <c r="A92" s="8">
        <v>700092.0</v>
      </c>
      <c r="B92" s="8">
        <v>200072.0</v>
      </c>
      <c r="C92" s="13" t="s">
        <v>42</v>
      </c>
      <c r="D92" s="13" t="s">
        <v>959</v>
      </c>
      <c r="E92" s="13">
        <v>100012.0</v>
      </c>
      <c r="F92" s="18">
        <v>43532.0</v>
      </c>
    </row>
    <row r="93">
      <c r="A93" s="8">
        <v>700093.0</v>
      </c>
      <c r="B93" s="8">
        <v>200148.0</v>
      </c>
      <c r="C93" s="13" t="s">
        <v>43</v>
      </c>
      <c r="D93" s="13" t="s">
        <v>960</v>
      </c>
      <c r="E93" s="13">
        <v>100003.0</v>
      </c>
      <c r="F93" s="18">
        <v>43904.0</v>
      </c>
    </row>
    <row r="94">
      <c r="A94" s="8">
        <v>700094.0</v>
      </c>
      <c r="B94" s="8">
        <v>200121.0</v>
      </c>
      <c r="C94" s="13" t="s">
        <v>43</v>
      </c>
      <c r="D94" s="13" t="s">
        <v>961</v>
      </c>
      <c r="E94" s="13">
        <v>100008.0</v>
      </c>
      <c r="F94" s="18">
        <v>43705.0</v>
      </c>
    </row>
    <row r="95">
      <c r="A95" s="8">
        <v>700095.0</v>
      </c>
      <c r="B95" s="8">
        <v>200128.0</v>
      </c>
      <c r="C95" s="13" t="s">
        <v>42</v>
      </c>
      <c r="D95" s="13" t="s">
        <v>962</v>
      </c>
      <c r="E95" s="13">
        <v>100007.0</v>
      </c>
      <c r="F95" s="18">
        <v>43627.0</v>
      </c>
    </row>
    <row r="96">
      <c r="A96" s="8">
        <v>700096.0</v>
      </c>
      <c r="B96" s="8">
        <v>200054.0</v>
      </c>
      <c r="C96" s="13" t="s">
        <v>40</v>
      </c>
      <c r="D96" s="13" t="s">
        <v>963</v>
      </c>
      <c r="E96" s="13">
        <v>100019.0</v>
      </c>
      <c r="F96" s="18">
        <v>43707.0</v>
      </c>
    </row>
    <row r="97">
      <c r="A97" s="8">
        <v>700097.0</v>
      </c>
      <c r="B97" s="8">
        <v>200041.0</v>
      </c>
      <c r="C97" s="13" t="s">
        <v>43</v>
      </c>
      <c r="D97" s="13" t="s">
        <v>964</v>
      </c>
      <c r="E97" s="13">
        <v>100019.0</v>
      </c>
      <c r="F97" s="18">
        <v>43676.0</v>
      </c>
    </row>
    <row r="98">
      <c r="A98" s="8">
        <v>700098.0</v>
      </c>
      <c r="B98" s="8">
        <v>200071.0</v>
      </c>
      <c r="C98" s="13" t="s">
        <v>43</v>
      </c>
      <c r="D98" s="13" t="s">
        <v>965</v>
      </c>
      <c r="E98" s="13">
        <v>100002.0</v>
      </c>
      <c r="F98" s="18">
        <v>43874.0</v>
      </c>
    </row>
    <row r="99">
      <c r="A99" s="8">
        <v>700099.0</v>
      </c>
      <c r="B99" s="8">
        <v>200001.0</v>
      </c>
      <c r="C99" s="13" t="s">
        <v>40</v>
      </c>
      <c r="D99" s="13" t="s">
        <v>966</v>
      </c>
      <c r="E99" s="13">
        <v>100010.0</v>
      </c>
      <c r="F99" s="18">
        <v>43560.0</v>
      </c>
    </row>
    <row r="100">
      <c r="A100" s="8">
        <v>700100.0</v>
      </c>
      <c r="B100" s="8">
        <v>200050.0</v>
      </c>
      <c r="C100" s="13" t="s">
        <v>42</v>
      </c>
      <c r="D100" s="13" t="s">
        <v>967</v>
      </c>
      <c r="E100" s="13">
        <v>100002.0</v>
      </c>
      <c r="F100" s="18">
        <v>43984.0</v>
      </c>
    </row>
    <row r="101">
      <c r="A101" s="8">
        <v>700101.0</v>
      </c>
      <c r="B101" s="8">
        <v>200067.0</v>
      </c>
      <c r="C101" s="13" t="s">
        <v>43</v>
      </c>
      <c r="D101" s="13" t="s">
        <v>968</v>
      </c>
      <c r="E101" s="13">
        <v>100003.0</v>
      </c>
      <c r="F101" s="18">
        <v>43584.0</v>
      </c>
    </row>
    <row r="102">
      <c r="A102" s="8">
        <v>700102.0</v>
      </c>
      <c r="B102" s="8">
        <v>200118.0</v>
      </c>
      <c r="C102" s="13" t="s">
        <v>43</v>
      </c>
      <c r="D102" s="13" t="s">
        <v>969</v>
      </c>
      <c r="E102" s="13">
        <v>100007.0</v>
      </c>
      <c r="F102" s="18">
        <v>43813.0</v>
      </c>
    </row>
    <row r="103">
      <c r="A103" s="8">
        <v>700103.0</v>
      </c>
      <c r="B103" s="8">
        <v>200034.0</v>
      </c>
      <c r="C103" s="13" t="s">
        <v>40</v>
      </c>
      <c r="D103" s="13" t="s">
        <v>970</v>
      </c>
      <c r="E103" s="13">
        <v>100006.0</v>
      </c>
      <c r="F103" s="18">
        <v>44190.0</v>
      </c>
    </row>
    <row r="104">
      <c r="A104" s="8">
        <v>700104.0</v>
      </c>
      <c r="B104" s="8">
        <v>200013.0</v>
      </c>
      <c r="C104" s="13" t="s">
        <v>40</v>
      </c>
      <c r="D104" s="13" t="s">
        <v>971</v>
      </c>
      <c r="E104" s="13">
        <v>100013.0</v>
      </c>
      <c r="F104" s="18">
        <v>44190.0</v>
      </c>
    </row>
    <row r="105">
      <c r="A105" s="8">
        <v>700105.0</v>
      </c>
      <c r="B105" s="8">
        <v>200091.0</v>
      </c>
      <c r="C105" s="13" t="s">
        <v>40</v>
      </c>
      <c r="D105" s="13" t="s">
        <v>972</v>
      </c>
      <c r="E105" s="13">
        <v>100015.0</v>
      </c>
      <c r="F105" s="18">
        <v>43483.0</v>
      </c>
    </row>
    <row r="106">
      <c r="A106" s="8">
        <v>700106.0</v>
      </c>
      <c r="B106" s="8">
        <v>200095.0</v>
      </c>
      <c r="C106" s="13" t="s">
        <v>42</v>
      </c>
      <c r="D106" s="13" t="s">
        <v>973</v>
      </c>
      <c r="E106" s="13">
        <v>100006.0</v>
      </c>
      <c r="F106" s="18">
        <v>43600.0</v>
      </c>
    </row>
    <row r="107">
      <c r="A107" s="8">
        <v>700107.0</v>
      </c>
      <c r="B107" s="8">
        <v>200029.0</v>
      </c>
      <c r="C107" s="13" t="s">
        <v>43</v>
      </c>
      <c r="D107" s="13" t="s">
        <v>974</v>
      </c>
      <c r="E107" s="13">
        <v>100004.0</v>
      </c>
      <c r="F107" s="18">
        <v>44104.0</v>
      </c>
    </row>
    <row r="108">
      <c r="A108" s="8">
        <v>700108.0</v>
      </c>
      <c r="B108" s="8">
        <v>200032.0</v>
      </c>
      <c r="C108" s="13" t="s">
        <v>40</v>
      </c>
      <c r="D108" s="13" t="s">
        <v>975</v>
      </c>
      <c r="E108" s="13">
        <v>100002.0</v>
      </c>
      <c r="F108" s="18">
        <v>44182.0</v>
      </c>
    </row>
    <row r="109">
      <c r="A109" s="8">
        <v>700109.0</v>
      </c>
      <c r="B109" s="8">
        <v>200035.0</v>
      </c>
      <c r="C109" s="13" t="s">
        <v>43</v>
      </c>
      <c r="D109" s="13" t="s">
        <v>976</v>
      </c>
      <c r="E109" s="13">
        <v>100003.0</v>
      </c>
      <c r="F109" s="18">
        <v>43773.0</v>
      </c>
    </row>
    <row r="110">
      <c r="A110" s="8">
        <v>700110.0</v>
      </c>
      <c r="B110" s="8">
        <v>200131.0</v>
      </c>
      <c r="C110" s="13" t="s">
        <v>43</v>
      </c>
      <c r="D110" s="13" t="s">
        <v>977</v>
      </c>
      <c r="E110" s="13">
        <v>100007.0</v>
      </c>
      <c r="F110" s="18">
        <v>43475.0</v>
      </c>
    </row>
    <row r="111">
      <c r="A111" s="8">
        <v>700111.0</v>
      </c>
      <c r="B111" s="8">
        <v>200117.0</v>
      </c>
      <c r="C111" s="13" t="s">
        <v>43</v>
      </c>
      <c r="D111" s="13" t="s">
        <v>978</v>
      </c>
      <c r="E111" s="13">
        <v>100021.0</v>
      </c>
      <c r="F111" s="18">
        <v>43691.0</v>
      </c>
    </row>
    <row r="112">
      <c r="A112" s="8">
        <v>700112.0</v>
      </c>
      <c r="B112" s="8">
        <v>200083.0</v>
      </c>
      <c r="C112" s="13" t="s">
        <v>40</v>
      </c>
      <c r="D112" s="13" t="s">
        <v>979</v>
      </c>
      <c r="E112" s="13">
        <v>100002.0</v>
      </c>
      <c r="F112" s="18">
        <v>44256.0</v>
      </c>
    </row>
    <row r="113">
      <c r="A113" s="8">
        <v>700113.0</v>
      </c>
      <c r="B113" s="8">
        <v>200088.0</v>
      </c>
      <c r="C113" s="13" t="s">
        <v>43</v>
      </c>
      <c r="D113" s="13" t="s">
        <v>980</v>
      </c>
      <c r="E113" s="13">
        <v>100014.0</v>
      </c>
      <c r="F113" s="18">
        <v>44027.0</v>
      </c>
    </row>
    <row r="114">
      <c r="A114" s="8">
        <v>700114.0</v>
      </c>
      <c r="B114" s="8">
        <v>200149.0</v>
      </c>
      <c r="C114" s="13" t="s">
        <v>43</v>
      </c>
      <c r="D114" s="13" t="s">
        <v>981</v>
      </c>
      <c r="E114" s="13">
        <v>100019.0</v>
      </c>
      <c r="F114" s="18">
        <v>43689.0</v>
      </c>
    </row>
    <row r="115">
      <c r="A115" s="8">
        <v>700115.0</v>
      </c>
      <c r="B115" s="8">
        <v>200079.0</v>
      </c>
      <c r="C115" s="13" t="s">
        <v>40</v>
      </c>
      <c r="D115" s="13" t="s">
        <v>982</v>
      </c>
      <c r="E115" s="13">
        <v>100018.0</v>
      </c>
      <c r="F115" s="18">
        <v>43606.0</v>
      </c>
    </row>
    <row r="116">
      <c r="A116" s="8">
        <v>700116.0</v>
      </c>
      <c r="B116" s="8">
        <v>200029.0</v>
      </c>
      <c r="C116" s="13" t="s">
        <v>40</v>
      </c>
      <c r="D116" s="13" t="s">
        <v>983</v>
      </c>
      <c r="E116" s="13">
        <v>100008.0</v>
      </c>
      <c r="F116" s="18">
        <v>43875.0</v>
      </c>
    </row>
    <row r="117">
      <c r="A117" s="8">
        <v>700117.0</v>
      </c>
      <c r="B117" s="8">
        <v>200120.0</v>
      </c>
      <c r="C117" s="13" t="s">
        <v>40</v>
      </c>
      <c r="D117" s="13" t="s">
        <v>984</v>
      </c>
      <c r="E117" s="13">
        <v>100019.0</v>
      </c>
      <c r="F117" s="18">
        <v>44187.0</v>
      </c>
    </row>
    <row r="118">
      <c r="A118" s="8">
        <v>700118.0</v>
      </c>
      <c r="B118" s="8">
        <v>200117.0</v>
      </c>
      <c r="C118" s="13" t="s">
        <v>43</v>
      </c>
      <c r="D118" s="13" t="s">
        <v>985</v>
      </c>
      <c r="E118" s="13">
        <v>100007.0</v>
      </c>
      <c r="F118" s="18">
        <v>43597.0</v>
      </c>
    </row>
    <row r="119">
      <c r="A119" s="8">
        <v>700119.0</v>
      </c>
      <c r="B119" s="8">
        <v>200102.0</v>
      </c>
      <c r="C119" s="13" t="s">
        <v>40</v>
      </c>
      <c r="D119" s="13" t="s">
        <v>986</v>
      </c>
      <c r="E119" s="13">
        <v>100017.0</v>
      </c>
      <c r="F119" s="18">
        <v>43789.0</v>
      </c>
    </row>
    <row r="120">
      <c r="A120" s="8">
        <v>700120.0</v>
      </c>
      <c r="B120" s="8">
        <v>200053.0</v>
      </c>
      <c r="C120" s="13" t="s">
        <v>40</v>
      </c>
      <c r="D120" s="13" t="s">
        <v>987</v>
      </c>
      <c r="E120" s="13">
        <v>100019.0</v>
      </c>
      <c r="F120" s="18">
        <v>43645.0</v>
      </c>
    </row>
    <row r="121">
      <c r="A121" s="8">
        <v>700121.0</v>
      </c>
      <c r="B121" s="8">
        <v>200092.0</v>
      </c>
      <c r="C121" s="13" t="s">
        <v>40</v>
      </c>
      <c r="D121" s="13" t="s">
        <v>988</v>
      </c>
      <c r="E121" s="13">
        <v>100019.0</v>
      </c>
      <c r="F121" s="18">
        <v>43806.0</v>
      </c>
    </row>
    <row r="122">
      <c r="A122" s="8">
        <v>700122.0</v>
      </c>
      <c r="B122" s="8">
        <v>200014.0</v>
      </c>
      <c r="C122" s="13" t="s">
        <v>40</v>
      </c>
      <c r="D122" s="13" t="s">
        <v>989</v>
      </c>
      <c r="E122" s="13">
        <v>100002.0</v>
      </c>
      <c r="F122" s="18">
        <v>44043.0</v>
      </c>
    </row>
    <row r="123">
      <c r="A123" s="8">
        <v>700123.0</v>
      </c>
      <c r="B123" s="8">
        <v>200043.0</v>
      </c>
      <c r="C123" s="13" t="s">
        <v>40</v>
      </c>
      <c r="D123" s="13" t="s">
        <v>990</v>
      </c>
      <c r="E123" s="13">
        <v>100014.0</v>
      </c>
      <c r="F123" s="18">
        <v>44051.0</v>
      </c>
    </row>
    <row r="124">
      <c r="A124" s="8">
        <v>700124.0</v>
      </c>
      <c r="B124" s="8">
        <v>200034.0</v>
      </c>
      <c r="C124" s="13" t="s">
        <v>43</v>
      </c>
      <c r="D124" s="13" t="s">
        <v>991</v>
      </c>
      <c r="E124" s="13">
        <v>100010.0</v>
      </c>
      <c r="F124" s="18">
        <v>44006.0</v>
      </c>
    </row>
    <row r="125">
      <c r="A125" s="8">
        <v>700125.0</v>
      </c>
      <c r="B125" s="8">
        <v>200129.0</v>
      </c>
      <c r="C125" s="13" t="s">
        <v>43</v>
      </c>
      <c r="D125" s="13" t="s">
        <v>992</v>
      </c>
      <c r="E125" s="13">
        <v>100012.0</v>
      </c>
      <c r="F125" s="18">
        <v>44023.0</v>
      </c>
    </row>
    <row r="126">
      <c r="A126" s="8">
        <v>700126.0</v>
      </c>
      <c r="B126" s="8">
        <v>200071.0</v>
      </c>
      <c r="C126" s="13" t="s">
        <v>42</v>
      </c>
      <c r="D126" s="13" t="s">
        <v>993</v>
      </c>
      <c r="E126" s="13">
        <v>100005.0</v>
      </c>
      <c r="F126" s="18">
        <v>44035.0</v>
      </c>
    </row>
    <row r="127">
      <c r="A127" s="8">
        <v>700127.0</v>
      </c>
      <c r="B127" s="8">
        <v>200145.0</v>
      </c>
      <c r="C127" s="13" t="s">
        <v>42</v>
      </c>
      <c r="D127" s="13" t="s">
        <v>994</v>
      </c>
      <c r="E127" s="13">
        <v>100011.0</v>
      </c>
      <c r="F127" s="18">
        <v>44273.0</v>
      </c>
    </row>
    <row r="128">
      <c r="A128" s="8">
        <v>700128.0</v>
      </c>
      <c r="B128" s="8">
        <v>200128.0</v>
      </c>
      <c r="C128" s="13" t="s">
        <v>43</v>
      </c>
      <c r="D128" s="13" t="s">
        <v>995</v>
      </c>
      <c r="E128" s="13">
        <v>100018.0</v>
      </c>
      <c r="F128" s="18">
        <v>43562.0</v>
      </c>
    </row>
    <row r="129">
      <c r="A129" s="8">
        <v>700129.0</v>
      </c>
      <c r="B129" s="8">
        <v>200006.0</v>
      </c>
      <c r="C129" s="13" t="s">
        <v>43</v>
      </c>
      <c r="D129" s="13" t="s">
        <v>996</v>
      </c>
      <c r="E129" s="13">
        <v>100015.0</v>
      </c>
      <c r="F129" s="18">
        <v>43736.0</v>
      </c>
    </row>
    <row r="130">
      <c r="A130" s="8">
        <v>700130.0</v>
      </c>
      <c r="B130" s="8">
        <v>200093.0</v>
      </c>
      <c r="C130" s="13" t="s">
        <v>43</v>
      </c>
      <c r="D130" s="13" t="s">
        <v>997</v>
      </c>
      <c r="E130" s="13">
        <v>100014.0</v>
      </c>
      <c r="F130" s="18">
        <v>44163.0</v>
      </c>
    </row>
    <row r="131">
      <c r="A131" s="8">
        <v>700131.0</v>
      </c>
      <c r="B131" s="8">
        <v>200032.0</v>
      </c>
      <c r="C131" s="13" t="s">
        <v>40</v>
      </c>
      <c r="D131" s="13" t="s">
        <v>998</v>
      </c>
      <c r="E131" s="13">
        <v>100002.0</v>
      </c>
      <c r="F131" s="18">
        <v>43580.0</v>
      </c>
    </row>
    <row r="132">
      <c r="A132" s="8">
        <v>700132.0</v>
      </c>
      <c r="B132" s="8">
        <v>200089.0</v>
      </c>
      <c r="C132" s="13" t="s">
        <v>42</v>
      </c>
      <c r="D132" s="13" t="s">
        <v>999</v>
      </c>
      <c r="E132" s="13">
        <v>100013.0</v>
      </c>
      <c r="F132" s="18">
        <v>43985.0</v>
      </c>
    </row>
    <row r="133">
      <c r="A133" s="8">
        <v>700133.0</v>
      </c>
      <c r="B133" s="8">
        <v>200029.0</v>
      </c>
      <c r="C133" s="13" t="s">
        <v>42</v>
      </c>
      <c r="D133" s="13" t="s">
        <v>1000</v>
      </c>
      <c r="E133" s="13">
        <v>100006.0</v>
      </c>
      <c r="F133" s="18">
        <v>44014.0</v>
      </c>
    </row>
    <row r="134">
      <c r="A134" s="8">
        <v>700134.0</v>
      </c>
      <c r="B134" s="8">
        <v>200088.0</v>
      </c>
      <c r="C134" s="13" t="s">
        <v>43</v>
      </c>
      <c r="D134" s="13" t="s">
        <v>1001</v>
      </c>
      <c r="E134" s="13">
        <v>100006.0</v>
      </c>
      <c r="F134" s="18">
        <v>43691.0</v>
      </c>
    </row>
    <row r="135">
      <c r="A135" s="8">
        <v>700135.0</v>
      </c>
      <c r="B135" s="8">
        <v>200043.0</v>
      </c>
      <c r="C135" s="13" t="s">
        <v>43</v>
      </c>
      <c r="D135" s="13" t="s">
        <v>1002</v>
      </c>
      <c r="E135" s="13">
        <v>100011.0</v>
      </c>
      <c r="F135" s="18">
        <v>44173.0</v>
      </c>
    </row>
    <row r="136">
      <c r="A136" s="8">
        <v>700136.0</v>
      </c>
      <c r="B136" s="8">
        <v>200114.0</v>
      </c>
      <c r="C136" s="13" t="s">
        <v>42</v>
      </c>
      <c r="D136" s="13" t="s">
        <v>1003</v>
      </c>
      <c r="E136" s="13">
        <v>100020.0</v>
      </c>
      <c r="F136" s="18">
        <v>44034.0</v>
      </c>
    </row>
    <row r="137">
      <c r="A137" s="8">
        <v>700137.0</v>
      </c>
      <c r="B137" s="8">
        <v>200099.0</v>
      </c>
      <c r="C137" s="13" t="s">
        <v>40</v>
      </c>
      <c r="D137" s="13" t="s">
        <v>1004</v>
      </c>
      <c r="E137" s="13">
        <v>100009.0</v>
      </c>
      <c r="F137" s="18">
        <v>43758.0</v>
      </c>
    </row>
    <row r="138">
      <c r="A138" s="8">
        <v>700138.0</v>
      </c>
      <c r="B138" s="8">
        <v>200067.0</v>
      </c>
      <c r="C138" s="13" t="s">
        <v>42</v>
      </c>
      <c r="D138" s="13" t="s">
        <v>1005</v>
      </c>
      <c r="E138" s="13">
        <v>100015.0</v>
      </c>
      <c r="F138" s="18">
        <v>43643.0</v>
      </c>
    </row>
    <row r="139">
      <c r="A139" s="8">
        <v>700139.0</v>
      </c>
      <c r="B139" s="8">
        <v>200127.0</v>
      </c>
      <c r="C139" s="13" t="s">
        <v>42</v>
      </c>
      <c r="D139" s="13" t="s">
        <v>1006</v>
      </c>
      <c r="E139" s="13">
        <v>100007.0</v>
      </c>
      <c r="F139" s="18">
        <v>44085.0</v>
      </c>
    </row>
    <row r="140">
      <c r="A140" s="8">
        <v>700140.0</v>
      </c>
      <c r="B140" s="8">
        <v>200010.0</v>
      </c>
      <c r="C140" s="13" t="s">
        <v>40</v>
      </c>
      <c r="D140" s="13" t="s">
        <v>1007</v>
      </c>
      <c r="E140" s="13">
        <v>100005.0</v>
      </c>
      <c r="F140" s="18">
        <v>43603.0</v>
      </c>
    </row>
    <row r="141">
      <c r="A141" s="8">
        <v>700141.0</v>
      </c>
      <c r="B141" s="8">
        <v>200095.0</v>
      </c>
      <c r="C141" s="13" t="s">
        <v>43</v>
      </c>
      <c r="D141" s="13" t="s">
        <v>1008</v>
      </c>
      <c r="E141" s="13">
        <v>100008.0</v>
      </c>
      <c r="F141" s="18">
        <v>43969.0</v>
      </c>
    </row>
    <row r="142">
      <c r="A142" s="8">
        <v>700142.0</v>
      </c>
      <c r="B142" s="8">
        <v>200007.0</v>
      </c>
      <c r="C142" s="13" t="s">
        <v>40</v>
      </c>
      <c r="D142" s="13" t="s">
        <v>1009</v>
      </c>
      <c r="E142" s="13">
        <v>100008.0</v>
      </c>
      <c r="F142" s="18">
        <v>44202.0</v>
      </c>
    </row>
    <row r="143">
      <c r="A143" s="8">
        <v>700143.0</v>
      </c>
      <c r="B143" s="8">
        <v>200041.0</v>
      </c>
      <c r="C143" s="13" t="s">
        <v>42</v>
      </c>
      <c r="D143" s="13" t="s">
        <v>1010</v>
      </c>
      <c r="E143" s="13">
        <v>100006.0</v>
      </c>
      <c r="F143" s="18">
        <v>44204.0</v>
      </c>
    </row>
    <row r="144">
      <c r="A144" s="8">
        <v>700144.0</v>
      </c>
      <c r="B144" s="8">
        <v>200096.0</v>
      </c>
      <c r="C144" s="13" t="s">
        <v>43</v>
      </c>
      <c r="D144" s="13" t="s">
        <v>1011</v>
      </c>
      <c r="E144" s="13">
        <v>100009.0</v>
      </c>
      <c r="F144" s="18">
        <v>43479.0</v>
      </c>
    </row>
    <row r="145">
      <c r="A145" s="8">
        <v>700145.0</v>
      </c>
      <c r="B145" s="8">
        <v>200107.0</v>
      </c>
      <c r="C145" s="13" t="s">
        <v>40</v>
      </c>
      <c r="D145" s="13" t="s">
        <v>1012</v>
      </c>
      <c r="E145" s="13">
        <v>100013.0</v>
      </c>
      <c r="F145" s="18">
        <v>43908.0</v>
      </c>
    </row>
    <row r="146">
      <c r="A146" s="8">
        <v>700146.0</v>
      </c>
      <c r="B146" s="8">
        <v>200108.0</v>
      </c>
      <c r="C146" s="13" t="s">
        <v>43</v>
      </c>
      <c r="D146" s="13" t="s">
        <v>1013</v>
      </c>
      <c r="E146" s="13">
        <v>100013.0</v>
      </c>
      <c r="F146" s="18">
        <v>44183.0</v>
      </c>
    </row>
    <row r="147">
      <c r="A147" s="8">
        <v>700147.0</v>
      </c>
      <c r="B147" s="8">
        <v>200093.0</v>
      </c>
      <c r="C147" s="13" t="s">
        <v>43</v>
      </c>
      <c r="D147" s="13" t="s">
        <v>1014</v>
      </c>
      <c r="E147" s="13">
        <v>100002.0</v>
      </c>
      <c r="F147" s="18">
        <v>44181.0</v>
      </c>
    </row>
    <row r="148">
      <c r="A148" s="8">
        <v>700148.0</v>
      </c>
      <c r="B148" s="8">
        <v>200133.0</v>
      </c>
      <c r="C148" s="13" t="s">
        <v>43</v>
      </c>
      <c r="D148" s="13" t="s">
        <v>1015</v>
      </c>
      <c r="E148" s="13">
        <v>100011.0</v>
      </c>
      <c r="F148" s="18">
        <v>44172.0</v>
      </c>
    </row>
    <row r="149">
      <c r="A149" s="8">
        <v>700149.0</v>
      </c>
      <c r="B149" s="8">
        <v>200004.0</v>
      </c>
      <c r="C149" s="13" t="s">
        <v>40</v>
      </c>
      <c r="D149" s="13" t="s">
        <v>1016</v>
      </c>
      <c r="E149" s="13">
        <v>100020.0</v>
      </c>
      <c r="F149" s="18">
        <v>43749.0</v>
      </c>
    </row>
    <row r="150">
      <c r="A150" s="8">
        <v>700150.0</v>
      </c>
      <c r="B150" s="8">
        <v>200038.0</v>
      </c>
      <c r="C150" s="13" t="s">
        <v>40</v>
      </c>
      <c r="D150" s="13" t="s">
        <v>1017</v>
      </c>
      <c r="E150" s="13">
        <v>100019.0</v>
      </c>
      <c r="F150" s="18">
        <v>43474.0</v>
      </c>
    </row>
    <row r="151">
      <c r="A151" s="8">
        <v>700151.0</v>
      </c>
      <c r="B151" s="8">
        <v>200138.0</v>
      </c>
      <c r="C151" s="13" t="s">
        <v>42</v>
      </c>
      <c r="D151" s="13" t="s">
        <v>1018</v>
      </c>
      <c r="E151" s="13">
        <v>100003.0</v>
      </c>
      <c r="F151" s="18">
        <v>43969.0</v>
      </c>
    </row>
    <row r="152">
      <c r="A152" s="8">
        <v>700152.0</v>
      </c>
      <c r="B152" s="8">
        <v>200120.0</v>
      </c>
      <c r="C152" s="13" t="s">
        <v>43</v>
      </c>
      <c r="D152" s="13" t="s">
        <v>1019</v>
      </c>
      <c r="E152" s="13">
        <v>100019.0</v>
      </c>
      <c r="F152" s="18">
        <v>43828.0</v>
      </c>
    </row>
    <row r="153">
      <c r="A153" s="8">
        <v>700153.0</v>
      </c>
      <c r="B153" s="8">
        <v>200025.0</v>
      </c>
      <c r="C153" s="13" t="s">
        <v>43</v>
      </c>
      <c r="D153" s="13" t="s">
        <v>1020</v>
      </c>
      <c r="E153" s="13">
        <v>100007.0</v>
      </c>
      <c r="F153" s="18">
        <v>43554.0</v>
      </c>
    </row>
    <row r="154">
      <c r="A154" s="8">
        <v>700154.0</v>
      </c>
      <c r="B154" s="8">
        <v>200078.0</v>
      </c>
      <c r="C154" s="13" t="s">
        <v>40</v>
      </c>
      <c r="D154" s="13" t="s">
        <v>1021</v>
      </c>
      <c r="E154" s="13">
        <v>100018.0</v>
      </c>
      <c r="F154" s="18">
        <v>43972.0</v>
      </c>
    </row>
    <row r="155">
      <c r="A155" s="8">
        <v>700155.0</v>
      </c>
      <c r="B155" s="8">
        <v>200012.0</v>
      </c>
      <c r="C155" s="13" t="s">
        <v>43</v>
      </c>
      <c r="D155" s="13" t="s">
        <v>1022</v>
      </c>
      <c r="E155" s="13">
        <v>100012.0</v>
      </c>
      <c r="F155" s="18">
        <v>43580.0</v>
      </c>
    </row>
    <row r="156">
      <c r="A156" s="8">
        <v>700156.0</v>
      </c>
      <c r="B156" s="8">
        <v>200032.0</v>
      </c>
      <c r="C156" s="13" t="s">
        <v>43</v>
      </c>
      <c r="D156" s="13" t="s">
        <v>1023</v>
      </c>
      <c r="E156" s="13">
        <v>100008.0</v>
      </c>
      <c r="F156" s="18">
        <v>43726.0</v>
      </c>
    </row>
    <row r="157">
      <c r="A157" s="8">
        <v>700157.0</v>
      </c>
      <c r="B157" s="8">
        <v>200127.0</v>
      </c>
      <c r="C157" s="13" t="s">
        <v>42</v>
      </c>
      <c r="D157" s="13" t="s">
        <v>1024</v>
      </c>
      <c r="E157" s="13">
        <v>100011.0</v>
      </c>
      <c r="F157" s="18">
        <v>43549.0</v>
      </c>
    </row>
    <row r="158">
      <c r="A158" s="8">
        <v>700158.0</v>
      </c>
      <c r="B158" s="8">
        <v>200060.0</v>
      </c>
      <c r="C158" s="13" t="s">
        <v>40</v>
      </c>
      <c r="D158" s="13" t="s">
        <v>1025</v>
      </c>
      <c r="E158" s="13">
        <v>100003.0</v>
      </c>
      <c r="F158" s="18">
        <v>44079.0</v>
      </c>
    </row>
    <row r="159">
      <c r="A159" s="8">
        <v>700159.0</v>
      </c>
      <c r="B159" s="8">
        <v>200057.0</v>
      </c>
      <c r="C159" s="13" t="s">
        <v>42</v>
      </c>
      <c r="D159" s="13" t="s">
        <v>1026</v>
      </c>
      <c r="E159" s="13">
        <v>100009.0</v>
      </c>
      <c r="F159" s="18">
        <v>44013.0</v>
      </c>
    </row>
    <row r="160">
      <c r="A160" s="8">
        <v>700160.0</v>
      </c>
      <c r="B160" s="8">
        <v>200022.0</v>
      </c>
      <c r="C160" s="13" t="s">
        <v>42</v>
      </c>
      <c r="D160" s="13" t="s">
        <v>1027</v>
      </c>
      <c r="E160" s="13">
        <v>100008.0</v>
      </c>
      <c r="F160" s="18">
        <v>44189.0</v>
      </c>
    </row>
    <row r="161">
      <c r="A161" s="8">
        <v>700161.0</v>
      </c>
      <c r="B161" s="8">
        <v>200043.0</v>
      </c>
      <c r="C161" s="13" t="s">
        <v>43</v>
      </c>
      <c r="D161" s="13" t="s">
        <v>1028</v>
      </c>
      <c r="E161" s="13">
        <v>100020.0</v>
      </c>
      <c r="F161" s="18">
        <v>44207.0</v>
      </c>
    </row>
    <row r="162">
      <c r="A162" s="8">
        <v>700162.0</v>
      </c>
      <c r="B162" s="8">
        <v>200110.0</v>
      </c>
      <c r="C162" s="13" t="s">
        <v>40</v>
      </c>
      <c r="D162" s="13" t="s">
        <v>1029</v>
      </c>
      <c r="E162" s="13">
        <v>100001.0</v>
      </c>
      <c r="F162" s="18">
        <v>44245.0</v>
      </c>
    </row>
    <row r="163">
      <c r="A163" s="8">
        <v>700163.0</v>
      </c>
      <c r="B163" s="8">
        <v>200135.0</v>
      </c>
      <c r="C163" s="13" t="s">
        <v>40</v>
      </c>
      <c r="D163" s="13" t="s">
        <v>1030</v>
      </c>
      <c r="E163" s="13">
        <v>100013.0</v>
      </c>
      <c r="F163" s="18">
        <v>43957.0</v>
      </c>
    </row>
    <row r="164">
      <c r="A164" s="8">
        <v>700164.0</v>
      </c>
      <c r="B164" s="8">
        <v>200085.0</v>
      </c>
      <c r="C164" s="13" t="s">
        <v>42</v>
      </c>
      <c r="D164" s="13" t="s">
        <v>1031</v>
      </c>
      <c r="E164" s="13">
        <v>100001.0</v>
      </c>
      <c r="F164" s="18">
        <v>44247.0</v>
      </c>
    </row>
    <row r="165">
      <c r="A165" s="8">
        <v>700165.0</v>
      </c>
      <c r="B165" s="8">
        <v>200128.0</v>
      </c>
      <c r="C165" s="13" t="s">
        <v>42</v>
      </c>
      <c r="D165" s="13" t="s">
        <v>1032</v>
      </c>
      <c r="E165" s="13">
        <v>100018.0</v>
      </c>
      <c r="F165" s="18">
        <v>43661.0</v>
      </c>
    </row>
    <row r="166">
      <c r="A166" s="8">
        <v>700166.0</v>
      </c>
      <c r="B166" s="8">
        <v>200098.0</v>
      </c>
      <c r="C166" s="13" t="s">
        <v>40</v>
      </c>
      <c r="D166" s="13" t="s">
        <v>1033</v>
      </c>
      <c r="E166" s="13">
        <v>100005.0</v>
      </c>
      <c r="F166" s="18">
        <v>44286.0</v>
      </c>
    </row>
    <row r="167">
      <c r="A167" s="8">
        <v>700167.0</v>
      </c>
      <c r="B167" s="8">
        <v>200122.0</v>
      </c>
      <c r="C167" s="13" t="s">
        <v>43</v>
      </c>
      <c r="D167" s="13" t="s">
        <v>1034</v>
      </c>
      <c r="E167" s="13">
        <v>100016.0</v>
      </c>
      <c r="F167" s="18">
        <v>44117.0</v>
      </c>
    </row>
    <row r="168">
      <c r="A168" s="8">
        <v>700168.0</v>
      </c>
      <c r="B168" s="8">
        <v>200125.0</v>
      </c>
      <c r="C168" s="13" t="s">
        <v>42</v>
      </c>
      <c r="D168" s="13" t="s">
        <v>1035</v>
      </c>
      <c r="E168" s="13">
        <v>100010.0</v>
      </c>
      <c r="F168" s="18">
        <v>44037.0</v>
      </c>
    </row>
    <row r="169">
      <c r="A169" s="8">
        <v>700169.0</v>
      </c>
      <c r="B169" s="8">
        <v>200127.0</v>
      </c>
      <c r="C169" s="13" t="s">
        <v>42</v>
      </c>
      <c r="D169" s="13" t="s">
        <v>1036</v>
      </c>
      <c r="E169" s="13">
        <v>100011.0</v>
      </c>
      <c r="F169" s="18">
        <v>44267.0</v>
      </c>
    </row>
    <row r="170">
      <c r="A170" s="8">
        <v>700170.0</v>
      </c>
      <c r="B170" s="8">
        <v>200017.0</v>
      </c>
      <c r="C170" s="13" t="s">
        <v>43</v>
      </c>
      <c r="D170" s="13" t="s">
        <v>1037</v>
      </c>
      <c r="E170" s="13">
        <v>100020.0</v>
      </c>
      <c r="F170" s="18">
        <v>43676.0</v>
      </c>
    </row>
    <row r="171">
      <c r="A171" s="8">
        <v>700171.0</v>
      </c>
      <c r="B171" s="8">
        <v>200063.0</v>
      </c>
      <c r="C171" s="13" t="s">
        <v>42</v>
      </c>
      <c r="D171" s="13" t="s">
        <v>1038</v>
      </c>
      <c r="E171" s="13">
        <v>100003.0</v>
      </c>
      <c r="F171" s="18">
        <v>44004.0</v>
      </c>
    </row>
    <row r="172">
      <c r="A172" s="8">
        <v>700172.0</v>
      </c>
      <c r="B172" s="8">
        <v>200081.0</v>
      </c>
      <c r="C172" s="13" t="s">
        <v>42</v>
      </c>
      <c r="D172" s="13" t="s">
        <v>1039</v>
      </c>
      <c r="E172" s="13">
        <v>100020.0</v>
      </c>
      <c r="F172" s="18">
        <v>44008.0</v>
      </c>
    </row>
    <row r="173">
      <c r="A173" s="8">
        <v>700173.0</v>
      </c>
      <c r="B173" s="8">
        <v>200139.0</v>
      </c>
      <c r="C173" s="13" t="s">
        <v>42</v>
      </c>
      <c r="D173" s="13" t="s">
        <v>1040</v>
      </c>
      <c r="E173" s="13">
        <v>100013.0</v>
      </c>
      <c r="F173" s="18">
        <v>44080.0</v>
      </c>
    </row>
    <row r="174">
      <c r="A174" s="8">
        <v>700174.0</v>
      </c>
      <c r="B174" s="8">
        <v>200048.0</v>
      </c>
      <c r="C174" s="13" t="s">
        <v>40</v>
      </c>
      <c r="D174" s="13" t="s">
        <v>1041</v>
      </c>
      <c r="E174" s="13">
        <v>100008.0</v>
      </c>
      <c r="F174" s="18">
        <v>43746.0</v>
      </c>
    </row>
    <row r="175">
      <c r="A175" s="8">
        <v>700175.0</v>
      </c>
      <c r="B175" s="8">
        <v>200064.0</v>
      </c>
      <c r="C175" s="13" t="s">
        <v>40</v>
      </c>
      <c r="D175" s="13" t="s">
        <v>1042</v>
      </c>
      <c r="E175" s="13">
        <v>100017.0</v>
      </c>
      <c r="F175" s="18">
        <v>44210.0</v>
      </c>
    </row>
    <row r="176">
      <c r="A176" s="8">
        <v>700176.0</v>
      </c>
      <c r="B176" s="8">
        <v>200142.0</v>
      </c>
      <c r="C176" s="13" t="s">
        <v>42</v>
      </c>
      <c r="D176" s="13" t="s">
        <v>1043</v>
      </c>
      <c r="E176" s="13">
        <v>100014.0</v>
      </c>
      <c r="F176" s="18">
        <v>44282.0</v>
      </c>
    </row>
    <row r="177">
      <c r="A177" s="8">
        <v>700177.0</v>
      </c>
      <c r="B177" s="8">
        <v>200062.0</v>
      </c>
      <c r="C177" s="13" t="s">
        <v>42</v>
      </c>
      <c r="D177" s="13" t="s">
        <v>1044</v>
      </c>
      <c r="E177" s="13">
        <v>100021.0</v>
      </c>
      <c r="F177" s="18">
        <v>43843.0</v>
      </c>
    </row>
    <row r="178">
      <c r="A178" s="8">
        <v>700178.0</v>
      </c>
      <c r="B178" s="8">
        <v>200087.0</v>
      </c>
      <c r="C178" s="13" t="s">
        <v>40</v>
      </c>
      <c r="D178" s="13" t="s">
        <v>1045</v>
      </c>
      <c r="E178" s="13">
        <v>100005.0</v>
      </c>
      <c r="F178" s="18">
        <v>44099.0</v>
      </c>
    </row>
    <row r="179">
      <c r="A179" s="8">
        <v>700179.0</v>
      </c>
      <c r="B179" s="8">
        <v>200121.0</v>
      </c>
      <c r="C179" s="13" t="s">
        <v>42</v>
      </c>
      <c r="D179" s="13" t="s">
        <v>1046</v>
      </c>
      <c r="E179" s="13">
        <v>100016.0</v>
      </c>
      <c r="F179" s="18">
        <v>43739.0</v>
      </c>
    </row>
    <row r="180">
      <c r="A180" s="8">
        <v>700180.0</v>
      </c>
      <c r="B180" s="8">
        <v>200104.0</v>
      </c>
      <c r="C180" s="13" t="s">
        <v>43</v>
      </c>
      <c r="D180" s="13" t="s">
        <v>1047</v>
      </c>
      <c r="E180" s="13">
        <v>100003.0</v>
      </c>
      <c r="F180" s="18">
        <v>44088.0</v>
      </c>
    </row>
    <row r="181">
      <c r="A181" s="8">
        <v>700181.0</v>
      </c>
      <c r="B181" s="8">
        <v>200142.0</v>
      </c>
      <c r="C181" s="13" t="s">
        <v>42</v>
      </c>
      <c r="D181" s="13" t="s">
        <v>1048</v>
      </c>
      <c r="E181" s="13">
        <v>100004.0</v>
      </c>
      <c r="F181" s="18">
        <v>43720.0</v>
      </c>
    </row>
    <row r="182">
      <c r="A182" s="8">
        <v>700182.0</v>
      </c>
      <c r="B182" s="8">
        <v>200034.0</v>
      </c>
      <c r="C182" s="13" t="s">
        <v>43</v>
      </c>
      <c r="D182" s="13" t="s">
        <v>1049</v>
      </c>
      <c r="E182" s="13">
        <v>100012.0</v>
      </c>
      <c r="F182" s="18">
        <v>43478.0</v>
      </c>
    </row>
    <row r="183">
      <c r="A183" s="8">
        <v>700183.0</v>
      </c>
      <c r="B183" s="8">
        <v>200097.0</v>
      </c>
      <c r="C183" s="13" t="s">
        <v>42</v>
      </c>
      <c r="D183" s="13" t="s">
        <v>1050</v>
      </c>
      <c r="E183" s="13">
        <v>100018.0</v>
      </c>
      <c r="F183" s="18">
        <v>43803.0</v>
      </c>
    </row>
    <row r="184">
      <c r="A184" s="8">
        <v>700184.0</v>
      </c>
      <c r="B184" s="8">
        <v>200057.0</v>
      </c>
      <c r="C184" s="13" t="s">
        <v>40</v>
      </c>
      <c r="D184" s="13" t="s">
        <v>1051</v>
      </c>
      <c r="E184" s="13">
        <v>100009.0</v>
      </c>
      <c r="F184" s="18">
        <v>43774.0</v>
      </c>
    </row>
    <row r="185">
      <c r="A185" s="8">
        <v>700185.0</v>
      </c>
      <c r="B185" s="8">
        <v>200069.0</v>
      </c>
      <c r="C185" s="13" t="s">
        <v>40</v>
      </c>
      <c r="D185" s="13" t="s">
        <v>1052</v>
      </c>
      <c r="E185" s="13">
        <v>100018.0</v>
      </c>
      <c r="F185" s="18">
        <v>43496.0</v>
      </c>
    </row>
    <row r="186">
      <c r="A186" s="8">
        <v>700186.0</v>
      </c>
      <c r="B186" s="8">
        <v>200058.0</v>
      </c>
      <c r="C186" s="13" t="s">
        <v>42</v>
      </c>
      <c r="D186" s="13" t="s">
        <v>1053</v>
      </c>
      <c r="E186" s="13">
        <v>100009.0</v>
      </c>
      <c r="F186" s="18">
        <v>43645.0</v>
      </c>
    </row>
    <row r="187">
      <c r="A187" s="8">
        <v>700187.0</v>
      </c>
      <c r="B187" s="8">
        <v>200043.0</v>
      </c>
      <c r="C187" s="13" t="s">
        <v>43</v>
      </c>
      <c r="D187" s="13" t="s">
        <v>1054</v>
      </c>
      <c r="E187" s="13">
        <v>100014.0</v>
      </c>
      <c r="F187" s="18">
        <v>43853.0</v>
      </c>
    </row>
    <row r="188">
      <c r="A188" s="8">
        <v>700188.0</v>
      </c>
      <c r="B188" s="8">
        <v>200060.0</v>
      </c>
      <c r="C188" s="13" t="s">
        <v>43</v>
      </c>
      <c r="D188" s="13" t="s">
        <v>1055</v>
      </c>
      <c r="E188" s="13">
        <v>100001.0</v>
      </c>
      <c r="F188" s="18">
        <v>44170.0</v>
      </c>
    </row>
    <row r="189">
      <c r="A189" s="8">
        <v>700189.0</v>
      </c>
      <c r="B189" s="8">
        <v>200078.0</v>
      </c>
      <c r="C189" s="13" t="s">
        <v>43</v>
      </c>
      <c r="D189" s="13" t="s">
        <v>1056</v>
      </c>
      <c r="E189" s="13">
        <v>100019.0</v>
      </c>
      <c r="F189" s="18">
        <v>44134.0</v>
      </c>
    </row>
    <row r="190">
      <c r="A190" s="8">
        <v>700190.0</v>
      </c>
      <c r="B190" s="8">
        <v>200148.0</v>
      </c>
      <c r="C190" s="13" t="s">
        <v>43</v>
      </c>
      <c r="D190" s="13" t="s">
        <v>1057</v>
      </c>
      <c r="E190" s="13">
        <v>100007.0</v>
      </c>
      <c r="F190" s="18">
        <v>43868.0</v>
      </c>
    </row>
    <row r="191">
      <c r="A191" s="8">
        <v>700191.0</v>
      </c>
      <c r="B191" s="8">
        <v>200021.0</v>
      </c>
      <c r="C191" s="13" t="s">
        <v>40</v>
      </c>
      <c r="D191" s="13" t="s">
        <v>1058</v>
      </c>
      <c r="E191" s="13">
        <v>100021.0</v>
      </c>
      <c r="F191" s="18">
        <v>43471.0</v>
      </c>
    </row>
    <row r="192">
      <c r="A192" s="8">
        <v>700192.0</v>
      </c>
      <c r="B192" s="8">
        <v>200108.0</v>
      </c>
      <c r="C192" s="13" t="s">
        <v>40</v>
      </c>
      <c r="D192" s="13" t="s">
        <v>1059</v>
      </c>
      <c r="E192" s="13">
        <v>100006.0</v>
      </c>
      <c r="F192" s="18">
        <v>43826.0</v>
      </c>
    </row>
    <row r="193">
      <c r="A193" s="8">
        <v>700193.0</v>
      </c>
      <c r="B193" s="8">
        <v>200068.0</v>
      </c>
      <c r="C193" s="13" t="s">
        <v>43</v>
      </c>
      <c r="D193" s="13" t="s">
        <v>1060</v>
      </c>
      <c r="E193" s="13">
        <v>100016.0</v>
      </c>
      <c r="F193" s="18">
        <v>43938.0</v>
      </c>
    </row>
    <row r="194">
      <c r="A194" s="8">
        <v>700194.0</v>
      </c>
      <c r="B194" s="8">
        <v>200091.0</v>
      </c>
      <c r="C194" s="13" t="s">
        <v>43</v>
      </c>
      <c r="D194" s="13" t="s">
        <v>1061</v>
      </c>
      <c r="E194" s="13">
        <v>100017.0</v>
      </c>
      <c r="F194" s="18">
        <v>43642.0</v>
      </c>
    </row>
    <row r="195">
      <c r="A195" s="8">
        <v>700195.0</v>
      </c>
      <c r="B195" s="8">
        <v>200119.0</v>
      </c>
      <c r="C195" s="13" t="s">
        <v>42</v>
      </c>
      <c r="D195" s="13" t="s">
        <v>1062</v>
      </c>
      <c r="E195" s="13">
        <v>100009.0</v>
      </c>
      <c r="F195" s="18">
        <v>44084.0</v>
      </c>
    </row>
    <row r="196">
      <c r="A196" s="8">
        <v>700196.0</v>
      </c>
      <c r="B196" s="8">
        <v>200030.0</v>
      </c>
      <c r="C196" s="13" t="s">
        <v>43</v>
      </c>
      <c r="D196" s="13" t="s">
        <v>1063</v>
      </c>
      <c r="E196" s="13">
        <v>100011.0</v>
      </c>
      <c r="F196" s="18">
        <v>43990.0</v>
      </c>
    </row>
    <row r="197">
      <c r="A197" s="8">
        <v>700197.0</v>
      </c>
      <c r="B197" s="8">
        <v>200094.0</v>
      </c>
      <c r="C197" s="13" t="s">
        <v>43</v>
      </c>
      <c r="D197" s="13" t="s">
        <v>1064</v>
      </c>
      <c r="E197" s="13">
        <v>100015.0</v>
      </c>
      <c r="F197" s="18">
        <v>43947.0</v>
      </c>
    </row>
    <row r="198">
      <c r="A198" s="8">
        <v>700198.0</v>
      </c>
      <c r="B198" s="8">
        <v>200117.0</v>
      </c>
      <c r="C198" s="13" t="s">
        <v>40</v>
      </c>
      <c r="D198" s="13" t="s">
        <v>1065</v>
      </c>
      <c r="E198" s="13">
        <v>100008.0</v>
      </c>
      <c r="F198" s="18">
        <v>43728.0</v>
      </c>
    </row>
    <row r="199">
      <c r="A199" s="8">
        <v>700199.0</v>
      </c>
      <c r="B199" s="8">
        <v>200036.0</v>
      </c>
      <c r="C199" s="13" t="s">
        <v>40</v>
      </c>
      <c r="D199" s="13" t="s">
        <v>1066</v>
      </c>
      <c r="E199" s="13">
        <v>100019.0</v>
      </c>
      <c r="F199" s="18">
        <v>43858.0</v>
      </c>
    </row>
    <row r="200">
      <c r="A200" s="8">
        <v>700200.0</v>
      </c>
      <c r="B200" s="8">
        <v>200131.0</v>
      </c>
      <c r="C200" s="13" t="s">
        <v>40</v>
      </c>
      <c r="D200" s="13" t="s">
        <v>1067</v>
      </c>
      <c r="E200" s="13">
        <v>100011.0</v>
      </c>
      <c r="F200" s="18">
        <v>43952.0</v>
      </c>
    </row>
    <row r="201">
      <c r="A201" s="8">
        <v>700201.0</v>
      </c>
      <c r="B201" s="8">
        <v>200006.0</v>
      </c>
      <c r="C201" s="13" t="s">
        <v>40</v>
      </c>
      <c r="D201" s="13" t="s">
        <v>1068</v>
      </c>
      <c r="E201" s="13">
        <v>100011.0</v>
      </c>
      <c r="F201" s="18">
        <v>44115.0</v>
      </c>
    </row>
    <row r="202">
      <c r="A202" s="8">
        <v>700202.0</v>
      </c>
      <c r="B202" s="8">
        <v>200004.0</v>
      </c>
      <c r="C202" s="13" t="s">
        <v>42</v>
      </c>
      <c r="D202" s="13" t="s">
        <v>1069</v>
      </c>
      <c r="E202" s="13">
        <v>100020.0</v>
      </c>
      <c r="F202" s="18">
        <v>44146.0</v>
      </c>
    </row>
    <row r="203">
      <c r="A203" s="8">
        <v>700203.0</v>
      </c>
      <c r="B203" s="8">
        <v>200021.0</v>
      </c>
      <c r="C203" s="13" t="s">
        <v>40</v>
      </c>
      <c r="D203" s="13" t="s">
        <v>1070</v>
      </c>
      <c r="E203" s="13">
        <v>100019.0</v>
      </c>
      <c r="F203" s="18">
        <v>44047.0</v>
      </c>
    </row>
    <row r="204">
      <c r="A204" s="8">
        <v>700204.0</v>
      </c>
      <c r="B204" s="8">
        <v>200109.0</v>
      </c>
      <c r="C204" s="13" t="s">
        <v>43</v>
      </c>
      <c r="D204" s="13" t="s">
        <v>1071</v>
      </c>
      <c r="E204" s="13">
        <v>100004.0</v>
      </c>
      <c r="F204" s="18">
        <v>44006.0</v>
      </c>
    </row>
    <row r="205">
      <c r="A205" s="8">
        <v>700205.0</v>
      </c>
      <c r="B205" s="8">
        <v>200113.0</v>
      </c>
      <c r="C205" s="13" t="s">
        <v>40</v>
      </c>
      <c r="D205" s="13" t="s">
        <v>1072</v>
      </c>
      <c r="E205" s="13">
        <v>100003.0</v>
      </c>
      <c r="F205" s="18">
        <v>44075.0</v>
      </c>
    </row>
    <row r="206">
      <c r="A206" s="8">
        <v>700206.0</v>
      </c>
      <c r="B206" s="8">
        <v>200130.0</v>
      </c>
      <c r="C206" s="13" t="s">
        <v>43</v>
      </c>
      <c r="D206" s="13" t="s">
        <v>1073</v>
      </c>
      <c r="E206" s="13">
        <v>100001.0</v>
      </c>
      <c r="F206" s="18">
        <v>43703.0</v>
      </c>
    </row>
    <row r="207">
      <c r="A207" s="8">
        <v>700207.0</v>
      </c>
      <c r="B207" s="8">
        <v>200116.0</v>
      </c>
      <c r="C207" s="13" t="s">
        <v>42</v>
      </c>
      <c r="D207" s="13" t="s">
        <v>1074</v>
      </c>
      <c r="E207" s="13">
        <v>100009.0</v>
      </c>
      <c r="F207" s="18">
        <v>43680.0</v>
      </c>
    </row>
    <row r="208">
      <c r="A208" s="8">
        <v>700208.0</v>
      </c>
      <c r="B208" s="8">
        <v>200092.0</v>
      </c>
      <c r="C208" s="13" t="s">
        <v>42</v>
      </c>
      <c r="D208" s="13" t="s">
        <v>1075</v>
      </c>
      <c r="E208" s="13">
        <v>100020.0</v>
      </c>
      <c r="F208" s="18">
        <v>44269.0</v>
      </c>
    </row>
    <row r="209">
      <c r="A209" s="8">
        <v>700209.0</v>
      </c>
      <c r="B209" s="8">
        <v>200133.0</v>
      </c>
      <c r="C209" s="13" t="s">
        <v>40</v>
      </c>
      <c r="D209" s="13" t="s">
        <v>1076</v>
      </c>
      <c r="E209" s="13">
        <v>100015.0</v>
      </c>
      <c r="F209" s="18">
        <v>44279.0</v>
      </c>
    </row>
    <row r="210">
      <c r="A210" s="8">
        <v>700210.0</v>
      </c>
      <c r="B210" s="8">
        <v>200082.0</v>
      </c>
      <c r="C210" s="13" t="s">
        <v>43</v>
      </c>
      <c r="D210" s="13" t="s">
        <v>1077</v>
      </c>
      <c r="E210" s="13">
        <v>100007.0</v>
      </c>
      <c r="F210" s="18">
        <v>44189.0</v>
      </c>
    </row>
    <row r="211">
      <c r="A211" s="8">
        <v>700211.0</v>
      </c>
      <c r="B211" s="8">
        <v>200087.0</v>
      </c>
      <c r="C211" s="13" t="s">
        <v>43</v>
      </c>
      <c r="D211" s="13" t="s">
        <v>1078</v>
      </c>
      <c r="E211" s="13">
        <v>100003.0</v>
      </c>
      <c r="F211" s="18">
        <v>43535.0</v>
      </c>
    </row>
    <row r="212">
      <c r="A212" s="8">
        <v>700212.0</v>
      </c>
      <c r="B212" s="8">
        <v>200070.0</v>
      </c>
      <c r="C212" s="13" t="s">
        <v>43</v>
      </c>
      <c r="D212" s="13" t="s">
        <v>1079</v>
      </c>
      <c r="E212" s="13">
        <v>100002.0</v>
      </c>
      <c r="F212" s="18">
        <v>43991.0</v>
      </c>
    </row>
    <row r="213">
      <c r="A213" s="8">
        <v>700213.0</v>
      </c>
      <c r="B213" s="8">
        <v>200001.0</v>
      </c>
      <c r="C213" s="13" t="s">
        <v>42</v>
      </c>
      <c r="D213" s="13" t="s">
        <v>1080</v>
      </c>
      <c r="E213" s="13">
        <v>100010.0</v>
      </c>
      <c r="F213" s="18">
        <v>43798.0</v>
      </c>
    </row>
    <row r="214">
      <c r="A214" s="8">
        <v>700214.0</v>
      </c>
      <c r="B214" s="8">
        <v>200148.0</v>
      </c>
      <c r="C214" s="13" t="s">
        <v>40</v>
      </c>
      <c r="D214" s="13" t="s">
        <v>1081</v>
      </c>
      <c r="E214" s="13">
        <v>100016.0</v>
      </c>
      <c r="F214" s="18">
        <v>43542.0</v>
      </c>
    </row>
    <row r="215">
      <c r="A215" s="8">
        <v>700215.0</v>
      </c>
      <c r="B215" s="8">
        <v>200072.0</v>
      </c>
      <c r="C215" s="13" t="s">
        <v>40</v>
      </c>
      <c r="D215" s="13" t="s">
        <v>1082</v>
      </c>
      <c r="E215" s="13">
        <v>100004.0</v>
      </c>
      <c r="F215" s="18">
        <v>44110.0</v>
      </c>
    </row>
    <row r="216">
      <c r="A216" s="8">
        <v>700216.0</v>
      </c>
      <c r="B216" s="8">
        <v>200054.0</v>
      </c>
      <c r="C216" s="13" t="s">
        <v>40</v>
      </c>
      <c r="D216" s="13" t="s">
        <v>1083</v>
      </c>
      <c r="E216" s="13">
        <v>100012.0</v>
      </c>
      <c r="F216" s="18">
        <v>43913.0</v>
      </c>
    </row>
    <row r="217">
      <c r="A217" s="8">
        <v>700217.0</v>
      </c>
      <c r="B217" s="8">
        <v>200014.0</v>
      </c>
      <c r="C217" s="13" t="s">
        <v>40</v>
      </c>
      <c r="D217" s="13" t="s">
        <v>1084</v>
      </c>
      <c r="E217" s="13">
        <v>100013.0</v>
      </c>
      <c r="F217" s="18">
        <v>43665.0</v>
      </c>
    </row>
    <row r="218">
      <c r="A218" s="8">
        <v>700218.0</v>
      </c>
      <c r="B218" s="8">
        <v>200085.0</v>
      </c>
      <c r="C218" s="13" t="s">
        <v>42</v>
      </c>
      <c r="D218" s="13" t="s">
        <v>1085</v>
      </c>
      <c r="E218" s="13">
        <v>100021.0</v>
      </c>
      <c r="F218" s="18">
        <v>44177.0</v>
      </c>
    </row>
    <row r="219">
      <c r="A219" s="8">
        <v>700219.0</v>
      </c>
      <c r="B219" s="8">
        <v>200037.0</v>
      </c>
      <c r="C219" s="13" t="s">
        <v>40</v>
      </c>
      <c r="D219" s="13" t="s">
        <v>1086</v>
      </c>
      <c r="E219" s="13">
        <v>100012.0</v>
      </c>
      <c r="F219" s="18">
        <v>43666.0</v>
      </c>
    </row>
    <row r="220">
      <c r="A220" s="8">
        <v>700220.0</v>
      </c>
      <c r="B220" s="8">
        <v>200110.0</v>
      </c>
      <c r="C220" s="13" t="s">
        <v>42</v>
      </c>
      <c r="D220" s="13" t="s">
        <v>1087</v>
      </c>
      <c r="E220" s="13">
        <v>100011.0</v>
      </c>
      <c r="F220" s="18">
        <v>44217.0</v>
      </c>
    </row>
    <row r="221">
      <c r="A221" s="8">
        <v>700221.0</v>
      </c>
      <c r="B221" s="8">
        <v>200016.0</v>
      </c>
      <c r="C221" s="13" t="s">
        <v>42</v>
      </c>
      <c r="D221" s="13" t="s">
        <v>1088</v>
      </c>
      <c r="E221" s="13">
        <v>100016.0</v>
      </c>
      <c r="F221" s="18">
        <v>44066.0</v>
      </c>
    </row>
    <row r="222">
      <c r="A222" s="8">
        <v>700222.0</v>
      </c>
      <c r="B222" s="8">
        <v>200057.0</v>
      </c>
      <c r="C222" s="13" t="s">
        <v>43</v>
      </c>
      <c r="D222" s="13" t="s">
        <v>1089</v>
      </c>
      <c r="E222" s="13">
        <v>100004.0</v>
      </c>
      <c r="F222" s="18">
        <v>43487.0</v>
      </c>
    </row>
    <row r="223">
      <c r="A223" s="8">
        <v>700223.0</v>
      </c>
      <c r="B223" s="8">
        <v>200081.0</v>
      </c>
      <c r="C223" s="13" t="s">
        <v>43</v>
      </c>
      <c r="D223" s="13" t="s">
        <v>1090</v>
      </c>
      <c r="E223" s="13">
        <v>100011.0</v>
      </c>
      <c r="F223" s="18">
        <v>44190.0</v>
      </c>
    </row>
    <row r="224">
      <c r="A224" s="8">
        <v>700224.0</v>
      </c>
      <c r="B224" s="8">
        <v>200130.0</v>
      </c>
      <c r="C224" s="13" t="s">
        <v>40</v>
      </c>
      <c r="D224" s="13" t="s">
        <v>1091</v>
      </c>
      <c r="E224" s="13">
        <v>100010.0</v>
      </c>
      <c r="F224" s="18">
        <v>43950.0</v>
      </c>
    </row>
    <row r="225">
      <c r="A225" s="8">
        <v>700225.0</v>
      </c>
      <c r="B225" s="8">
        <v>200136.0</v>
      </c>
      <c r="C225" s="13" t="s">
        <v>42</v>
      </c>
      <c r="D225" s="13" t="s">
        <v>1092</v>
      </c>
      <c r="E225" s="13">
        <v>100019.0</v>
      </c>
      <c r="F225" s="18">
        <v>43924.0</v>
      </c>
    </row>
    <row r="226">
      <c r="A226" s="8">
        <v>700226.0</v>
      </c>
      <c r="B226" s="8">
        <v>200145.0</v>
      </c>
      <c r="C226" s="13" t="s">
        <v>43</v>
      </c>
      <c r="D226" s="13" t="s">
        <v>1093</v>
      </c>
      <c r="E226" s="13">
        <v>100006.0</v>
      </c>
      <c r="F226" s="18">
        <v>43962.0</v>
      </c>
    </row>
    <row r="227">
      <c r="A227" s="8">
        <v>700227.0</v>
      </c>
      <c r="B227" s="8">
        <v>200129.0</v>
      </c>
      <c r="C227" s="13" t="s">
        <v>40</v>
      </c>
      <c r="D227" s="13" t="s">
        <v>1094</v>
      </c>
      <c r="E227" s="13">
        <v>100001.0</v>
      </c>
      <c r="F227" s="18">
        <v>43842.0</v>
      </c>
    </row>
    <row r="228">
      <c r="A228" s="8">
        <v>700228.0</v>
      </c>
      <c r="B228" s="8">
        <v>200113.0</v>
      </c>
      <c r="C228" s="13" t="s">
        <v>43</v>
      </c>
      <c r="D228" s="13" t="s">
        <v>1095</v>
      </c>
      <c r="E228" s="13">
        <v>100010.0</v>
      </c>
      <c r="F228" s="18">
        <v>44244.0</v>
      </c>
    </row>
    <row r="229">
      <c r="A229" s="8">
        <v>700229.0</v>
      </c>
      <c r="B229" s="8">
        <v>200087.0</v>
      </c>
      <c r="C229" s="13" t="s">
        <v>40</v>
      </c>
      <c r="D229" s="13" t="s">
        <v>1096</v>
      </c>
      <c r="E229" s="13">
        <v>100005.0</v>
      </c>
      <c r="F229" s="18">
        <v>44243.0</v>
      </c>
    </row>
    <row r="230">
      <c r="A230" s="8">
        <v>700230.0</v>
      </c>
      <c r="B230" s="8">
        <v>200145.0</v>
      </c>
      <c r="C230" s="13" t="s">
        <v>43</v>
      </c>
      <c r="D230" s="13" t="s">
        <v>1097</v>
      </c>
      <c r="E230" s="13">
        <v>100001.0</v>
      </c>
      <c r="F230" s="18">
        <v>43824.0</v>
      </c>
    </row>
    <row r="231">
      <c r="A231" s="8">
        <v>700231.0</v>
      </c>
      <c r="B231" s="8">
        <v>200125.0</v>
      </c>
      <c r="C231" s="13" t="s">
        <v>43</v>
      </c>
      <c r="D231" s="13" t="s">
        <v>1098</v>
      </c>
      <c r="E231" s="13">
        <v>100020.0</v>
      </c>
      <c r="F231" s="18">
        <v>44097.0</v>
      </c>
    </row>
    <row r="232">
      <c r="A232" s="8">
        <v>700232.0</v>
      </c>
      <c r="B232" s="8">
        <v>200092.0</v>
      </c>
      <c r="C232" s="13" t="s">
        <v>40</v>
      </c>
      <c r="D232" s="13" t="s">
        <v>1099</v>
      </c>
      <c r="E232" s="13">
        <v>100013.0</v>
      </c>
      <c r="F232" s="18">
        <v>43715.0</v>
      </c>
    </row>
    <row r="233">
      <c r="A233" s="8">
        <v>700233.0</v>
      </c>
      <c r="B233" s="8">
        <v>200048.0</v>
      </c>
      <c r="C233" s="13" t="s">
        <v>42</v>
      </c>
      <c r="D233" s="13" t="s">
        <v>1100</v>
      </c>
      <c r="E233" s="13">
        <v>100020.0</v>
      </c>
      <c r="F233" s="18">
        <v>44209.0</v>
      </c>
    </row>
    <row r="234">
      <c r="A234" s="8">
        <v>700234.0</v>
      </c>
      <c r="B234" s="8">
        <v>200094.0</v>
      </c>
      <c r="C234" s="13" t="s">
        <v>40</v>
      </c>
      <c r="D234" s="13" t="s">
        <v>1101</v>
      </c>
      <c r="E234" s="13">
        <v>100012.0</v>
      </c>
      <c r="F234" s="18">
        <v>44272.0</v>
      </c>
    </row>
    <row r="235">
      <c r="A235" s="8">
        <v>700235.0</v>
      </c>
      <c r="B235" s="8">
        <v>200124.0</v>
      </c>
      <c r="C235" s="13" t="s">
        <v>40</v>
      </c>
      <c r="D235" s="13" t="s">
        <v>1102</v>
      </c>
      <c r="E235" s="13">
        <v>100003.0</v>
      </c>
      <c r="F235" s="18">
        <v>43683.0</v>
      </c>
    </row>
    <row r="236">
      <c r="A236" s="8">
        <v>700236.0</v>
      </c>
      <c r="B236" s="8">
        <v>200101.0</v>
      </c>
      <c r="C236" s="13" t="s">
        <v>42</v>
      </c>
      <c r="D236" s="13" t="s">
        <v>1103</v>
      </c>
      <c r="E236" s="13">
        <v>100009.0</v>
      </c>
      <c r="F236" s="18">
        <v>43554.0</v>
      </c>
    </row>
    <row r="237">
      <c r="A237" s="8">
        <v>700237.0</v>
      </c>
      <c r="B237" s="8">
        <v>200044.0</v>
      </c>
      <c r="C237" s="13" t="s">
        <v>43</v>
      </c>
      <c r="D237" s="13" t="s">
        <v>1104</v>
      </c>
      <c r="E237" s="13">
        <v>100004.0</v>
      </c>
      <c r="F237" s="18">
        <v>44177.0</v>
      </c>
    </row>
    <row r="238">
      <c r="A238" s="8">
        <v>700238.0</v>
      </c>
      <c r="B238" s="8">
        <v>200006.0</v>
      </c>
      <c r="C238" s="13" t="s">
        <v>42</v>
      </c>
      <c r="D238" s="13" t="s">
        <v>1105</v>
      </c>
      <c r="E238" s="13">
        <v>100011.0</v>
      </c>
      <c r="F238" s="18">
        <v>44216.0</v>
      </c>
    </row>
    <row r="239">
      <c r="A239" s="8">
        <v>700239.0</v>
      </c>
      <c r="B239" s="8">
        <v>200139.0</v>
      </c>
      <c r="C239" s="13" t="s">
        <v>42</v>
      </c>
      <c r="D239" s="13" t="s">
        <v>1106</v>
      </c>
      <c r="E239" s="13">
        <v>100002.0</v>
      </c>
      <c r="F239" s="18">
        <v>43770.0</v>
      </c>
    </row>
    <row r="240">
      <c r="A240" s="8">
        <v>700240.0</v>
      </c>
      <c r="B240" s="8">
        <v>200013.0</v>
      </c>
      <c r="C240" s="13" t="s">
        <v>42</v>
      </c>
      <c r="D240" s="13" t="s">
        <v>1107</v>
      </c>
      <c r="E240" s="13">
        <v>100013.0</v>
      </c>
      <c r="F240" s="18">
        <v>43575.0</v>
      </c>
    </row>
    <row r="241">
      <c r="A241" s="8">
        <v>700241.0</v>
      </c>
      <c r="B241" s="8">
        <v>200122.0</v>
      </c>
      <c r="C241" s="13" t="s">
        <v>42</v>
      </c>
      <c r="D241" s="13" t="s">
        <v>1108</v>
      </c>
      <c r="E241" s="13">
        <v>100015.0</v>
      </c>
      <c r="F241" s="18">
        <v>43587.0</v>
      </c>
    </row>
    <row r="242">
      <c r="A242" s="8">
        <v>700242.0</v>
      </c>
      <c r="B242" s="8">
        <v>200110.0</v>
      </c>
      <c r="C242" s="13" t="s">
        <v>40</v>
      </c>
      <c r="D242" s="13" t="s">
        <v>1109</v>
      </c>
      <c r="E242" s="13">
        <v>100009.0</v>
      </c>
      <c r="F242" s="18">
        <v>43800.0</v>
      </c>
    </row>
    <row r="243">
      <c r="A243" s="8">
        <v>700243.0</v>
      </c>
      <c r="B243" s="8">
        <v>200067.0</v>
      </c>
      <c r="C243" s="13" t="s">
        <v>43</v>
      </c>
      <c r="D243" s="13" t="s">
        <v>1110</v>
      </c>
      <c r="E243" s="13">
        <v>100013.0</v>
      </c>
      <c r="F243" s="18">
        <v>43689.0</v>
      </c>
    </row>
    <row r="244">
      <c r="A244" s="8">
        <v>700244.0</v>
      </c>
      <c r="B244" s="8">
        <v>200135.0</v>
      </c>
      <c r="C244" s="13" t="s">
        <v>42</v>
      </c>
      <c r="D244" s="13" t="s">
        <v>1111</v>
      </c>
      <c r="E244" s="13">
        <v>100012.0</v>
      </c>
      <c r="F244" s="18">
        <v>43565.0</v>
      </c>
    </row>
    <row r="245">
      <c r="A245" s="8">
        <v>700245.0</v>
      </c>
      <c r="B245" s="8">
        <v>200023.0</v>
      </c>
      <c r="C245" s="13" t="s">
        <v>40</v>
      </c>
      <c r="D245" s="13" t="s">
        <v>1112</v>
      </c>
      <c r="E245" s="13">
        <v>100014.0</v>
      </c>
      <c r="F245" s="18">
        <v>43943.0</v>
      </c>
    </row>
    <row r="246">
      <c r="A246" s="8">
        <v>700246.0</v>
      </c>
      <c r="B246" s="8">
        <v>200075.0</v>
      </c>
      <c r="C246" s="13" t="s">
        <v>40</v>
      </c>
      <c r="D246" s="13" t="s">
        <v>1113</v>
      </c>
      <c r="E246" s="13">
        <v>100010.0</v>
      </c>
      <c r="F246" s="18">
        <v>43848.0</v>
      </c>
    </row>
    <row r="247">
      <c r="A247" s="8">
        <v>700247.0</v>
      </c>
      <c r="B247" s="8">
        <v>200010.0</v>
      </c>
      <c r="C247" s="13" t="s">
        <v>42</v>
      </c>
      <c r="D247" s="13" t="s">
        <v>1114</v>
      </c>
      <c r="E247" s="13">
        <v>100020.0</v>
      </c>
      <c r="F247" s="18">
        <v>43477.0</v>
      </c>
    </row>
    <row r="248">
      <c r="A248" s="8">
        <v>700248.0</v>
      </c>
      <c r="B248" s="8">
        <v>200033.0</v>
      </c>
      <c r="C248" s="13" t="s">
        <v>40</v>
      </c>
      <c r="D248" s="13" t="s">
        <v>1115</v>
      </c>
      <c r="E248" s="13">
        <v>100008.0</v>
      </c>
      <c r="F248" s="18">
        <v>44283.0</v>
      </c>
    </row>
    <row r="249">
      <c r="A249" s="8">
        <v>700249.0</v>
      </c>
      <c r="B249" s="8">
        <v>200032.0</v>
      </c>
      <c r="C249" s="13" t="s">
        <v>43</v>
      </c>
      <c r="D249" s="13" t="s">
        <v>1116</v>
      </c>
      <c r="E249" s="13">
        <v>100006.0</v>
      </c>
      <c r="F249" s="18">
        <v>43656.0</v>
      </c>
    </row>
    <row r="250">
      <c r="A250" s="8">
        <v>700250.0</v>
      </c>
      <c r="B250" s="8">
        <v>200033.0</v>
      </c>
      <c r="C250" s="13" t="s">
        <v>42</v>
      </c>
      <c r="D250" s="13" t="s">
        <v>1117</v>
      </c>
      <c r="E250" s="13">
        <v>100015.0</v>
      </c>
      <c r="F250" s="18">
        <v>44142.0</v>
      </c>
    </row>
    <row r="251">
      <c r="D251" s="13"/>
    </row>
    <row r="252">
      <c r="D252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>
        <v>40010.0</v>
      </c>
      <c r="B1" s="9">
        <v>600001.0</v>
      </c>
      <c r="C1" s="13">
        <v>8.0</v>
      </c>
    </row>
    <row r="2">
      <c r="A2" s="13">
        <v>40009.0</v>
      </c>
      <c r="B2" s="13">
        <v>600002.0</v>
      </c>
      <c r="C2" s="13">
        <v>12.0</v>
      </c>
    </row>
    <row r="3">
      <c r="A3" s="13">
        <v>40004.0</v>
      </c>
      <c r="B3" s="13">
        <v>600003.0</v>
      </c>
      <c r="C3" s="13">
        <v>10.0</v>
      </c>
    </row>
    <row r="4">
      <c r="A4" s="13">
        <v>40006.0</v>
      </c>
      <c r="B4" s="13">
        <v>600004.0</v>
      </c>
      <c r="C4" s="13">
        <v>10.0</v>
      </c>
    </row>
    <row r="5">
      <c r="A5" s="13">
        <v>40010.0</v>
      </c>
      <c r="B5" s="13">
        <v>600005.0</v>
      </c>
      <c r="C5" s="13">
        <v>12.0</v>
      </c>
    </row>
    <row r="6">
      <c r="A6" s="13">
        <v>40004.0</v>
      </c>
      <c r="B6" s="13">
        <v>600006.0</v>
      </c>
      <c r="C6" s="13">
        <v>10.0</v>
      </c>
    </row>
    <row r="7">
      <c r="A7" s="13">
        <v>40008.0</v>
      </c>
      <c r="B7" s="13">
        <v>600007.0</v>
      </c>
      <c r="C7" s="13">
        <v>9.0</v>
      </c>
    </row>
    <row r="8">
      <c r="A8" s="13">
        <v>40010.0</v>
      </c>
      <c r="B8" s="13">
        <v>600008.0</v>
      </c>
      <c r="C8" s="13">
        <v>11.0</v>
      </c>
    </row>
    <row r="9">
      <c r="A9" s="13">
        <v>40007.0</v>
      </c>
      <c r="B9" s="13">
        <v>600009.0</v>
      </c>
      <c r="C9" s="13">
        <v>11.0</v>
      </c>
    </row>
    <row r="10">
      <c r="A10" s="13">
        <v>40005.0</v>
      </c>
      <c r="B10" s="13">
        <v>600010.0</v>
      </c>
      <c r="C10" s="13">
        <v>11.0</v>
      </c>
    </row>
    <row r="11">
      <c r="A11" s="13">
        <v>40005.0</v>
      </c>
      <c r="B11" s="13">
        <v>600011.0</v>
      </c>
      <c r="C11" s="13">
        <v>8.0</v>
      </c>
    </row>
    <row r="12">
      <c r="A12" s="13">
        <v>40003.0</v>
      </c>
      <c r="B12" s="13">
        <v>600012.0</v>
      </c>
      <c r="C12" s="13">
        <v>7.0</v>
      </c>
    </row>
    <row r="13">
      <c r="A13" s="13">
        <v>40002.0</v>
      </c>
      <c r="B13" s="13">
        <v>600013.0</v>
      </c>
      <c r="C13" s="13">
        <v>10.0</v>
      </c>
    </row>
    <row r="14">
      <c r="A14" s="13">
        <v>40003.0</v>
      </c>
      <c r="B14" s="13">
        <v>600014.0</v>
      </c>
      <c r="C14" s="13">
        <v>12.0</v>
      </c>
    </row>
    <row r="15">
      <c r="A15" s="13">
        <v>40007.0</v>
      </c>
      <c r="B15" s="13">
        <v>600015.0</v>
      </c>
      <c r="C15" s="13">
        <v>8.0</v>
      </c>
    </row>
    <row r="16">
      <c r="A16" s="13">
        <v>40004.0</v>
      </c>
      <c r="B16" s="13">
        <v>600016.0</v>
      </c>
      <c r="C16" s="13">
        <v>8.0</v>
      </c>
    </row>
    <row r="17">
      <c r="A17" s="13">
        <v>40009.0</v>
      </c>
      <c r="B17" s="13">
        <v>600017.0</v>
      </c>
      <c r="C17" s="13">
        <v>11.0</v>
      </c>
    </row>
    <row r="18">
      <c r="A18" s="13">
        <v>40004.0</v>
      </c>
      <c r="B18" s="13">
        <v>600018.0</v>
      </c>
      <c r="C18" s="13">
        <v>9.0</v>
      </c>
    </row>
    <row r="19">
      <c r="A19" s="13">
        <v>40003.0</v>
      </c>
      <c r="B19" s="13">
        <v>600019.0</v>
      </c>
      <c r="C19" s="13">
        <v>8.0</v>
      </c>
    </row>
    <row r="20">
      <c r="A20" s="13">
        <v>40005.0</v>
      </c>
      <c r="B20" s="13">
        <v>600020.0</v>
      </c>
      <c r="C20" s="13">
        <v>9.0</v>
      </c>
    </row>
    <row r="21">
      <c r="A21" s="13">
        <v>40005.0</v>
      </c>
      <c r="B21" s="13">
        <v>600021.0</v>
      </c>
      <c r="C21" s="13">
        <v>8.0</v>
      </c>
    </row>
    <row r="22">
      <c r="A22" s="13">
        <v>40002.0</v>
      </c>
      <c r="B22" s="13">
        <v>600022.0</v>
      </c>
      <c r="C22" s="13">
        <v>7.0</v>
      </c>
    </row>
    <row r="23">
      <c r="A23" s="13">
        <v>40009.0</v>
      </c>
      <c r="B23" s="13">
        <v>600023.0</v>
      </c>
      <c r="C23" s="13">
        <v>7.0</v>
      </c>
    </row>
    <row r="24">
      <c r="A24" s="13">
        <v>40006.0</v>
      </c>
      <c r="B24" s="13">
        <v>600024.0</v>
      </c>
      <c r="C24" s="13">
        <v>9.0</v>
      </c>
    </row>
    <row r="25">
      <c r="A25" s="13">
        <v>40003.0</v>
      </c>
      <c r="B25" s="13">
        <v>600025.0</v>
      </c>
      <c r="C25" s="13">
        <v>12.0</v>
      </c>
    </row>
    <row r="26">
      <c r="A26" s="13">
        <v>40005.0</v>
      </c>
      <c r="B26" s="13">
        <v>600026.0</v>
      </c>
      <c r="C26" s="13">
        <v>7.0</v>
      </c>
    </row>
    <row r="27">
      <c r="A27" s="13">
        <v>40004.0</v>
      </c>
      <c r="B27" s="13">
        <v>600027.0</v>
      </c>
      <c r="C27" s="13">
        <v>9.0</v>
      </c>
    </row>
    <row r="28">
      <c r="A28" s="13">
        <v>40010.0</v>
      </c>
      <c r="B28" s="13">
        <v>600028.0</v>
      </c>
      <c r="C28" s="13">
        <v>12.0</v>
      </c>
    </row>
    <row r="29">
      <c r="A29" s="13">
        <v>40009.0</v>
      </c>
      <c r="B29" s="13">
        <v>600029.0</v>
      </c>
      <c r="C29" s="13">
        <v>7.0</v>
      </c>
    </row>
    <row r="30">
      <c r="A30" s="13">
        <v>40005.0</v>
      </c>
      <c r="B30" s="13">
        <v>600030.0</v>
      </c>
      <c r="C30" s="13">
        <v>9.0</v>
      </c>
    </row>
    <row r="31">
      <c r="A31" s="13">
        <v>40009.0</v>
      </c>
      <c r="B31" s="13">
        <v>600031.0</v>
      </c>
      <c r="C31" s="13">
        <v>11.0</v>
      </c>
    </row>
    <row r="32">
      <c r="A32" s="13">
        <v>40005.0</v>
      </c>
      <c r="B32" s="13">
        <v>600032.0</v>
      </c>
      <c r="C32" s="13">
        <v>11.0</v>
      </c>
    </row>
    <row r="33">
      <c r="A33" s="13">
        <v>40004.0</v>
      </c>
      <c r="B33" s="13">
        <v>600033.0</v>
      </c>
      <c r="C33" s="13">
        <v>10.0</v>
      </c>
    </row>
    <row r="34">
      <c r="A34" s="13">
        <v>40001.0</v>
      </c>
      <c r="B34" s="13">
        <v>600034.0</v>
      </c>
      <c r="C34" s="13">
        <v>11.0</v>
      </c>
    </row>
    <row r="35">
      <c r="A35" s="13">
        <v>40009.0</v>
      </c>
      <c r="B35" s="13">
        <v>600035.0</v>
      </c>
      <c r="C35" s="13">
        <v>7.0</v>
      </c>
    </row>
    <row r="36">
      <c r="A36" s="13">
        <v>40007.0</v>
      </c>
      <c r="B36" s="13">
        <v>600036.0</v>
      </c>
      <c r="C36" s="13">
        <v>10.0</v>
      </c>
    </row>
    <row r="37">
      <c r="A37" s="13">
        <v>40007.0</v>
      </c>
      <c r="B37" s="13">
        <v>600037.0</v>
      </c>
      <c r="C37" s="13">
        <v>9.0</v>
      </c>
    </row>
    <row r="38">
      <c r="A38" s="13">
        <v>40006.0</v>
      </c>
      <c r="B38" s="13">
        <v>600038.0</v>
      </c>
      <c r="C38" s="13">
        <v>8.0</v>
      </c>
    </row>
    <row r="39">
      <c r="A39" s="13">
        <v>40006.0</v>
      </c>
      <c r="B39" s="13">
        <v>600039.0</v>
      </c>
      <c r="C39" s="13">
        <v>11.0</v>
      </c>
    </row>
    <row r="40">
      <c r="A40" s="13">
        <v>40004.0</v>
      </c>
      <c r="B40" s="13">
        <v>600040.0</v>
      </c>
      <c r="C40" s="13">
        <v>9.0</v>
      </c>
    </row>
    <row r="41">
      <c r="A41" s="13">
        <v>40010.0</v>
      </c>
      <c r="B41" s="13">
        <v>600041.0</v>
      </c>
      <c r="C41" s="13">
        <v>8.0</v>
      </c>
    </row>
    <row r="42">
      <c r="A42" s="13">
        <v>40008.0</v>
      </c>
      <c r="B42" s="13">
        <v>600042.0</v>
      </c>
      <c r="C42" s="13">
        <v>7.0</v>
      </c>
    </row>
    <row r="43">
      <c r="A43" s="13">
        <v>40006.0</v>
      </c>
      <c r="B43" s="13">
        <v>600043.0</v>
      </c>
      <c r="C43" s="13">
        <v>8.0</v>
      </c>
    </row>
    <row r="44">
      <c r="A44" s="13">
        <v>40001.0</v>
      </c>
      <c r="B44" s="13">
        <v>600044.0</v>
      </c>
      <c r="C44" s="13">
        <v>9.0</v>
      </c>
    </row>
    <row r="45">
      <c r="A45" s="13">
        <v>40008.0</v>
      </c>
      <c r="B45" s="13">
        <v>600045.0</v>
      </c>
      <c r="C45" s="13">
        <v>12.0</v>
      </c>
    </row>
    <row r="46">
      <c r="A46" s="13">
        <v>40009.0</v>
      </c>
      <c r="B46" s="13">
        <v>600046.0</v>
      </c>
      <c r="C46" s="13">
        <v>10.0</v>
      </c>
    </row>
    <row r="47">
      <c r="A47" s="13">
        <v>40004.0</v>
      </c>
      <c r="B47" s="13">
        <v>600047.0</v>
      </c>
      <c r="C47" s="13">
        <v>10.0</v>
      </c>
    </row>
    <row r="48">
      <c r="A48" s="13">
        <v>40003.0</v>
      </c>
      <c r="B48" s="13">
        <v>600048.0</v>
      </c>
      <c r="C48" s="13">
        <v>11.0</v>
      </c>
    </row>
    <row r="49">
      <c r="A49" s="13">
        <v>40002.0</v>
      </c>
      <c r="B49" s="13">
        <v>600049.0</v>
      </c>
      <c r="C49" s="13">
        <v>11.0</v>
      </c>
    </row>
    <row r="50">
      <c r="A50" s="13">
        <v>40006.0</v>
      </c>
      <c r="B50" s="13">
        <v>600050.0</v>
      </c>
      <c r="C50" s="13">
        <v>11.0</v>
      </c>
    </row>
    <row r="51">
      <c r="A51" s="13">
        <v>40001.0</v>
      </c>
      <c r="B51" s="13">
        <v>600051.0</v>
      </c>
      <c r="C51" s="13">
        <v>12.0</v>
      </c>
    </row>
    <row r="52">
      <c r="A52" s="13">
        <v>40009.0</v>
      </c>
      <c r="B52" s="13">
        <v>600052.0</v>
      </c>
      <c r="C52" s="13">
        <v>12.0</v>
      </c>
    </row>
    <row r="53">
      <c r="A53" s="13">
        <v>40010.0</v>
      </c>
      <c r="B53" s="13">
        <v>600053.0</v>
      </c>
      <c r="C53" s="13">
        <v>8.0</v>
      </c>
    </row>
    <row r="54">
      <c r="A54" s="13">
        <v>40002.0</v>
      </c>
      <c r="B54" s="13">
        <v>600054.0</v>
      </c>
      <c r="C54" s="13">
        <v>8.0</v>
      </c>
    </row>
    <row r="55">
      <c r="A55" s="13">
        <v>40009.0</v>
      </c>
      <c r="B55" s="13">
        <v>600055.0</v>
      </c>
      <c r="C55" s="13">
        <v>8.0</v>
      </c>
    </row>
    <row r="56">
      <c r="A56" s="13">
        <v>40010.0</v>
      </c>
      <c r="B56" s="13">
        <v>600056.0</v>
      </c>
      <c r="C56" s="13">
        <v>8.0</v>
      </c>
    </row>
    <row r="57">
      <c r="A57" s="13">
        <v>40006.0</v>
      </c>
      <c r="B57" s="13">
        <v>600057.0</v>
      </c>
      <c r="C57" s="13">
        <v>8.0</v>
      </c>
    </row>
    <row r="58">
      <c r="A58" s="13">
        <v>40003.0</v>
      </c>
      <c r="B58" s="13">
        <v>600058.0</v>
      </c>
      <c r="C58" s="13">
        <v>8.0</v>
      </c>
    </row>
    <row r="59">
      <c r="A59" s="13">
        <v>40002.0</v>
      </c>
      <c r="B59" s="13">
        <v>600059.0</v>
      </c>
      <c r="C59" s="13">
        <v>9.0</v>
      </c>
    </row>
    <row r="60">
      <c r="A60" s="13">
        <v>40007.0</v>
      </c>
      <c r="B60" s="13">
        <v>600060.0</v>
      </c>
      <c r="C60" s="13">
        <v>10.0</v>
      </c>
    </row>
    <row r="61">
      <c r="A61" s="13">
        <v>40005.0</v>
      </c>
      <c r="B61" s="13">
        <v>600061.0</v>
      </c>
      <c r="C61" s="13">
        <v>9.0</v>
      </c>
    </row>
    <row r="62">
      <c r="A62" s="13">
        <v>40007.0</v>
      </c>
      <c r="B62" s="13">
        <v>600062.0</v>
      </c>
      <c r="C62" s="13">
        <v>8.0</v>
      </c>
    </row>
    <row r="63">
      <c r="A63" s="13">
        <v>40004.0</v>
      </c>
      <c r="B63" s="13">
        <v>600063.0</v>
      </c>
      <c r="C63" s="13">
        <v>8.0</v>
      </c>
    </row>
    <row r="64">
      <c r="A64" s="13">
        <v>40006.0</v>
      </c>
      <c r="B64" s="13">
        <v>600064.0</v>
      </c>
      <c r="C64" s="13">
        <v>8.0</v>
      </c>
    </row>
    <row r="65">
      <c r="A65" s="13">
        <v>40008.0</v>
      </c>
      <c r="B65" s="13">
        <v>600065.0</v>
      </c>
      <c r="C65" s="13">
        <v>7.0</v>
      </c>
    </row>
    <row r="66">
      <c r="A66" s="13">
        <v>40005.0</v>
      </c>
      <c r="B66" s="13">
        <v>600066.0</v>
      </c>
      <c r="C66" s="13">
        <v>9.0</v>
      </c>
    </row>
    <row r="67">
      <c r="A67" s="13">
        <v>40008.0</v>
      </c>
      <c r="B67" s="13">
        <v>600067.0</v>
      </c>
      <c r="C67" s="13">
        <v>7.0</v>
      </c>
    </row>
    <row r="68">
      <c r="A68" s="13">
        <v>40006.0</v>
      </c>
      <c r="B68" s="13">
        <v>600068.0</v>
      </c>
      <c r="C68" s="13">
        <v>8.0</v>
      </c>
    </row>
    <row r="69">
      <c r="A69" s="13">
        <v>40006.0</v>
      </c>
      <c r="B69" s="13">
        <v>600069.0</v>
      </c>
      <c r="C69" s="13">
        <v>10.0</v>
      </c>
    </row>
    <row r="70">
      <c r="A70" s="13">
        <v>40003.0</v>
      </c>
      <c r="B70" s="13">
        <v>600070.0</v>
      </c>
      <c r="C70" s="13">
        <v>10.0</v>
      </c>
    </row>
    <row r="71">
      <c r="A71" s="13">
        <v>40010.0</v>
      </c>
      <c r="B71" s="13">
        <v>600071.0</v>
      </c>
      <c r="C71" s="13">
        <v>10.0</v>
      </c>
    </row>
    <row r="72">
      <c r="A72" s="13">
        <v>40004.0</v>
      </c>
      <c r="B72" s="13">
        <v>600072.0</v>
      </c>
      <c r="C72" s="13">
        <v>7.0</v>
      </c>
    </row>
    <row r="73">
      <c r="A73" s="13">
        <v>40007.0</v>
      </c>
      <c r="B73" s="13">
        <v>600073.0</v>
      </c>
      <c r="C73" s="13">
        <v>7.0</v>
      </c>
    </row>
    <row r="74">
      <c r="A74" s="13">
        <v>40006.0</v>
      </c>
      <c r="B74" s="13">
        <v>600074.0</v>
      </c>
      <c r="C74" s="13">
        <v>8.0</v>
      </c>
    </row>
    <row r="75">
      <c r="A75" s="13">
        <v>40006.0</v>
      </c>
      <c r="B75" s="13">
        <v>600075.0</v>
      </c>
      <c r="C75" s="13">
        <v>10.0</v>
      </c>
    </row>
    <row r="76">
      <c r="A76" s="13">
        <v>40003.0</v>
      </c>
      <c r="B76" s="13">
        <v>600076.0</v>
      </c>
      <c r="C76" s="13">
        <v>10.0</v>
      </c>
    </row>
    <row r="77">
      <c r="A77" s="13">
        <v>40001.0</v>
      </c>
      <c r="B77" s="13">
        <v>600077.0</v>
      </c>
      <c r="C77" s="13">
        <v>11.0</v>
      </c>
    </row>
    <row r="78">
      <c r="A78" s="13">
        <v>40002.0</v>
      </c>
      <c r="B78" s="13">
        <v>600078.0</v>
      </c>
      <c r="C78" s="13">
        <v>8.0</v>
      </c>
    </row>
    <row r="79">
      <c r="A79" s="13">
        <v>40005.0</v>
      </c>
      <c r="B79" s="13">
        <v>600079.0</v>
      </c>
      <c r="C79" s="13">
        <v>9.0</v>
      </c>
    </row>
    <row r="80">
      <c r="A80" s="13">
        <v>40010.0</v>
      </c>
      <c r="B80" s="13">
        <v>600080.0</v>
      </c>
      <c r="C80" s="13">
        <v>7.0</v>
      </c>
    </row>
    <row r="81">
      <c r="A81" s="13">
        <v>40003.0</v>
      </c>
      <c r="B81" s="13">
        <v>600081.0</v>
      </c>
      <c r="C81" s="13">
        <v>9.0</v>
      </c>
    </row>
    <row r="82">
      <c r="A82" s="13">
        <v>40005.0</v>
      </c>
      <c r="B82" s="13">
        <v>600082.0</v>
      </c>
      <c r="C82" s="13">
        <v>11.0</v>
      </c>
    </row>
    <row r="83">
      <c r="A83" s="13">
        <v>40004.0</v>
      </c>
      <c r="B83" s="13">
        <v>600083.0</v>
      </c>
      <c r="C83" s="13">
        <v>11.0</v>
      </c>
    </row>
    <row r="84">
      <c r="A84" s="13">
        <v>40010.0</v>
      </c>
      <c r="B84" s="13">
        <v>600084.0</v>
      </c>
      <c r="C84" s="13">
        <v>12.0</v>
      </c>
    </row>
    <row r="85">
      <c r="A85" s="13">
        <v>40005.0</v>
      </c>
      <c r="B85" s="13">
        <v>600085.0</v>
      </c>
      <c r="C85" s="13">
        <v>12.0</v>
      </c>
    </row>
    <row r="86">
      <c r="A86" s="13">
        <v>40003.0</v>
      </c>
      <c r="B86" s="13">
        <v>600086.0</v>
      </c>
      <c r="C86" s="13">
        <v>12.0</v>
      </c>
    </row>
    <row r="87">
      <c r="A87" s="13">
        <v>40001.0</v>
      </c>
      <c r="B87" s="13">
        <v>600087.0</v>
      </c>
      <c r="C87" s="13">
        <v>12.0</v>
      </c>
    </row>
    <row r="88">
      <c r="A88" s="13">
        <v>40001.0</v>
      </c>
      <c r="B88" s="13">
        <v>600088.0</v>
      </c>
      <c r="C88" s="13">
        <v>12.0</v>
      </c>
    </row>
    <row r="89">
      <c r="A89" s="13">
        <v>40005.0</v>
      </c>
      <c r="B89" s="13">
        <v>600089.0</v>
      </c>
      <c r="C89" s="13">
        <v>8.0</v>
      </c>
    </row>
    <row r="90">
      <c r="A90" s="13">
        <v>40010.0</v>
      </c>
      <c r="B90" s="13">
        <v>600090.0</v>
      </c>
      <c r="C90" s="13">
        <v>8.0</v>
      </c>
    </row>
    <row r="91">
      <c r="A91" s="13">
        <v>40010.0</v>
      </c>
      <c r="B91" s="13">
        <v>600091.0</v>
      </c>
      <c r="C91" s="13">
        <v>7.0</v>
      </c>
    </row>
    <row r="92">
      <c r="A92" s="13">
        <v>40002.0</v>
      </c>
      <c r="B92" s="13">
        <v>600092.0</v>
      </c>
      <c r="C92" s="13">
        <v>11.0</v>
      </c>
    </row>
    <row r="93">
      <c r="A93" s="13">
        <v>40008.0</v>
      </c>
      <c r="B93" s="13">
        <v>600093.0</v>
      </c>
      <c r="C93" s="13">
        <v>12.0</v>
      </c>
    </row>
    <row r="94">
      <c r="A94" s="13">
        <v>40007.0</v>
      </c>
      <c r="B94" s="13">
        <v>600094.0</v>
      </c>
      <c r="C94" s="13">
        <v>7.0</v>
      </c>
    </row>
    <row r="95">
      <c r="A95" s="13">
        <v>40010.0</v>
      </c>
      <c r="B95" s="13">
        <v>600095.0</v>
      </c>
      <c r="C95" s="13">
        <v>8.0</v>
      </c>
    </row>
    <row r="96">
      <c r="A96" s="13">
        <v>40001.0</v>
      </c>
      <c r="B96" s="13">
        <v>600096.0</v>
      </c>
      <c r="C96" s="13">
        <v>11.0</v>
      </c>
    </row>
    <row r="97">
      <c r="A97" s="13">
        <v>40002.0</v>
      </c>
      <c r="B97" s="13">
        <v>600097.0</v>
      </c>
      <c r="C97" s="13">
        <v>9.0</v>
      </c>
    </row>
    <row r="98">
      <c r="A98" s="13">
        <v>40002.0</v>
      </c>
      <c r="B98" s="13">
        <v>600098.0</v>
      </c>
      <c r="C98" s="13">
        <v>11.0</v>
      </c>
    </row>
    <row r="99">
      <c r="A99" s="13">
        <v>40007.0</v>
      </c>
      <c r="B99" s="13">
        <v>600099.0</v>
      </c>
      <c r="C99" s="13">
        <v>10.0</v>
      </c>
    </row>
    <row r="100">
      <c r="A100" s="13">
        <v>40002.0</v>
      </c>
      <c r="B100" s="13">
        <v>600100.0</v>
      </c>
      <c r="C100" s="13">
        <v>12.0</v>
      </c>
    </row>
    <row r="101">
      <c r="A101" s="13">
        <v>40008.0</v>
      </c>
      <c r="B101" s="13">
        <v>600101.0</v>
      </c>
      <c r="C101" s="13">
        <v>12.0</v>
      </c>
    </row>
    <row r="102">
      <c r="A102" s="13">
        <v>40001.0</v>
      </c>
      <c r="B102" s="13">
        <v>600102.0</v>
      </c>
      <c r="C102" s="13">
        <v>10.0</v>
      </c>
    </row>
    <row r="103">
      <c r="A103" s="13">
        <v>40002.0</v>
      </c>
      <c r="B103" s="13">
        <v>600103.0</v>
      </c>
      <c r="C103" s="13">
        <v>12.0</v>
      </c>
    </row>
    <row r="104">
      <c r="A104" s="13">
        <v>40003.0</v>
      </c>
      <c r="B104" s="13">
        <v>600104.0</v>
      </c>
      <c r="C104" s="13">
        <v>9.0</v>
      </c>
    </row>
    <row r="105">
      <c r="A105" s="13">
        <v>40009.0</v>
      </c>
      <c r="B105" s="13">
        <v>600105.0</v>
      </c>
      <c r="C105" s="13">
        <v>8.0</v>
      </c>
    </row>
    <row r="106">
      <c r="A106" s="13">
        <v>40004.0</v>
      </c>
      <c r="B106" s="13">
        <v>600106.0</v>
      </c>
      <c r="C106" s="13">
        <v>12.0</v>
      </c>
    </row>
    <row r="107">
      <c r="A107" s="13">
        <v>40001.0</v>
      </c>
      <c r="B107" s="13">
        <v>600107.0</v>
      </c>
      <c r="C107" s="13">
        <v>10.0</v>
      </c>
    </row>
    <row r="108">
      <c r="A108" s="13">
        <v>40001.0</v>
      </c>
      <c r="B108" s="13">
        <v>600108.0</v>
      </c>
      <c r="C108" s="13">
        <v>11.0</v>
      </c>
    </row>
    <row r="109">
      <c r="A109" s="13">
        <v>40004.0</v>
      </c>
      <c r="B109" s="13">
        <v>600109.0</v>
      </c>
      <c r="C109" s="13">
        <v>9.0</v>
      </c>
    </row>
    <row r="110">
      <c r="A110" s="13">
        <v>40004.0</v>
      </c>
      <c r="B110" s="13">
        <v>600110.0</v>
      </c>
      <c r="C110" s="13">
        <v>9.0</v>
      </c>
    </row>
    <row r="111">
      <c r="A111" s="13">
        <v>40004.0</v>
      </c>
      <c r="B111" s="13">
        <v>600111.0</v>
      </c>
      <c r="C111" s="13">
        <v>7.0</v>
      </c>
    </row>
    <row r="112">
      <c r="A112" s="13">
        <v>40005.0</v>
      </c>
      <c r="B112" s="13">
        <v>600112.0</v>
      </c>
      <c r="C112" s="13">
        <v>10.0</v>
      </c>
    </row>
    <row r="113">
      <c r="A113" s="13">
        <v>40006.0</v>
      </c>
      <c r="B113" s="13">
        <v>600113.0</v>
      </c>
      <c r="C113" s="13">
        <v>8.0</v>
      </c>
    </row>
    <row r="114">
      <c r="A114" s="13">
        <v>40003.0</v>
      </c>
      <c r="B114" s="13">
        <v>600114.0</v>
      </c>
      <c r="C114" s="13">
        <v>12.0</v>
      </c>
    </row>
    <row r="115">
      <c r="A115" s="13">
        <v>40009.0</v>
      </c>
      <c r="B115" s="13">
        <v>600115.0</v>
      </c>
      <c r="C115" s="13">
        <v>11.0</v>
      </c>
    </row>
    <row r="116">
      <c r="A116" s="13">
        <v>40009.0</v>
      </c>
      <c r="B116" s="13">
        <v>600116.0</v>
      </c>
      <c r="C116" s="13">
        <v>12.0</v>
      </c>
    </row>
    <row r="117">
      <c r="A117" s="13">
        <v>40006.0</v>
      </c>
      <c r="B117" s="13">
        <v>600117.0</v>
      </c>
      <c r="C117" s="13">
        <v>8.0</v>
      </c>
    </row>
    <row r="118">
      <c r="A118" s="13">
        <v>40002.0</v>
      </c>
      <c r="B118" s="13">
        <v>600118.0</v>
      </c>
      <c r="C118" s="13">
        <v>7.0</v>
      </c>
    </row>
    <row r="119">
      <c r="A119" s="13">
        <v>40007.0</v>
      </c>
      <c r="B119" s="13">
        <v>600119.0</v>
      </c>
      <c r="C119" s="13">
        <v>9.0</v>
      </c>
    </row>
    <row r="120">
      <c r="A120" s="13">
        <v>40002.0</v>
      </c>
      <c r="B120" s="13">
        <v>600120.0</v>
      </c>
      <c r="C120" s="13">
        <v>7.0</v>
      </c>
    </row>
    <row r="121">
      <c r="A121" s="13">
        <v>40004.0</v>
      </c>
      <c r="B121" s="13">
        <v>600121.0</v>
      </c>
      <c r="C121" s="13">
        <v>7.0</v>
      </c>
    </row>
    <row r="122">
      <c r="A122" s="13">
        <v>40006.0</v>
      </c>
      <c r="B122" s="13">
        <v>600122.0</v>
      </c>
      <c r="C122" s="13">
        <v>11.0</v>
      </c>
    </row>
    <row r="123">
      <c r="A123" s="13">
        <v>40004.0</v>
      </c>
      <c r="B123" s="13">
        <v>600123.0</v>
      </c>
      <c r="C123" s="13">
        <v>9.0</v>
      </c>
    </row>
    <row r="124">
      <c r="A124" s="13">
        <v>40003.0</v>
      </c>
      <c r="B124" s="13">
        <v>600124.0</v>
      </c>
      <c r="C124" s="13">
        <v>11.0</v>
      </c>
    </row>
    <row r="125">
      <c r="A125" s="13">
        <v>40005.0</v>
      </c>
      <c r="B125" s="13">
        <v>600125.0</v>
      </c>
      <c r="C125" s="13">
        <v>10.0</v>
      </c>
    </row>
    <row r="126">
      <c r="A126" s="13">
        <v>40005.0</v>
      </c>
      <c r="B126" s="13">
        <v>600126.0</v>
      </c>
      <c r="C126" s="13">
        <v>11.0</v>
      </c>
    </row>
    <row r="127">
      <c r="A127" s="13">
        <v>40010.0</v>
      </c>
      <c r="B127" s="13">
        <v>600127.0</v>
      </c>
      <c r="C127" s="13">
        <v>12.0</v>
      </c>
    </row>
    <row r="128">
      <c r="A128" s="13">
        <v>40010.0</v>
      </c>
      <c r="B128" s="13">
        <v>600128.0</v>
      </c>
      <c r="C128" s="13">
        <v>8.0</v>
      </c>
    </row>
    <row r="129">
      <c r="A129" s="13">
        <v>40001.0</v>
      </c>
      <c r="B129" s="13">
        <v>600129.0</v>
      </c>
      <c r="C129" s="13">
        <v>9.0</v>
      </c>
    </row>
    <row r="130">
      <c r="A130" s="13">
        <v>40009.0</v>
      </c>
      <c r="B130" s="13">
        <v>600130.0</v>
      </c>
      <c r="C130" s="13">
        <v>8.0</v>
      </c>
    </row>
    <row r="131">
      <c r="A131" s="13">
        <v>40010.0</v>
      </c>
      <c r="B131" s="13">
        <v>600131.0</v>
      </c>
      <c r="C131" s="13">
        <v>10.0</v>
      </c>
    </row>
    <row r="132">
      <c r="A132" s="13">
        <v>40001.0</v>
      </c>
      <c r="B132" s="13">
        <v>600132.0</v>
      </c>
      <c r="C132" s="13">
        <v>11.0</v>
      </c>
    </row>
    <row r="133">
      <c r="A133" s="13">
        <v>40010.0</v>
      </c>
      <c r="B133" s="13">
        <v>600133.0</v>
      </c>
      <c r="C133" s="13">
        <v>9.0</v>
      </c>
    </row>
    <row r="134">
      <c r="A134" s="13">
        <v>40009.0</v>
      </c>
      <c r="B134" s="13">
        <v>600134.0</v>
      </c>
      <c r="C134" s="13">
        <v>9.0</v>
      </c>
    </row>
    <row r="135">
      <c r="A135" s="13">
        <v>40001.0</v>
      </c>
      <c r="B135" s="13">
        <v>600135.0</v>
      </c>
      <c r="C135" s="13">
        <v>12.0</v>
      </c>
    </row>
    <row r="136">
      <c r="A136" s="13">
        <v>40002.0</v>
      </c>
      <c r="B136" s="13">
        <v>600136.0</v>
      </c>
      <c r="C136" s="13">
        <v>7.0</v>
      </c>
    </row>
    <row r="137">
      <c r="A137" s="13">
        <v>40008.0</v>
      </c>
      <c r="B137" s="13">
        <v>600137.0</v>
      </c>
      <c r="C137" s="13">
        <v>7.0</v>
      </c>
    </row>
    <row r="138">
      <c r="A138" s="13">
        <v>40004.0</v>
      </c>
      <c r="B138" s="13">
        <v>600138.0</v>
      </c>
      <c r="C138" s="13">
        <v>8.0</v>
      </c>
    </row>
    <row r="139">
      <c r="A139" s="13">
        <v>40004.0</v>
      </c>
      <c r="B139" s="13">
        <v>600139.0</v>
      </c>
      <c r="C139" s="13">
        <v>10.0</v>
      </c>
    </row>
    <row r="140">
      <c r="A140" s="13">
        <v>40001.0</v>
      </c>
      <c r="B140" s="13">
        <v>600140.0</v>
      </c>
      <c r="C140" s="13">
        <v>8.0</v>
      </c>
    </row>
    <row r="141">
      <c r="A141" s="13">
        <v>40009.0</v>
      </c>
      <c r="B141" s="13">
        <v>600141.0</v>
      </c>
      <c r="C141" s="13">
        <v>12.0</v>
      </c>
    </row>
    <row r="142">
      <c r="A142" s="13">
        <v>40009.0</v>
      </c>
      <c r="B142" s="13">
        <v>600142.0</v>
      </c>
      <c r="C142" s="13">
        <v>11.0</v>
      </c>
    </row>
    <row r="143">
      <c r="A143" s="13">
        <v>40008.0</v>
      </c>
      <c r="B143" s="13">
        <v>600143.0</v>
      </c>
      <c r="C143" s="13">
        <v>7.0</v>
      </c>
    </row>
    <row r="144">
      <c r="A144" s="13">
        <v>40006.0</v>
      </c>
      <c r="B144" s="13">
        <v>600144.0</v>
      </c>
      <c r="C144" s="13">
        <v>10.0</v>
      </c>
    </row>
    <row r="145">
      <c r="A145" s="13">
        <v>40007.0</v>
      </c>
      <c r="B145" s="13">
        <v>600145.0</v>
      </c>
      <c r="C145" s="13">
        <v>10.0</v>
      </c>
    </row>
    <row r="146">
      <c r="A146" s="13">
        <v>40007.0</v>
      </c>
      <c r="B146" s="13">
        <v>600146.0</v>
      </c>
      <c r="C146" s="13">
        <v>8.0</v>
      </c>
    </row>
    <row r="147">
      <c r="A147" s="13">
        <v>40004.0</v>
      </c>
      <c r="B147" s="13">
        <v>600147.0</v>
      </c>
      <c r="C147" s="13">
        <v>8.0</v>
      </c>
    </row>
    <row r="148">
      <c r="A148" s="13">
        <v>40005.0</v>
      </c>
      <c r="B148" s="13">
        <v>600148.0</v>
      </c>
      <c r="C148" s="13">
        <v>8.0</v>
      </c>
    </row>
    <row r="149">
      <c r="A149" s="13">
        <v>40010.0</v>
      </c>
      <c r="B149" s="13">
        <v>600149.0</v>
      </c>
      <c r="C149" s="13">
        <v>9.0</v>
      </c>
    </row>
    <row r="150">
      <c r="A150" s="13">
        <v>40006.0</v>
      </c>
      <c r="B150" s="13">
        <v>600150.0</v>
      </c>
      <c r="C150" s="13">
        <v>8.0</v>
      </c>
    </row>
    <row r="151">
      <c r="A151" s="13">
        <v>40001.0</v>
      </c>
      <c r="B151" s="60">
        <v>600151.0</v>
      </c>
      <c r="C151" s="13">
        <v>9.0</v>
      </c>
    </row>
    <row r="152">
      <c r="A152" s="61">
        <v>40009.0</v>
      </c>
      <c r="B152" s="60">
        <v>600152.0</v>
      </c>
      <c r="C152" s="13">
        <v>9.0</v>
      </c>
    </row>
    <row r="153">
      <c r="A153" s="61">
        <v>40009.0</v>
      </c>
      <c r="B153" s="60">
        <v>600153.0</v>
      </c>
      <c r="C153" s="13">
        <v>9.0</v>
      </c>
    </row>
    <row r="154">
      <c r="A154" s="61">
        <v>40010.0</v>
      </c>
      <c r="B154" s="60">
        <v>600154.0</v>
      </c>
      <c r="C154" s="13">
        <v>11.0</v>
      </c>
    </row>
    <row r="155">
      <c r="A155" s="61">
        <v>40010.0</v>
      </c>
      <c r="B155" s="60">
        <v>600155.0</v>
      </c>
      <c r="C155" s="13">
        <v>12.0</v>
      </c>
    </row>
    <row r="156">
      <c r="A156" s="9">
        <v>40002.0</v>
      </c>
      <c r="B156" s="60">
        <v>600156.0</v>
      </c>
      <c r="C156" s="13">
        <v>8.0</v>
      </c>
    </row>
    <row r="157">
      <c r="A157" s="9">
        <v>40002.0</v>
      </c>
      <c r="B157" s="60">
        <v>600157.0</v>
      </c>
      <c r="C157" s="13">
        <v>10.0</v>
      </c>
    </row>
    <row r="158">
      <c r="A158" s="9">
        <v>40002.0</v>
      </c>
      <c r="B158" s="60">
        <v>600158.0</v>
      </c>
      <c r="C158" s="13">
        <v>10.0</v>
      </c>
    </row>
    <row r="159">
      <c r="A159" s="9">
        <v>40002.0</v>
      </c>
      <c r="B159" s="60">
        <v>600159.0</v>
      </c>
      <c r="C159" s="13">
        <v>11.0</v>
      </c>
    </row>
    <row r="160">
      <c r="A160" s="61">
        <v>40009.0</v>
      </c>
      <c r="B160" s="60">
        <v>600160.0</v>
      </c>
      <c r="C160" s="13">
        <v>8.0</v>
      </c>
    </row>
    <row r="161">
      <c r="A161" s="61">
        <v>40009.0</v>
      </c>
      <c r="B161" s="60">
        <v>600161.0</v>
      </c>
      <c r="C161" s="13">
        <v>10.0</v>
      </c>
    </row>
    <row r="162">
      <c r="A162" s="61">
        <v>40010.0</v>
      </c>
      <c r="B162" s="60">
        <v>600162.0</v>
      </c>
      <c r="C162" s="13">
        <v>9.0</v>
      </c>
    </row>
    <row r="163">
      <c r="A163" s="61">
        <v>40010.0</v>
      </c>
      <c r="B163" s="60">
        <v>600163.0</v>
      </c>
      <c r="C163" s="13">
        <v>8.0</v>
      </c>
    </row>
    <row r="164">
      <c r="A164" s="9">
        <v>40002.0</v>
      </c>
      <c r="B164" s="60">
        <v>600164.0</v>
      </c>
      <c r="C164" s="13">
        <v>11.0</v>
      </c>
    </row>
    <row r="165">
      <c r="A165" s="9">
        <v>40002.0</v>
      </c>
      <c r="B165" s="60">
        <v>600165.0</v>
      </c>
      <c r="C165" s="13">
        <v>8.0</v>
      </c>
    </row>
    <row r="166">
      <c r="A166" s="61">
        <v>40010.0</v>
      </c>
      <c r="B166" s="60">
        <v>600166.0</v>
      </c>
      <c r="C166" s="13">
        <v>11.0</v>
      </c>
    </row>
    <row r="167">
      <c r="A167" s="9">
        <v>40002.0</v>
      </c>
      <c r="B167" s="60">
        <v>600167.0</v>
      </c>
      <c r="C167" s="13">
        <v>8.0</v>
      </c>
    </row>
    <row r="168">
      <c r="A168" s="9">
        <v>40002.0</v>
      </c>
      <c r="B168" s="60">
        <v>600168.0</v>
      </c>
      <c r="C168" s="13">
        <v>8.0</v>
      </c>
    </row>
    <row r="169">
      <c r="A169" s="2">
        <v>40003.0</v>
      </c>
      <c r="B169" s="60">
        <v>600169.0</v>
      </c>
      <c r="C169" s="13">
        <v>8.0</v>
      </c>
    </row>
    <row r="170">
      <c r="A170" s="2">
        <v>40003.0</v>
      </c>
      <c r="B170" s="60">
        <v>600170.0</v>
      </c>
      <c r="C170" s="13">
        <v>10.0</v>
      </c>
    </row>
    <row r="171">
      <c r="A171" s="2">
        <v>40003.0</v>
      </c>
      <c r="B171" s="60">
        <v>600171.0</v>
      </c>
      <c r="C171" s="13">
        <v>8.0</v>
      </c>
    </row>
    <row r="172">
      <c r="A172" s="9">
        <v>40002.0</v>
      </c>
      <c r="B172" s="60">
        <v>600172.0</v>
      </c>
      <c r="C172" s="13">
        <v>10.0</v>
      </c>
    </row>
    <row r="173">
      <c r="A173" s="9">
        <v>40002.0</v>
      </c>
      <c r="B173" s="60">
        <v>600173.0</v>
      </c>
      <c r="C173" s="13">
        <v>8.0</v>
      </c>
    </row>
    <row r="174">
      <c r="A174" s="61">
        <v>40010.0</v>
      </c>
      <c r="B174" s="60">
        <v>600174.0</v>
      </c>
      <c r="C174" s="13">
        <v>8.0</v>
      </c>
    </row>
    <row r="175">
      <c r="A175" s="9">
        <v>40002.0</v>
      </c>
      <c r="B175" s="60">
        <v>600175.0</v>
      </c>
      <c r="C175" s="13">
        <v>11.0</v>
      </c>
    </row>
    <row r="176">
      <c r="A176" s="9">
        <v>40002.0</v>
      </c>
      <c r="B176" s="60">
        <v>600176.0</v>
      </c>
      <c r="C176" s="13">
        <v>10.0</v>
      </c>
    </row>
    <row r="177">
      <c r="A177" s="61">
        <v>40003.0</v>
      </c>
      <c r="B177" s="60">
        <v>600177.0</v>
      </c>
      <c r="C177" s="13">
        <v>8.0</v>
      </c>
    </row>
    <row r="178">
      <c r="A178" s="9">
        <v>40002.0</v>
      </c>
      <c r="B178" s="60">
        <v>600178.0</v>
      </c>
      <c r="C178" s="13">
        <v>11.0</v>
      </c>
    </row>
    <row r="179">
      <c r="A179" s="61">
        <v>40003.0</v>
      </c>
      <c r="B179" s="60">
        <v>600179.0</v>
      </c>
      <c r="C179" s="13">
        <v>8.0</v>
      </c>
    </row>
    <row r="180">
      <c r="A180" s="61">
        <v>40003.0</v>
      </c>
      <c r="B180" s="60">
        <v>600180.0</v>
      </c>
      <c r="C180" s="13">
        <v>10.0</v>
      </c>
    </row>
    <row r="181">
      <c r="A181" s="61">
        <v>40004.0</v>
      </c>
      <c r="B181" s="60">
        <v>600181.0</v>
      </c>
      <c r="C181" s="13">
        <v>9.0</v>
      </c>
    </row>
    <row r="182">
      <c r="A182" s="61">
        <v>40004.0</v>
      </c>
      <c r="B182" s="60">
        <v>600182.0</v>
      </c>
      <c r="C182" s="13">
        <v>10.0</v>
      </c>
    </row>
    <row r="183">
      <c r="A183" s="9">
        <v>40002.0</v>
      </c>
      <c r="B183" s="60">
        <v>600183.0</v>
      </c>
      <c r="C183" s="13">
        <v>8.0</v>
      </c>
    </row>
    <row r="184">
      <c r="A184" s="61">
        <v>40010.0</v>
      </c>
      <c r="B184" s="60">
        <v>600184.0</v>
      </c>
      <c r="C184" s="13">
        <v>9.0</v>
      </c>
    </row>
    <row r="185">
      <c r="A185" s="9">
        <v>40002.0</v>
      </c>
      <c r="B185" s="60">
        <v>600185.0</v>
      </c>
      <c r="C185" s="13">
        <v>11.0</v>
      </c>
    </row>
    <row r="186">
      <c r="A186" s="9">
        <v>40002.0</v>
      </c>
      <c r="B186" s="60">
        <v>600186.0</v>
      </c>
      <c r="C186" s="13">
        <v>12.0</v>
      </c>
    </row>
    <row r="187">
      <c r="A187" s="61">
        <v>40003.0</v>
      </c>
      <c r="B187" s="60">
        <v>600187.0</v>
      </c>
      <c r="C187" s="13">
        <v>8.0</v>
      </c>
    </row>
    <row r="188">
      <c r="A188" s="61">
        <v>40003.0</v>
      </c>
      <c r="B188" s="60">
        <v>600188.0</v>
      </c>
      <c r="C188" s="13">
        <v>10.0</v>
      </c>
    </row>
    <row r="189">
      <c r="A189" s="61">
        <v>40004.0</v>
      </c>
      <c r="B189" s="60">
        <v>600189.0</v>
      </c>
      <c r="C189" s="13">
        <v>7.0</v>
      </c>
    </row>
    <row r="190">
      <c r="A190" s="2">
        <v>40004.0</v>
      </c>
      <c r="B190" s="60">
        <v>600190.0</v>
      </c>
      <c r="C190" s="13">
        <v>11.0</v>
      </c>
    </row>
    <row r="191">
      <c r="A191" s="2">
        <v>40004.0</v>
      </c>
      <c r="B191" s="60">
        <v>600191.0</v>
      </c>
      <c r="C191" s="13">
        <v>8.0</v>
      </c>
    </row>
    <row r="192">
      <c r="A192" s="2">
        <v>40004.0</v>
      </c>
      <c r="B192" s="60">
        <v>600192.0</v>
      </c>
      <c r="C192" s="13">
        <v>9.0</v>
      </c>
    </row>
    <row r="193">
      <c r="A193" s="2">
        <v>40005.0</v>
      </c>
      <c r="B193" s="60">
        <v>600193.0</v>
      </c>
      <c r="C193" s="13">
        <v>8.0</v>
      </c>
    </row>
    <row r="194">
      <c r="A194" s="61">
        <v>40009.0</v>
      </c>
      <c r="B194" s="60">
        <v>600194.0</v>
      </c>
      <c r="C194" s="13">
        <v>11.0</v>
      </c>
    </row>
    <row r="195">
      <c r="A195" s="61">
        <v>40009.0</v>
      </c>
      <c r="B195" s="60">
        <v>600195.0</v>
      </c>
      <c r="C195" s="13">
        <v>9.0</v>
      </c>
    </row>
    <row r="196">
      <c r="A196" s="61">
        <v>40010.0</v>
      </c>
      <c r="B196" s="60">
        <v>600196.0</v>
      </c>
      <c r="C196" s="13">
        <v>11.0</v>
      </c>
    </row>
    <row r="197">
      <c r="A197" s="61">
        <v>40010.0</v>
      </c>
      <c r="B197" s="60">
        <v>600197.0</v>
      </c>
      <c r="C197" s="13">
        <v>12.0</v>
      </c>
    </row>
    <row r="198">
      <c r="A198" s="2">
        <v>40005.0</v>
      </c>
      <c r="B198" s="60">
        <v>600198.0</v>
      </c>
      <c r="C198" s="13">
        <v>12.0</v>
      </c>
    </row>
    <row r="199">
      <c r="A199" s="2">
        <v>40005.0</v>
      </c>
      <c r="B199" s="60">
        <v>600199.0</v>
      </c>
      <c r="C199" s="13">
        <v>7.0</v>
      </c>
    </row>
    <row r="200">
      <c r="A200" s="61">
        <v>40005.0</v>
      </c>
      <c r="B200" s="60">
        <v>600200.0</v>
      </c>
      <c r="C200" s="13">
        <v>7.0</v>
      </c>
    </row>
    <row r="201">
      <c r="A201" s="61">
        <v>40005.0</v>
      </c>
      <c r="B201" s="60">
        <v>600201.0</v>
      </c>
      <c r="C201" s="13">
        <v>7.0</v>
      </c>
    </row>
    <row r="202">
      <c r="A202" s="61">
        <v>40006.0</v>
      </c>
      <c r="B202" s="60">
        <v>600202.0</v>
      </c>
      <c r="C202" s="13">
        <v>7.0</v>
      </c>
    </row>
    <row r="203">
      <c r="A203" s="61">
        <v>40006.0</v>
      </c>
      <c r="B203" s="60">
        <v>600203.0</v>
      </c>
      <c r="C203" s="13">
        <v>12.0</v>
      </c>
    </row>
    <row r="204">
      <c r="A204" s="9">
        <v>40002.0</v>
      </c>
      <c r="B204" s="60">
        <v>600204.0</v>
      </c>
      <c r="C204" s="13">
        <v>8.0</v>
      </c>
    </row>
    <row r="205">
      <c r="A205" s="61">
        <v>40010.0</v>
      </c>
      <c r="B205" s="60">
        <v>600205.0</v>
      </c>
      <c r="C205" s="13">
        <v>12.0</v>
      </c>
    </row>
    <row r="206">
      <c r="A206" s="9">
        <v>40002.0</v>
      </c>
      <c r="B206" s="60">
        <v>600206.0</v>
      </c>
      <c r="C206" s="13">
        <v>11.0</v>
      </c>
    </row>
    <row r="207">
      <c r="A207" s="9">
        <v>40002.0</v>
      </c>
      <c r="B207" s="60">
        <v>600207.0</v>
      </c>
      <c r="C207" s="13">
        <v>8.0</v>
      </c>
    </row>
    <row r="208">
      <c r="A208" s="61">
        <v>40009.0</v>
      </c>
      <c r="B208" s="60">
        <v>600208.0</v>
      </c>
      <c r="C208" s="13">
        <v>10.0</v>
      </c>
    </row>
    <row r="209">
      <c r="A209" s="61">
        <v>40009.0</v>
      </c>
      <c r="B209" s="60">
        <v>600209.0</v>
      </c>
      <c r="C209" s="13">
        <v>10.0</v>
      </c>
    </row>
    <row r="210">
      <c r="A210" s="61">
        <v>40010.0</v>
      </c>
      <c r="B210" s="60">
        <v>600210.0</v>
      </c>
      <c r="C210" s="13">
        <v>9.0</v>
      </c>
    </row>
    <row r="211">
      <c r="A211" s="61">
        <v>40010.0</v>
      </c>
      <c r="B211" s="60">
        <v>600211.0</v>
      </c>
      <c r="C211" s="13">
        <v>12.0</v>
      </c>
    </row>
    <row r="212">
      <c r="A212" s="61">
        <v>40004.0</v>
      </c>
      <c r="B212" s="60">
        <v>600212.0</v>
      </c>
      <c r="C212" s="13">
        <v>9.0</v>
      </c>
    </row>
    <row r="213">
      <c r="A213" s="61">
        <v>40005.0</v>
      </c>
      <c r="B213" s="60">
        <v>600213.0</v>
      </c>
      <c r="C213" s="13">
        <v>12.0</v>
      </c>
    </row>
    <row r="214">
      <c r="A214" s="61">
        <v>40009.0</v>
      </c>
      <c r="B214" s="60">
        <v>600214.0</v>
      </c>
      <c r="C214" s="13">
        <v>11.0</v>
      </c>
    </row>
    <row r="215">
      <c r="A215" s="9">
        <v>40002.0</v>
      </c>
      <c r="B215" s="60">
        <v>600215.0</v>
      </c>
      <c r="C215" s="13">
        <v>10.0</v>
      </c>
    </row>
    <row r="216">
      <c r="A216" s="61">
        <v>40010.0</v>
      </c>
      <c r="B216" s="60">
        <v>600216.0</v>
      </c>
      <c r="C216" s="13">
        <v>10.0</v>
      </c>
    </row>
    <row r="217">
      <c r="A217" s="9">
        <v>40002.0</v>
      </c>
      <c r="B217" s="60">
        <v>600217.0</v>
      </c>
      <c r="C217" s="13">
        <v>8.0</v>
      </c>
    </row>
    <row r="218">
      <c r="A218" s="9">
        <v>40002.0</v>
      </c>
      <c r="B218" s="60">
        <v>600218.0</v>
      </c>
      <c r="C218" s="13">
        <v>9.0</v>
      </c>
    </row>
    <row r="219">
      <c r="A219" s="61">
        <v>40007.0</v>
      </c>
      <c r="B219" s="60">
        <v>600219.0</v>
      </c>
      <c r="C219" s="13">
        <v>11.0</v>
      </c>
    </row>
    <row r="220">
      <c r="A220" s="9">
        <v>40002.0</v>
      </c>
      <c r="B220" s="60">
        <v>600220.0</v>
      </c>
      <c r="C220" s="13">
        <v>12.0</v>
      </c>
    </row>
    <row r="221">
      <c r="A221" s="61">
        <v>40010.0</v>
      </c>
      <c r="B221" s="60">
        <v>600221.0</v>
      </c>
      <c r="C221" s="13">
        <v>12.0</v>
      </c>
    </row>
    <row r="222">
      <c r="A222" s="9">
        <v>40002.0</v>
      </c>
      <c r="B222" s="60">
        <v>600222.0</v>
      </c>
      <c r="C222" s="13">
        <v>7.0</v>
      </c>
    </row>
    <row r="223">
      <c r="A223" s="61">
        <v>40007.0</v>
      </c>
      <c r="B223" s="60">
        <v>600223.0</v>
      </c>
      <c r="C223" s="13">
        <v>7.0</v>
      </c>
    </row>
    <row r="224">
      <c r="A224" s="61">
        <v>40007.0</v>
      </c>
      <c r="B224" s="60">
        <v>600224.0</v>
      </c>
      <c r="C224" s="13">
        <v>7.0</v>
      </c>
    </row>
    <row r="225">
      <c r="A225" s="61">
        <v>40007.0</v>
      </c>
      <c r="B225" s="60">
        <v>600225.0</v>
      </c>
      <c r="C225" s="13">
        <v>7.0</v>
      </c>
    </row>
    <row r="226">
      <c r="A226" s="9">
        <v>40002.0</v>
      </c>
      <c r="B226" s="60">
        <v>600226.0</v>
      </c>
      <c r="C226" s="13">
        <v>12.0</v>
      </c>
    </row>
    <row r="227">
      <c r="A227" s="61">
        <v>40010.0</v>
      </c>
      <c r="B227" s="60">
        <v>600227.0</v>
      </c>
      <c r="C227" s="13">
        <v>8.0</v>
      </c>
    </row>
    <row r="228">
      <c r="A228" s="9">
        <v>40002.0</v>
      </c>
      <c r="B228" s="60">
        <v>600228.0</v>
      </c>
      <c r="C228" s="13">
        <v>12.0</v>
      </c>
    </row>
    <row r="229">
      <c r="A229" s="61">
        <v>40007.0</v>
      </c>
      <c r="B229" s="60">
        <v>600229.0</v>
      </c>
      <c r="C229" s="13">
        <v>11.0</v>
      </c>
    </row>
    <row r="230">
      <c r="A230" s="61">
        <v>40007.0</v>
      </c>
      <c r="B230" s="60">
        <v>600230.0</v>
      </c>
      <c r="C230" s="13">
        <v>8.0</v>
      </c>
    </row>
    <row r="231">
      <c r="A231" s="61">
        <v>40008.0</v>
      </c>
      <c r="B231" s="60">
        <v>600231.0</v>
      </c>
      <c r="C231" s="13">
        <v>10.0</v>
      </c>
    </row>
    <row r="232">
      <c r="A232" s="9">
        <v>40002.0</v>
      </c>
      <c r="B232" s="60">
        <v>600232.0</v>
      </c>
      <c r="C232" s="13">
        <v>10.0</v>
      </c>
    </row>
    <row r="233">
      <c r="A233" s="61">
        <v>40010.0</v>
      </c>
      <c r="B233" s="60">
        <v>600233.0</v>
      </c>
      <c r="C233" s="13">
        <v>9.0</v>
      </c>
    </row>
    <row r="234">
      <c r="A234" s="9">
        <v>40002.0</v>
      </c>
      <c r="B234" s="60">
        <v>600234.0</v>
      </c>
      <c r="C234" s="13">
        <v>12.0</v>
      </c>
    </row>
    <row r="235">
      <c r="A235" s="9">
        <v>40002.0</v>
      </c>
      <c r="B235" s="60">
        <v>600235.0</v>
      </c>
      <c r="C235" s="13">
        <v>9.0</v>
      </c>
    </row>
    <row r="236">
      <c r="A236" s="61">
        <v>40008.0</v>
      </c>
      <c r="B236" s="60">
        <v>600236.0</v>
      </c>
      <c r="C236" s="13">
        <v>12.0</v>
      </c>
    </row>
    <row r="237">
      <c r="A237" s="61">
        <v>40008.0</v>
      </c>
      <c r="B237" s="60">
        <v>600237.0</v>
      </c>
      <c r="C237" s="13">
        <v>11.0</v>
      </c>
    </row>
    <row r="238">
      <c r="A238" s="61">
        <v>40007.0</v>
      </c>
      <c r="B238" s="60">
        <v>600238.0</v>
      </c>
      <c r="C238" s="13">
        <v>10.0</v>
      </c>
    </row>
    <row r="239">
      <c r="A239" s="9">
        <v>40002.0</v>
      </c>
      <c r="B239" s="60">
        <v>600239.0</v>
      </c>
      <c r="C239" s="13">
        <v>10.0</v>
      </c>
    </row>
    <row r="240">
      <c r="A240" s="61">
        <v>40010.0</v>
      </c>
      <c r="B240" s="60">
        <v>600240.0</v>
      </c>
      <c r="C240" s="13">
        <v>8.0</v>
      </c>
    </row>
    <row r="241">
      <c r="A241" s="9">
        <v>40002.0</v>
      </c>
      <c r="B241" s="60">
        <v>600241.0</v>
      </c>
      <c r="C241" s="13">
        <v>9.0</v>
      </c>
    </row>
    <row r="242">
      <c r="A242" s="61">
        <v>40007.0</v>
      </c>
      <c r="B242" s="60">
        <v>600242.0</v>
      </c>
      <c r="C242" s="13">
        <v>9.0</v>
      </c>
    </row>
    <row r="243">
      <c r="A243" s="9">
        <v>40002.0</v>
      </c>
      <c r="B243" s="60">
        <v>600243.0</v>
      </c>
      <c r="C243" s="13">
        <v>10.0</v>
      </c>
    </row>
    <row r="244">
      <c r="A244" s="61">
        <v>40010.0</v>
      </c>
      <c r="B244" s="60">
        <v>600244.0</v>
      </c>
      <c r="C244" s="13">
        <v>9.0</v>
      </c>
    </row>
    <row r="245">
      <c r="A245" s="9">
        <v>40002.0</v>
      </c>
      <c r="B245" s="60">
        <v>600245.0</v>
      </c>
      <c r="C245" s="13">
        <v>10.0</v>
      </c>
    </row>
    <row r="246">
      <c r="A246" s="9">
        <v>40002.0</v>
      </c>
      <c r="B246" s="60">
        <v>600246.0</v>
      </c>
      <c r="C246" s="13">
        <v>8.0</v>
      </c>
    </row>
    <row r="247">
      <c r="A247" s="2">
        <v>40010.0</v>
      </c>
      <c r="B247" s="60">
        <v>600247.0</v>
      </c>
      <c r="C247" s="13">
        <v>7.0</v>
      </c>
    </row>
    <row r="248">
      <c r="A248" s="2">
        <v>40010.0</v>
      </c>
      <c r="B248" s="60">
        <v>600248.0</v>
      </c>
      <c r="C248" s="13">
        <v>11.0</v>
      </c>
    </row>
    <row r="249">
      <c r="A249" s="2">
        <v>40010.0</v>
      </c>
      <c r="B249" s="60">
        <v>600249.0</v>
      </c>
      <c r="C249" s="13">
        <v>12.0</v>
      </c>
    </row>
    <row r="250">
      <c r="A250" s="2">
        <v>40010.0</v>
      </c>
      <c r="B250" s="60">
        <v>600250.0</v>
      </c>
      <c r="C250" s="13">
        <v>9.0</v>
      </c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</sheetData>
  <drawing r:id="rId1"/>
</worksheet>
</file>