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0" windowWidth="28800" windowHeight="7845" tabRatio="600" firstSheet="0" activeTab="0" autoFilterDateGrouping="1"/>
  </bookViews>
  <sheets>
    <sheet xmlns:r="http://schemas.openxmlformats.org/officeDocument/2006/relationships" name="RESUMEN_TOTAL" sheetId="1" state="visible" r:id="rId1"/>
    <sheet xmlns:r="http://schemas.openxmlformats.org/officeDocument/2006/relationships" name="26-003423" sheetId="2" state="visible" r:id="rId2"/>
    <sheet xmlns:r="http://schemas.openxmlformats.org/officeDocument/2006/relationships" name="26-003423-1" sheetId="3" state="visible" r:id="rId3"/>
    <sheet xmlns:r="http://schemas.openxmlformats.org/officeDocument/2006/relationships" name="26-004227" sheetId="4" state="visible" r:id="rId4"/>
    <sheet xmlns:r="http://schemas.openxmlformats.org/officeDocument/2006/relationships" name="26-004318" sheetId="5" state="visible" r:id="rId5"/>
    <sheet xmlns:r="http://schemas.openxmlformats.org/officeDocument/2006/relationships" name="26-004502" sheetId="6" state="visible" r:id="rId6"/>
    <sheet xmlns:r="http://schemas.openxmlformats.org/officeDocument/2006/relationships" name="26-004509" sheetId="7" state="visible" r:id="rId7"/>
    <sheet xmlns:r="http://schemas.openxmlformats.org/officeDocument/2006/relationships" name="26-004540" sheetId="8" state="visible" r:id="rId8"/>
    <sheet xmlns:r="http://schemas.openxmlformats.org/officeDocument/2006/relationships" name="26-004569" sheetId="9" state="visible" r:id="rId9"/>
    <sheet xmlns:r="http://schemas.openxmlformats.org/officeDocument/2006/relationships" name="26-004783" sheetId="10" state="visible" r:id="rId10"/>
    <sheet xmlns:r="http://schemas.openxmlformats.org/officeDocument/2006/relationships" name="26-004810" sheetId="11" state="visible" r:id="rId11"/>
    <sheet xmlns:r="http://schemas.openxmlformats.org/officeDocument/2006/relationships" name="26-004962" sheetId="12" state="visible" r:id="rId12"/>
    <sheet xmlns:r="http://schemas.openxmlformats.org/officeDocument/2006/relationships" name="26-005000" sheetId="13" state="visible" r:id="rId13"/>
    <sheet xmlns:r="http://schemas.openxmlformats.org/officeDocument/2006/relationships" name="AIFA-26-001598" sheetId="14" state="visible" r:id="rId14"/>
    <sheet xmlns:r="http://schemas.openxmlformats.org/officeDocument/2006/relationships" name="AIFA-26-001598-1" sheetId="15" state="visible" r:id="rId15"/>
    <sheet xmlns:r="http://schemas.openxmlformats.org/officeDocument/2006/relationships" name="AIFA-26-001598-1-1" sheetId="16" state="visible" r:id="rId16"/>
    <sheet xmlns:r="http://schemas.openxmlformats.org/officeDocument/2006/relationships" name="AIFA-26-001667" sheetId="17" state="visible" r:id="rId17"/>
    <sheet xmlns:r="http://schemas.openxmlformats.org/officeDocument/2006/relationships" name="AIFA-26-001668" sheetId="18" state="visible" r:id="rId18"/>
    <sheet xmlns:r="http://schemas.openxmlformats.org/officeDocument/2006/relationships" name="AIFA-26-001684" sheetId="19" state="visible" r:id="rId19"/>
    <sheet xmlns:r="http://schemas.openxmlformats.org/officeDocument/2006/relationships" name="AIFA-26-001802" sheetId="20" state="visible" r:id="rId20"/>
    <sheet xmlns:r="http://schemas.openxmlformats.org/officeDocument/2006/relationships" name="AIFA-26-001805" sheetId="21" state="visible" r:id="rId21"/>
    <sheet xmlns:r="http://schemas.openxmlformats.org/officeDocument/2006/relationships" name="AIFA-26-001847" sheetId="22" state="visible" r:id="rId22"/>
    <sheet xmlns:r="http://schemas.openxmlformats.org/officeDocument/2006/relationships" name="AIFA-26-001847-1" sheetId="23" state="visible" r:id="rId23"/>
    <sheet xmlns:r="http://schemas.openxmlformats.org/officeDocument/2006/relationships" name="AIFA-26-001892" sheetId="24" state="visible" r:id="rId24"/>
    <sheet xmlns:r="http://schemas.openxmlformats.org/officeDocument/2006/relationships" name="AIFA-26-001911" sheetId="25" state="visible" r:id="rId25"/>
    <sheet xmlns:r="http://schemas.openxmlformats.org/officeDocument/2006/relationships" name="LT2695198" sheetId="26" state="visible" r:id="rId26"/>
    <sheet xmlns:r="http://schemas.openxmlformats.org/officeDocument/2006/relationships" name="VER-26-0776" sheetId="27" state="visible" r:id="rId27"/>
    <sheet xmlns:r="http://schemas.openxmlformats.org/officeDocument/2006/relationships" name="VER-26-0777" sheetId="28" state="visible" r:id="rId28"/>
    <sheet xmlns:r="http://schemas.openxmlformats.org/officeDocument/2006/relationships" name="VER-26-0777-1" sheetId="29" state="visible" r:id="rId29"/>
    <sheet xmlns:r="http://schemas.openxmlformats.org/officeDocument/2006/relationships" name="VER-E26-0863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tabSelected="1" topLeftCell="B83" workbookViewId="0">
      <selection activeCell="G85" sqref="G85"/>
    </sheetView>
  </sheetViews>
  <sheetFormatPr baseColWidth="10" defaultColWidth="9.140625" defaultRowHeight="15"/>
  <cols>
    <col width="25" bestFit="1" customWidth="1" min="1" max="1"/>
    <col width="25" bestFit="1" customWidth="1" min="2" max="2"/>
    <col width="25" bestFit="1" customWidth="1" min="3" max="3"/>
    <col width="25" bestFit="1" customWidth="1" min="4" max="4"/>
    <col width="25" bestFit="1" customWidth="1" min="5" max="5"/>
    <col width="25" bestFit="1" customWidth="1" min="6" max="6"/>
    <col width="25" bestFit="1" customWidth="1" min="7" max="7"/>
    <col width="25" bestFit="1" customWidth="1" min="8" max="8"/>
    <col width="25" bestFit="1" customWidth="1" style="1" min="9" max="9"/>
    <col width="25" bestFit="1" customWidth="1" min="10" max="10"/>
    <col width="25" bestFit="1" customWidth="1" min="11" max="11"/>
    <col width="25" bestFit="1" customWidth="1" min="12" max="12"/>
    <col width="25" bestFit="1" customWidth="1" min="13" max="13"/>
    <col width="25" bestFit="1" customWidth="1" min="14" max="14"/>
    <col width="25" bestFit="1" customWidth="1" min="15" max="15"/>
    <col width="25" bestFit="1" customWidth="1" min="16" max="16"/>
    <col width="25" bestFit="1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4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n"/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26/05/2026</t>
        </is>
      </c>
      <c r="D2" t="n">
        <v>470</v>
      </c>
      <c r="E2" t="inlineStr">
        <is>
          <t>26-003423</t>
        </is>
      </c>
      <c r="F2" t="n">
        <v>6003126</v>
      </c>
      <c r="G2" t="inlineStr">
        <is>
          <t xml:space="preserve">EZETIMIBA TABLETA DE 10MG </t>
        </is>
      </c>
      <c r="H2" t="inlineStr">
        <is>
          <t>IN</t>
        </is>
      </c>
      <c r="I2" s="1" t="n">
        <v>46217</v>
      </c>
      <c r="J2" t="inlineStr">
        <is>
          <t>3482881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F8578610-54B5-4448-B4AB-63D516A2D1B5</t>
        </is>
      </c>
      <c r="N2" t="n">
        <v>31211.27</v>
      </c>
      <c r="O2" t="n">
        <v>4993.78</v>
      </c>
      <c r="P2" t="n">
        <v>0</v>
      </c>
      <c r="Q2">
        <f>N2+O2-P2</f>
        <v/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26/05/2026</t>
        </is>
      </c>
      <c r="D3" t="n">
        <v>470</v>
      </c>
      <c r="E3" t="inlineStr">
        <is>
          <t>26-003423</t>
        </is>
      </c>
      <c r="F3" t="n">
        <v>6003126</v>
      </c>
      <c r="G3" t="inlineStr">
        <is>
          <t xml:space="preserve">EZETIMIBA TABLETA DE 10MG </t>
        </is>
      </c>
      <c r="H3" t="inlineStr">
        <is>
          <t>IN</t>
        </is>
      </c>
      <c r="I3" s="1" t="n">
        <v>46217</v>
      </c>
      <c r="J3" t="inlineStr">
        <is>
          <t>ICP36944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4FC18893-5489-4A95-92C8-4DC66623C5C5</t>
        </is>
      </c>
      <c r="N3" t="n">
        <v>2646</v>
      </c>
      <c r="O3" t="n">
        <v>423.36</v>
      </c>
      <c r="P3" t="n">
        <v>105.84</v>
      </c>
      <c r="Q3">
        <f>N3+O3-P3</f>
        <v/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26/05/2026</t>
        </is>
      </c>
      <c r="D4" t="n">
        <v>470</v>
      </c>
      <c r="E4" t="inlineStr">
        <is>
          <t>26-003423</t>
        </is>
      </c>
      <c r="F4" t="n">
        <v>6003126</v>
      </c>
      <c r="G4" t="inlineStr">
        <is>
          <t xml:space="preserve">EZETIMIBA TABLETA DE 10MG </t>
        </is>
      </c>
      <c r="H4" t="inlineStr">
        <is>
          <t>IN</t>
        </is>
      </c>
      <c r="I4" s="1" t="n">
        <v>46217</v>
      </c>
      <c r="J4" t="inlineStr">
        <is>
          <t>A59564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37E33082-26A1-4D40-86ED-27DA209ABF82</t>
        </is>
      </c>
      <c r="N4" t="n">
        <v>990</v>
      </c>
      <c r="O4" t="n">
        <v>158.4</v>
      </c>
      <c r="P4" t="n">
        <v>0</v>
      </c>
      <c r="Q4">
        <f>N4+O4-P4</f>
        <v/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26/05/2026</t>
        </is>
      </c>
      <c r="D5" t="n">
        <v>470</v>
      </c>
      <c r="E5" t="inlineStr">
        <is>
          <t>26-003423</t>
        </is>
      </c>
      <c r="F5" t="n">
        <v>6003126</v>
      </c>
      <c r="G5" t="inlineStr">
        <is>
          <t xml:space="preserve">EZETIMIBA TABLETA DE 10MG </t>
        </is>
      </c>
      <c r="H5" t="inlineStr">
        <is>
          <t>IN</t>
        </is>
      </c>
      <c r="I5" s="1" t="n">
        <v>46220</v>
      </c>
      <c r="J5" t="inlineStr">
        <is>
          <t>A59671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F70F35DA-385C-4EBB-8427-C39630B55DE7</t>
        </is>
      </c>
      <c r="N5" t="n">
        <v>200</v>
      </c>
      <c r="O5" t="n">
        <v>32</v>
      </c>
      <c r="P5" t="n">
        <v>0</v>
      </c>
      <c r="Q5">
        <f>N5+O5-P5</f>
        <v/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26/05/2026</t>
        </is>
      </c>
      <c r="D6" t="n">
        <v>470</v>
      </c>
      <c r="E6" t="inlineStr">
        <is>
          <t>26-003423</t>
        </is>
      </c>
      <c r="F6" t="n">
        <v>6003126</v>
      </c>
      <c r="G6" t="inlineStr">
        <is>
          <t xml:space="preserve">EZETIMIBA TABLETA DE 10MG </t>
        </is>
      </c>
      <c r="H6" t="inlineStr">
        <is>
          <t>IN</t>
        </is>
      </c>
      <c r="I6" s="1" t="n">
        <v>46220</v>
      </c>
      <c r="J6" t="inlineStr">
        <is>
          <t>A48805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2421a8d8-5f87-4186-9aa8-de75e81ac445</t>
        </is>
      </c>
      <c r="N6" t="n">
        <v>9400</v>
      </c>
      <c r="O6" t="n">
        <v>1504</v>
      </c>
      <c r="P6" t="n">
        <v>0</v>
      </c>
      <c r="Q6">
        <f>N6+O6-P6</f>
        <v/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26/06/2026</t>
        </is>
      </c>
      <c r="D7" t="n">
        <v>470</v>
      </c>
      <c r="E7" t="inlineStr">
        <is>
          <t>26-003423-1</t>
        </is>
      </c>
      <c r="F7" t="n">
        <v>6003872</v>
      </c>
      <c r="G7" t="inlineStr">
        <is>
          <t xml:space="preserve">EZETIMIBA TABLETA DE 10MG </t>
        </is>
      </c>
      <c r="H7" t="inlineStr">
        <is>
          <t>R1</t>
        </is>
      </c>
      <c r="I7" s="1" t="n">
        <v>46217</v>
      </c>
      <c r="J7" t="inlineStr">
        <is>
          <t>3482881</t>
        </is>
      </c>
      <c r="K7" t="inlineStr">
        <is>
          <t>AAACESA, ALMACENES FISCALIZADOS, S.A. DE C.V. E EN P</t>
        </is>
      </c>
      <c r="L7" t="inlineStr">
        <is>
          <t>ALMACENAJE, MANEJO Y CUSTODIA</t>
        </is>
      </c>
      <c r="M7" t="inlineStr">
        <is>
          <t>F8578610-54B5-4448-B4AB-63D516A2D1B5</t>
        </is>
      </c>
      <c r="N7" t="n">
        <v>31211.27</v>
      </c>
      <c r="O7" t="n">
        <v>4993.78</v>
      </c>
      <c r="P7" t="n">
        <v>0</v>
      </c>
      <c r="Q7">
        <f>N7+O7-P7</f>
        <v/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26/06/2026</t>
        </is>
      </c>
      <c r="D8" t="n">
        <v>470</v>
      </c>
      <c r="E8" t="inlineStr">
        <is>
          <t>26-003423-1</t>
        </is>
      </c>
      <c r="F8" t="n">
        <v>6003872</v>
      </c>
      <c r="G8" t="inlineStr">
        <is>
          <t xml:space="preserve">EZETIMIBA TABLETA DE 10MG </t>
        </is>
      </c>
      <c r="H8" t="inlineStr">
        <is>
          <t>R1</t>
        </is>
      </c>
      <c r="I8" s="1" t="n">
        <v>46217</v>
      </c>
      <c r="J8" t="inlineStr">
        <is>
          <t>ICP36944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4FC18893-5489-4A95-92C8-4DC66623C5C5</t>
        </is>
      </c>
      <c r="N8" t="n">
        <v>2646</v>
      </c>
      <c r="O8" t="n">
        <v>423.36</v>
      </c>
      <c r="P8" t="n">
        <v>105.84</v>
      </c>
      <c r="Q8">
        <f>N8+O8-P8</f>
        <v/>
      </c>
      <c r="R8">
        <f>N8+O8-P8</f>
        <v/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26/06/2026</t>
        </is>
      </c>
      <c r="D9" t="n">
        <v>470</v>
      </c>
      <c r="E9" t="inlineStr">
        <is>
          <t>26-003423-1</t>
        </is>
      </c>
      <c r="F9" t="n">
        <v>6003872</v>
      </c>
      <c r="G9" t="inlineStr">
        <is>
          <t xml:space="preserve">EZETIMIBA TABLETA DE 10MG </t>
        </is>
      </c>
      <c r="H9" t="inlineStr">
        <is>
          <t>R1</t>
        </is>
      </c>
      <c r="I9" s="1" t="n">
        <v>46217</v>
      </c>
      <c r="J9" t="inlineStr">
        <is>
          <t>A59564</t>
        </is>
      </c>
      <c r="K9" t="inlineStr">
        <is>
          <t>SUPER EXPRESS DE CARGA FEDERAL S.A. DE C.V.</t>
        </is>
      </c>
      <c r="L9" t="inlineStr">
        <is>
          <t>MANIOBRAS DE DESCARGA</t>
        </is>
      </c>
      <c r="M9" t="inlineStr">
        <is>
          <t>37E33082-26A1-4D40-86ED-27DA209ABF82</t>
        </is>
      </c>
      <c r="N9" t="n">
        <v>990</v>
      </c>
      <c r="O9" t="n">
        <v>158.4</v>
      </c>
      <c r="P9" t="n">
        <v>0</v>
      </c>
      <c r="Q9">
        <f>N9+O9-P9</f>
        <v/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26/06/2026</t>
        </is>
      </c>
      <c r="D10" t="n">
        <v>470</v>
      </c>
      <c r="E10" t="inlineStr">
        <is>
          <t>26-003423-1</t>
        </is>
      </c>
      <c r="F10" t="n">
        <v>6003872</v>
      </c>
      <c r="G10" t="inlineStr">
        <is>
          <t xml:space="preserve">EZETIMIBA TABLETA DE 10MG </t>
        </is>
      </c>
      <c r="H10" t="inlineStr">
        <is>
          <t>R1</t>
        </is>
      </c>
      <c r="I10" s="1" t="n">
        <v>46220</v>
      </c>
      <c r="J10" t="inlineStr">
        <is>
          <t>A59671</t>
        </is>
      </c>
      <c r="K10" t="inlineStr">
        <is>
          <t>SUPER EXPRESS DE CARGA FEDERAL S.A. DE C.V.</t>
        </is>
      </c>
      <c r="L10" t="inlineStr">
        <is>
          <t>CANDADOS FISCALES</t>
        </is>
      </c>
      <c r="M10" t="inlineStr">
        <is>
          <t>F70F35DA-385C-4EBB-8427-C39630B55DE7</t>
        </is>
      </c>
      <c r="N10" t="n">
        <v>200</v>
      </c>
      <c r="O10" t="n">
        <v>32</v>
      </c>
      <c r="P10" t="n">
        <v>0</v>
      </c>
      <c r="Q10">
        <f>N10+O10-P10</f>
        <v/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26/06/2026</t>
        </is>
      </c>
      <c r="D11" t="n">
        <v>470</v>
      </c>
      <c r="E11" t="inlineStr">
        <is>
          <t>26-003423-1</t>
        </is>
      </c>
      <c r="F11" t="n">
        <v>6003872</v>
      </c>
      <c r="G11" t="inlineStr">
        <is>
          <t xml:space="preserve">EZETIMIBA TABLETA DE 10MG </t>
        </is>
      </c>
      <c r="H11" t="inlineStr">
        <is>
          <t>R1</t>
        </is>
      </c>
      <c r="I11" s="1" t="n">
        <v>46220</v>
      </c>
      <c r="J11" t="inlineStr">
        <is>
          <t>A48805</t>
        </is>
      </c>
      <c r="K11" t="inlineStr">
        <is>
          <t>ABSOLUTE BROKERAGE CUSTOMS, S.C.</t>
        </is>
      </c>
      <c r="L11" t="inlineStr">
        <is>
          <t>HONORARIOS DE AGENCIA</t>
        </is>
      </c>
      <c r="M11" t="inlineStr">
        <is>
          <t>2421a8d8-5f87-4186-9aa8-de75e81ac445</t>
        </is>
      </c>
      <c r="N11" t="n">
        <v>9400</v>
      </c>
      <c r="O11" t="n">
        <v>1504</v>
      </c>
      <c r="P11" t="n">
        <v>0</v>
      </c>
      <c r="Q11">
        <f>N11+O11-P11</f>
        <v/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25/06/2026</t>
        </is>
      </c>
      <c r="D12" t="n">
        <v>470</v>
      </c>
      <c r="E12" t="inlineStr">
        <is>
          <t>26-004227</t>
        </is>
      </c>
      <c r="F12" t="n">
        <v>6003818</v>
      </c>
      <c r="G12" t="inlineStr">
        <is>
          <t>EMEND IV (FOSAPREPITANT)</t>
        </is>
      </c>
      <c r="H12" t="inlineStr">
        <is>
          <t>IN</t>
        </is>
      </c>
      <c r="I12" s="1" t="n">
        <v>46199</v>
      </c>
      <c r="J12" t="inlineStr">
        <is>
          <t>ICP36376</t>
        </is>
      </c>
      <c r="K12" t="inlineStr">
        <is>
          <t>SUPER EXPRESS DE CARGA FEDERAL S.A. DE C.V.</t>
        </is>
      </c>
      <c r="L12" t="inlineStr">
        <is>
          <t>FLETE TERRESTRE</t>
        </is>
      </c>
      <c r="M12" t="inlineStr">
        <is>
          <t>864CA569-B36F-4241-B5E9-C259AD402595</t>
        </is>
      </c>
      <c r="N12" t="n">
        <v>3528</v>
      </c>
      <c r="O12" t="n">
        <v>564.48</v>
      </c>
      <c r="P12" t="n">
        <v>141.12</v>
      </c>
      <c r="Q12">
        <f>N12+O12-P12</f>
        <v/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25/06/2026</t>
        </is>
      </c>
      <c r="D13" t="n">
        <v>470</v>
      </c>
      <c r="E13" t="inlineStr">
        <is>
          <t>26-004227</t>
        </is>
      </c>
      <c r="F13" t="n">
        <v>6003818</v>
      </c>
      <c r="G13" t="inlineStr">
        <is>
          <t>EMEND IV (FOSAPREPITANT)</t>
        </is>
      </c>
      <c r="H13" t="inlineStr">
        <is>
          <t>IN</t>
        </is>
      </c>
      <c r="I13" s="1" t="n">
        <v>46199</v>
      </c>
      <c r="J13" t="inlineStr">
        <is>
          <t>A59129</t>
        </is>
      </c>
      <c r="K13" t="inlineStr">
        <is>
          <t>SUPER EXPRESS DE CARGA FEDERAL S.A. DE C.V.</t>
        </is>
      </c>
      <c r="L13" t="inlineStr">
        <is>
          <t>MANIOBRAS DE DESCARGA</t>
        </is>
      </c>
      <c r="M13" t="inlineStr">
        <is>
          <t>AAA9C335-DD98-4BA4-8C0C-C0AB2EA24F60</t>
        </is>
      </c>
      <c r="N13" t="n">
        <v>1800</v>
      </c>
      <c r="O13" t="n">
        <v>288</v>
      </c>
      <c r="P13" t="n">
        <v>0</v>
      </c>
      <c r="Q13">
        <f>N13+O13-P13</f>
        <v/>
      </c>
    </row>
    <row r="14">
      <c r="A14" t="inlineStr">
        <is>
          <t>Importación</t>
        </is>
      </c>
      <c r="B14" t="inlineStr">
        <is>
          <t>ORGANON PHARMA MEXICO SA DE CV</t>
        </is>
      </c>
      <c r="C14" t="inlineStr">
        <is>
          <t>25/06/2026</t>
        </is>
      </c>
      <c r="D14" t="n">
        <v>470</v>
      </c>
      <c r="E14" t="inlineStr">
        <is>
          <t>26-004227</t>
        </is>
      </c>
      <c r="F14" t="n">
        <v>6003818</v>
      </c>
      <c r="G14" t="inlineStr">
        <is>
          <t>EMEND IV (FOSAPREPITANT)</t>
        </is>
      </c>
      <c r="H14" t="inlineStr">
        <is>
          <t>IN</t>
        </is>
      </c>
      <c r="I14" s="1" t="n">
        <v>46199</v>
      </c>
      <c r="J14" t="inlineStr">
        <is>
          <t>3469245</t>
        </is>
      </c>
      <c r="K14" t="inlineStr">
        <is>
          <t>AAACESA, ALMACENES FISCALIZADOS, S.A. DE C.V. E EN P</t>
        </is>
      </c>
      <c r="L14" t="inlineStr">
        <is>
          <t>ALMACENAJE, MANEJO Y CUSTODIA</t>
        </is>
      </c>
      <c r="M14" t="inlineStr">
        <is>
          <t>0665E7C9-4A66-437B-843C-BBEA43CBC888</t>
        </is>
      </c>
      <c r="N14" t="n">
        <v>22673.26</v>
      </c>
      <c r="O14" t="n">
        <v>3627.68</v>
      </c>
      <c r="P14" t="n">
        <v>0</v>
      </c>
      <c r="Q14">
        <f>N14+O14-P14</f>
        <v/>
      </c>
    </row>
    <row r="15">
      <c r="A15" t="inlineStr">
        <is>
          <t>Importación</t>
        </is>
      </c>
      <c r="B15" t="inlineStr">
        <is>
          <t>ORGANON PHARMA MEXICO SA DE CV</t>
        </is>
      </c>
      <c r="C15" t="inlineStr">
        <is>
          <t>25/06/2026</t>
        </is>
      </c>
      <c r="D15" t="n">
        <v>470</v>
      </c>
      <c r="E15" t="inlineStr">
        <is>
          <t>26-004227</t>
        </is>
      </c>
      <c r="F15" t="n">
        <v>6003818</v>
      </c>
      <c r="G15" t="inlineStr">
        <is>
          <t>EMEND IV (FOSAPREPITANT)</t>
        </is>
      </c>
      <c r="H15" t="inlineStr">
        <is>
          <t>IN</t>
        </is>
      </c>
      <c r="I15" s="1" t="n">
        <v>46205</v>
      </c>
      <c r="J15" t="inlineStr">
        <is>
          <t>A48099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d55ba1e9-c065-42e6-ba2f-a9f52b4a72e5</t>
        </is>
      </c>
      <c r="N15" t="n">
        <v>6550</v>
      </c>
      <c r="O15" t="n">
        <v>1048</v>
      </c>
      <c r="P15" t="n">
        <v>0</v>
      </c>
      <c r="Q15">
        <f>N15+O15-P15</f>
        <v/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30/06/2026</t>
        </is>
      </c>
      <c r="D16" t="n">
        <v>470</v>
      </c>
      <c r="E16" t="inlineStr">
        <is>
          <t>26-004318</t>
        </is>
      </c>
      <c r="F16" t="n">
        <v>6003945</v>
      </c>
      <c r="G16" t="inlineStr">
        <is>
          <t>HYZAAR (LOSARTAN/HIDROCLOROTIAZIDA) 50MG/12.5MG</t>
        </is>
      </c>
      <c r="H16" t="inlineStr">
        <is>
          <t>A1</t>
        </is>
      </c>
      <c r="I16" s="1" t="n">
        <v>46204</v>
      </c>
      <c r="J16" t="inlineStr">
        <is>
          <t>3472834</t>
        </is>
      </c>
      <c r="K16" t="inlineStr">
        <is>
          <t>AAACESA, ALMACENES FISCALIZADOS, S.A. DE C.V. E EN P</t>
        </is>
      </c>
      <c r="L16" t="inlineStr">
        <is>
          <t>ALMACENAJE, MANEJO Y CUSTODIA</t>
        </is>
      </c>
      <c r="M16" t="inlineStr">
        <is>
          <t>20B91843-E464-4A25-896F-DFC14A80D1B7</t>
        </is>
      </c>
      <c r="N16" t="n">
        <v>6144.23</v>
      </c>
      <c r="O16" t="n">
        <v>983.05</v>
      </c>
      <c r="P16" t="n">
        <v>0</v>
      </c>
      <c r="Q16">
        <f>N16+O16-P16</f>
        <v/>
      </c>
    </row>
    <row r="17">
      <c r="A17" t="inlineStr">
        <is>
          <t>Importación</t>
        </is>
      </c>
      <c r="B17" t="inlineStr">
        <is>
          <t>ORGANON PHARMA MEXICO SA DE CV</t>
        </is>
      </c>
      <c r="C17" t="inlineStr">
        <is>
          <t>30/06/2026</t>
        </is>
      </c>
      <c r="D17" t="n">
        <v>470</v>
      </c>
      <c r="E17" t="inlineStr">
        <is>
          <t>26-004318</t>
        </is>
      </c>
      <c r="F17" t="n">
        <v>6003945</v>
      </c>
      <c r="G17" t="inlineStr">
        <is>
          <t>HYZAAR (LOSARTAN/HIDROCLOROTIAZIDA) 50MG/12.5MG</t>
        </is>
      </c>
      <c r="H17" t="inlineStr">
        <is>
          <t>A1</t>
        </is>
      </c>
      <c r="I17" s="1" t="n">
        <v>46204</v>
      </c>
      <c r="J17" t="inlineStr">
        <is>
          <t>ICP36496</t>
        </is>
      </c>
      <c r="K17" t="inlineStr">
        <is>
          <t>SUPER EXPRESS DE CARGA FEDERAL S.A. DE C.V.</t>
        </is>
      </c>
      <c r="L17" t="inlineStr">
        <is>
          <t>FLETE TERRESTRE</t>
        </is>
      </c>
      <c r="M17" t="inlineStr">
        <is>
          <t>3DFD5D41-0D10-4ED2-BCED-C115BFAFD1A4</t>
        </is>
      </c>
      <c r="N17" t="n">
        <v>2646</v>
      </c>
      <c r="O17" t="n">
        <v>423.36</v>
      </c>
      <c r="P17" t="n">
        <v>105.84</v>
      </c>
      <c r="Q17">
        <f>N17+O17-P17</f>
        <v/>
      </c>
    </row>
    <row r="18">
      <c r="A18" t="inlineStr">
        <is>
          <t>Importación</t>
        </is>
      </c>
      <c r="B18" t="inlineStr">
        <is>
          <t>ORGANON PHARMA MEXICO SA DE CV</t>
        </is>
      </c>
      <c r="C18" t="inlineStr">
        <is>
          <t>30/06/2026</t>
        </is>
      </c>
      <c r="D18" t="n">
        <v>470</v>
      </c>
      <c r="E18" t="inlineStr">
        <is>
          <t>26-004318</t>
        </is>
      </c>
      <c r="F18" t="n">
        <v>6003945</v>
      </c>
      <c r="G18" t="inlineStr">
        <is>
          <t>HYZAAR (LOSARTAN/HIDROCLOROTIAZIDA) 50MG/12.5MG</t>
        </is>
      </c>
      <c r="H18" t="inlineStr">
        <is>
          <t>A1</t>
        </is>
      </c>
      <c r="I18" s="1" t="n">
        <v>46204</v>
      </c>
      <c r="J18" t="inlineStr">
        <is>
          <t>A59218</t>
        </is>
      </c>
      <c r="K18" t="inlineStr">
        <is>
          <t>SUPER EXPRESS DE CARGA FEDERAL S.A. DE C.V.</t>
        </is>
      </c>
      <c r="L18" t="inlineStr">
        <is>
          <t>CANDADOS FISCALES</t>
        </is>
      </c>
      <c r="M18" t="inlineStr">
        <is>
          <t>EAD21C00-5968-42DE-B41C-CC49ACE43CE6</t>
        </is>
      </c>
      <c r="N18" t="n">
        <v>200</v>
      </c>
      <c r="O18" t="n">
        <v>32</v>
      </c>
      <c r="P18" t="n">
        <v>0</v>
      </c>
      <c r="Q18">
        <f>N18+O18-P18</f>
        <v/>
      </c>
    </row>
    <row r="19">
      <c r="A19" t="inlineStr">
        <is>
          <t>Importación</t>
        </is>
      </c>
      <c r="B19" t="inlineStr">
        <is>
          <t>ORGANON PHARMA MEXICO SA DE CV</t>
        </is>
      </c>
      <c r="C19" t="inlineStr">
        <is>
          <t>30/06/2026</t>
        </is>
      </c>
      <c r="D19" t="n">
        <v>470</v>
      </c>
      <c r="E19" t="inlineStr">
        <is>
          <t>26-004318</t>
        </is>
      </c>
      <c r="F19" t="n">
        <v>6003945</v>
      </c>
      <c r="G19" t="inlineStr">
        <is>
          <t>HYZAAR (LOSARTAN/HIDROCLOROTIAZIDA) 50MG/12.5MG</t>
        </is>
      </c>
      <c r="H19" t="inlineStr">
        <is>
          <t>A1</t>
        </is>
      </c>
      <c r="I19" s="1" t="n">
        <v>46209</v>
      </c>
      <c r="J19" t="inlineStr">
        <is>
          <t>A48255</t>
        </is>
      </c>
      <c r="K19" t="inlineStr">
        <is>
          <t>ABSOLUTE BROKERAGE CUSTOMS, S.C.</t>
        </is>
      </c>
      <c r="L19" t="inlineStr">
        <is>
          <t>HONORARIOS DE AGENCIA</t>
        </is>
      </c>
      <c r="M19" t="inlineStr">
        <is>
          <t>f13fe08f-b6c5-4a33-a03b-567a38ea630e</t>
        </is>
      </c>
      <c r="N19" t="n">
        <v>6550</v>
      </c>
      <c r="O19" t="n">
        <v>1048</v>
      </c>
      <c r="P19" t="n">
        <v>0</v>
      </c>
      <c r="Q19">
        <f>N19+O19-P19</f>
        <v/>
      </c>
    </row>
    <row r="20">
      <c r="A20" t="inlineStr">
        <is>
          <t>Exportación</t>
        </is>
      </c>
      <c r="B20" t="inlineStr">
        <is>
          <t>ORGANON PHARMA MEXICO SA DE CV</t>
        </is>
      </c>
      <c r="C20" t="inlineStr">
        <is>
          <t>07/07/2026</t>
        </is>
      </c>
      <c r="D20" t="n">
        <v>470</v>
      </c>
      <c r="E20" t="inlineStr">
        <is>
          <t>26-004502</t>
        </is>
      </c>
      <c r="F20" t="n">
        <v>6004071</v>
      </c>
      <c r="G20" t="inlineStr">
        <is>
          <t>AERIUS 5MG 1TAB</t>
        </is>
      </c>
      <c r="H20" t="inlineStr">
        <is>
          <t>A1</t>
        </is>
      </c>
      <c r="I20" s="1" t="n">
        <v>46211</v>
      </c>
      <c r="J20" t="inlineStr">
        <is>
          <t>MXC00387661</t>
        </is>
      </c>
      <c r="K20" t="inlineStr">
        <is>
          <t>TALMA MÉXICO SERVICIOS AEROPORTUARIOS, S.A. DE C.V.</t>
        </is>
      </c>
      <c r="L20" t="inlineStr">
        <is>
          <t>ALMACENAJE, MANEJO Y CUSTODIA</t>
        </is>
      </c>
      <c r="M20" t="inlineStr">
        <is>
          <t>70098A41-0149-48BB-9671-30B4D32C905C</t>
        </is>
      </c>
      <c r="N20" t="n">
        <v>4080</v>
      </c>
      <c r="O20" t="n">
        <v>652.8</v>
      </c>
      <c r="P20" t="n">
        <v>0</v>
      </c>
      <c r="Q20">
        <f>N20+O20-P20</f>
        <v/>
      </c>
    </row>
    <row r="21">
      <c r="A21" t="inlineStr">
        <is>
          <t>Exportación</t>
        </is>
      </c>
      <c r="B21" t="inlineStr">
        <is>
          <t>ORGANON PHARMA MEXICO SA DE CV</t>
        </is>
      </c>
      <c r="C21" t="inlineStr">
        <is>
          <t>07/07/2026</t>
        </is>
      </c>
      <c r="D21" t="n">
        <v>470</v>
      </c>
      <c r="E21" t="inlineStr">
        <is>
          <t>26-004502</t>
        </is>
      </c>
      <c r="F21" t="n">
        <v>6004071</v>
      </c>
      <c r="G21" t="inlineStr">
        <is>
          <t>AERIUS 5MG 1TAB</t>
        </is>
      </c>
      <c r="H21" t="inlineStr">
        <is>
          <t>A1</t>
        </is>
      </c>
      <c r="I21" s="1" t="n">
        <v>46216</v>
      </c>
      <c r="J21" t="inlineStr">
        <is>
          <t>A48532</t>
        </is>
      </c>
      <c r="K21" t="inlineStr">
        <is>
          <t>ABSOLUTE BROKERAGE CUSTOMS, S.C.</t>
        </is>
      </c>
      <c r="L21" t="inlineStr">
        <is>
          <t>HONORARIOS DE AGENCIA</t>
        </is>
      </c>
      <c r="M21" t="inlineStr">
        <is>
          <t>82626c8b-3eca-49d5-8612-c2452c2bc5da</t>
        </is>
      </c>
      <c r="N21" t="n">
        <v>2550</v>
      </c>
      <c r="O21" t="n">
        <v>408</v>
      </c>
      <c r="P21" t="n">
        <v>0</v>
      </c>
      <c r="Q21">
        <f>N21+O21-P21</f>
        <v/>
      </c>
    </row>
    <row r="22">
      <c r="A22" t="inlineStr">
        <is>
          <t>Importación</t>
        </is>
      </c>
      <c r="B22" t="inlineStr">
        <is>
          <t>ORGANON PHARMA MEXICO SA DE CV</t>
        </is>
      </c>
      <c r="C22" t="inlineStr">
        <is>
          <t>07/07/2026</t>
        </is>
      </c>
      <c r="D22" t="n">
        <v>470</v>
      </c>
      <c r="E22" t="inlineStr">
        <is>
          <t>26-004509</t>
        </is>
      </c>
      <c r="F22" t="n">
        <v>6004078</v>
      </c>
      <c r="G22" t="inlineStr">
        <is>
          <t>ARCOXIA (ETORICOXIB) COMPRIMIDOS DE 120 MG</t>
        </is>
      </c>
      <c r="H22" t="inlineStr">
        <is>
          <t>A1</t>
        </is>
      </c>
      <c r="I22" s="1" t="n">
        <v>46210</v>
      </c>
      <c r="J22" t="inlineStr">
        <is>
          <t>ICP36691</t>
        </is>
      </c>
      <c r="K22" t="inlineStr">
        <is>
          <t>SUPER EXPRESS DE CARGA FEDERAL S.A. DE C.V.</t>
        </is>
      </c>
      <c r="L22" t="inlineStr">
        <is>
          <t>FLETE TERRESTRE</t>
        </is>
      </c>
      <c r="M22" t="inlineStr">
        <is>
          <t>A805BA17-A422-4290-BC51-8A502B58A5C3</t>
        </is>
      </c>
      <c r="N22" t="n">
        <v>2646</v>
      </c>
      <c r="O22" t="n">
        <v>423.36</v>
      </c>
      <c r="P22" t="n">
        <v>105.84</v>
      </c>
      <c r="Q22">
        <f>N22+O22-P22</f>
        <v/>
      </c>
    </row>
    <row r="23">
      <c r="A23" t="inlineStr">
        <is>
          <t>Importación</t>
        </is>
      </c>
      <c r="B23" t="inlineStr">
        <is>
          <t>ORGANON PHARMA MEXICO SA DE CV</t>
        </is>
      </c>
      <c r="C23" t="inlineStr">
        <is>
          <t>07/07/2026</t>
        </is>
      </c>
      <c r="D23" t="n">
        <v>470</v>
      </c>
      <c r="E23" t="inlineStr">
        <is>
          <t>26-004509</t>
        </is>
      </c>
      <c r="F23" t="n">
        <v>6004078</v>
      </c>
      <c r="G23" t="inlineStr">
        <is>
          <t>ARCOXIA (ETORICOXIB) COMPRIMIDOS DE 120 MG</t>
        </is>
      </c>
      <c r="H23" t="inlineStr">
        <is>
          <t>A1</t>
        </is>
      </c>
      <c r="I23" s="1" t="n">
        <v>46210</v>
      </c>
      <c r="J23" t="inlineStr">
        <is>
          <t>A59366</t>
        </is>
      </c>
      <c r="K23" t="inlineStr">
        <is>
          <t>SUPER EXPRESS DE CARGA FEDERAL S.A. DE C.V.</t>
        </is>
      </c>
      <c r="L23" t="inlineStr">
        <is>
          <t>MANIOBRAS DE DESCARGA</t>
        </is>
      </c>
      <c r="M23" t="inlineStr">
        <is>
          <t>4E3802D7-AE72-4FA3-AB59-85A7211442A4</t>
        </is>
      </c>
      <c r="N23" t="n">
        <v>1190</v>
      </c>
      <c r="O23" t="n">
        <v>190.4</v>
      </c>
      <c r="P23" t="n">
        <v>0</v>
      </c>
      <c r="Q23">
        <f>N23+O23-P23</f>
        <v/>
      </c>
    </row>
    <row r="24">
      <c r="A24" t="inlineStr">
        <is>
          <t>Importación</t>
        </is>
      </c>
      <c r="B24" t="inlineStr">
        <is>
          <t>ORGANON PHARMA MEXICO SA DE CV</t>
        </is>
      </c>
      <c r="C24" t="inlineStr">
        <is>
          <t>07/07/2026</t>
        </is>
      </c>
      <c r="D24" t="n">
        <v>470</v>
      </c>
      <c r="E24" t="inlineStr">
        <is>
          <t>26-004509</t>
        </is>
      </c>
      <c r="F24" t="n">
        <v>6004078</v>
      </c>
      <c r="G24" t="inlineStr">
        <is>
          <t>ARCOXIA (ETORICOXIB) COMPRIMIDOS DE 120 MG</t>
        </is>
      </c>
      <c r="H24" t="inlineStr">
        <is>
          <t>A1</t>
        </is>
      </c>
      <c r="I24" s="1" t="n">
        <v>46210</v>
      </c>
      <c r="J24" t="inlineStr">
        <is>
          <t>3477619</t>
        </is>
      </c>
      <c r="K24" t="inlineStr">
        <is>
          <t>AAACESA, ALMACENES FISCALIZADOS, S.A. DE C.V. E EN P</t>
        </is>
      </c>
      <c r="L24" t="inlineStr">
        <is>
          <t>ALMACENAJE, MANEJO Y CUSTODIA</t>
        </is>
      </c>
      <c r="M24" t="inlineStr">
        <is>
          <t>715A2517-86C8-4F79-807D-B5F05CE6DC87</t>
        </is>
      </c>
      <c r="N24" t="n">
        <v>21507.97</v>
      </c>
      <c r="O24" t="n">
        <v>3441.24</v>
      </c>
      <c r="P24" t="n">
        <v>0</v>
      </c>
      <c r="Q24">
        <f>N24+O24-P24</f>
        <v/>
      </c>
    </row>
    <row r="25">
      <c r="A25" t="inlineStr">
        <is>
          <t>Importación</t>
        </is>
      </c>
      <c r="B25" t="inlineStr">
        <is>
          <t>ORGANON PHARMA MEXICO SA DE CV</t>
        </is>
      </c>
      <c r="C25" t="inlineStr">
        <is>
          <t>07/07/2026</t>
        </is>
      </c>
      <c r="D25" t="n">
        <v>470</v>
      </c>
      <c r="E25" t="inlineStr">
        <is>
          <t>26-004509</t>
        </is>
      </c>
      <c r="F25" t="n">
        <v>6004078</v>
      </c>
      <c r="G25" t="inlineStr">
        <is>
          <t>ARCOXIA (ETORICOXIB) COMPRIMIDOS DE 120 MG</t>
        </is>
      </c>
      <c r="H25" t="inlineStr">
        <is>
          <t>A1</t>
        </is>
      </c>
      <c r="I25" s="1" t="n">
        <v>46213</v>
      </c>
      <c r="J25" t="inlineStr">
        <is>
          <t>A48511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b632f300-7d91-44de-8ddb-1dcac8b6aad8</t>
        </is>
      </c>
      <c r="N25" t="n">
        <v>6550</v>
      </c>
      <c r="O25" t="n">
        <v>1048</v>
      </c>
      <c r="P25" t="n">
        <v>0</v>
      </c>
      <c r="Q25">
        <f>N25+O25-P25</f>
        <v/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08/07/2026</t>
        </is>
      </c>
      <c r="D26" t="n">
        <v>470</v>
      </c>
      <c r="E26" t="inlineStr">
        <is>
          <t>26-004540</t>
        </is>
      </c>
      <c r="F26" t="n">
        <v>6004106</v>
      </c>
      <c r="G26" t="inlineStr">
        <is>
          <t>COZAAR XQ (LOSARTAN AMLODIPINO) 50/5MG</t>
        </is>
      </c>
      <c r="H26" t="inlineStr">
        <is>
          <t>F4</t>
        </is>
      </c>
      <c r="I26" s="1" t="n">
        <v>46217</v>
      </c>
      <c r="J26" t="inlineStr">
        <is>
          <t>A48611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a1d72867-6113-45dd-9c7b-ae17ab0dda72</t>
        </is>
      </c>
      <c r="N26" t="n">
        <v>2050</v>
      </c>
      <c r="O26" t="n">
        <v>328</v>
      </c>
      <c r="P26" t="n">
        <v>0</v>
      </c>
      <c r="Q26">
        <f>N26+O26-P26</f>
        <v/>
      </c>
    </row>
    <row r="27">
      <c r="A27" t="inlineStr">
        <is>
          <t>Exportación</t>
        </is>
      </c>
      <c r="B27" t="inlineStr">
        <is>
          <t>ORGANON PHARMA MEXICO SA DE CV</t>
        </is>
      </c>
      <c r="C27" t="inlineStr">
        <is>
          <t>08/07/2026</t>
        </is>
      </c>
      <c r="D27" t="n">
        <v>470</v>
      </c>
      <c r="E27" t="inlineStr">
        <is>
          <t>26-004569</t>
        </is>
      </c>
      <c r="F27" t="n">
        <v>6004126</v>
      </c>
      <c r="G27" t="inlineStr">
        <is>
          <t>DESLORATADINE 5MG TAB</t>
        </is>
      </c>
      <c r="H27" t="inlineStr">
        <is>
          <t>A1</t>
        </is>
      </c>
      <c r="I27" s="1" t="n">
        <v>46212</v>
      </c>
      <c r="J27" t="inlineStr">
        <is>
          <t>AICM1285</t>
        </is>
      </c>
      <c r="K27" t="inlineStr">
        <is>
          <t>COMERCIO, RESGUARDO Y MANIOBRAS</t>
        </is>
      </c>
      <c r="L27" t="inlineStr">
        <is>
          <t>MONTACARGAS</t>
        </is>
      </c>
      <c r="M27" t="inlineStr">
        <is>
          <t>FFC49E52-A35D-44E6-B90C-0E43EEE76B27</t>
        </is>
      </c>
      <c r="N27" t="n">
        <v>1964.1</v>
      </c>
      <c r="O27" t="n">
        <v>314.26</v>
      </c>
      <c r="P27" t="n">
        <v>0</v>
      </c>
      <c r="Q27">
        <f>N27+O27-P27</f>
        <v/>
      </c>
    </row>
    <row r="28">
      <c r="A28" t="inlineStr">
        <is>
          <t>Exportación</t>
        </is>
      </c>
      <c r="B28" t="inlineStr">
        <is>
          <t>ORGANON PHARMA MEXICO SA DE CV</t>
        </is>
      </c>
      <c r="C28" t="inlineStr">
        <is>
          <t>08/07/2026</t>
        </is>
      </c>
      <c r="D28" t="n">
        <v>470</v>
      </c>
      <c r="E28" t="inlineStr">
        <is>
          <t>26-004569</t>
        </is>
      </c>
      <c r="F28" t="n">
        <v>6004126</v>
      </c>
      <c r="G28" t="inlineStr">
        <is>
          <t>DESLORATADINE 5MG TAB</t>
        </is>
      </c>
      <c r="H28" t="inlineStr">
        <is>
          <t>A1</t>
        </is>
      </c>
      <c r="I28" s="1" t="n">
        <v>46212</v>
      </c>
      <c r="J28" t="inlineStr">
        <is>
          <t>F1495826</t>
        </is>
      </c>
      <c r="K28" t="inlineStr">
        <is>
          <t>AEROVIAS DE MEXICO SA DE CV</t>
        </is>
      </c>
      <c r="L28" t="inlineStr">
        <is>
          <t>ALMACENAJE, MANEJO Y CUSTODIA</t>
        </is>
      </c>
      <c r="M28" t="inlineStr">
        <is>
          <t>7796E1C8-7837-506A-AE38-ECA244803CEE</t>
        </is>
      </c>
      <c r="N28" t="n">
        <v>467.07</v>
      </c>
      <c r="O28" t="n">
        <v>74.73</v>
      </c>
      <c r="P28" t="n">
        <v>0</v>
      </c>
      <c r="Q28">
        <f>N28+O28-P28</f>
        <v/>
      </c>
    </row>
    <row r="29">
      <c r="A29" t="inlineStr">
        <is>
          <t>Exportación</t>
        </is>
      </c>
      <c r="B29" t="inlineStr">
        <is>
          <t>ORGANON PHARMA MEXICO SA DE CV</t>
        </is>
      </c>
      <c r="C29" t="inlineStr">
        <is>
          <t>08/07/2026</t>
        </is>
      </c>
      <c r="D29" t="n">
        <v>470</v>
      </c>
      <c r="E29" t="inlineStr">
        <is>
          <t>26-004569</t>
        </is>
      </c>
      <c r="F29" t="n">
        <v>6004126</v>
      </c>
      <c r="G29" t="inlineStr">
        <is>
          <t>DESLORATADINE 5MG TAB</t>
        </is>
      </c>
      <c r="H29" t="inlineStr">
        <is>
          <t>A1</t>
        </is>
      </c>
      <c r="I29" s="1" t="n">
        <v>46219</v>
      </c>
      <c r="J29" t="inlineStr">
        <is>
          <t>A48711</t>
        </is>
      </c>
      <c r="K29" t="inlineStr">
        <is>
          <t>ABSOLUTE BROKERAGE CUSTOMS, S.C.</t>
        </is>
      </c>
      <c r="L29" t="inlineStr">
        <is>
          <t>HONORARIOS DE AGENCIA</t>
        </is>
      </c>
      <c r="M29" t="inlineStr">
        <is>
          <t>4f72c59e-7fd2-4164-9f0f-95c0ed9bf76b</t>
        </is>
      </c>
      <c r="N29" t="n">
        <v>2550</v>
      </c>
      <c r="O29" t="n">
        <v>408</v>
      </c>
      <c r="P29" t="n">
        <v>0</v>
      </c>
      <c r="Q29">
        <f>N29+O29-P29</f>
        <v/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16/07/2026</t>
        </is>
      </c>
      <c r="D30" t="n">
        <v>470</v>
      </c>
      <c r="E30" t="inlineStr">
        <is>
          <t>26-004783</t>
        </is>
      </c>
      <c r="F30" t="n">
        <v>6004322</v>
      </c>
      <c r="G30" t="inlineStr">
        <is>
          <t>ARCOXIA (ETORICOXIB) COMPRIMIDOS DE 90 MG</t>
        </is>
      </c>
      <c r="H30" t="inlineStr">
        <is>
          <t>A1</t>
        </is>
      </c>
      <c r="I30" s="1" t="n">
        <v>46220</v>
      </c>
      <c r="J30" t="inlineStr">
        <is>
          <t>A59668</t>
        </is>
      </c>
      <c r="K30" t="inlineStr">
        <is>
          <t>SUPER EXPRESS DE CARGA FEDERAL S.A. DE C.V.</t>
        </is>
      </c>
      <c r="L30" t="inlineStr">
        <is>
          <t>MANIOBRAS DE DESCARGA</t>
        </is>
      </c>
      <c r="M30" t="inlineStr">
        <is>
          <t>CB5A72C0-C6F2-4839-B3D1-FF2B4DE9565F</t>
        </is>
      </c>
      <c r="N30" t="n">
        <v>1900</v>
      </c>
      <c r="O30" t="n">
        <v>304</v>
      </c>
      <c r="P30" t="n">
        <v>0</v>
      </c>
      <c r="Q30">
        <f>N30+O30-P30</f>
        <v/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16/07/2026</t>
        </is>
      </c>
      <c r="D31" t="n">
        <v>470</v>
      </c>
      <c r="E31" t="inlineStr">
        <is>
          <t>26-004783</t>
        </is>
      </c>
      <c r="F31" t="n">
        <v>6004322</v>
      </c>
      <c r="G31" t="inlineStr">
        <is>
          <t>ARCOXIA (ETORICOXIB) COMPRIMIDOS DE 90 MG</t>
        </is>
      </c>
      <c r="H31" t="inlineStr">
        <is>
          <t>A1</t>
        </is>
      </c>
      <c r="I31" s="1" t="n">
        <v>46220</v>
      </c>
      <c r="J31" t="inlineStr">
        <is>
          <t>ICP37086</t>
        </is>
      </c>
      <c r="K31" t="inlineStr">
        <is>
          <t>SUPER EXPRESS DE CARGA FEDERAL S.A. DE C.V.</t>
        </is>
      </c>
      <c r="L31" t="inlineStr">
        <is>
          <t>FLETE TERRESTRE</t>
        </is>
      </c>
      <c r="M31" t="inlineStr">
        <is>
          <t>A3FC39C5-C391-42E6-803B-5FD1D1E7A949</t>
        </is>
      </c>
      <c r="N31" t="n">
        <v>3770</v>
      </c>
      <c r="O31" t="n">
        <v>603.2</v>
      </c>
      <c r="P31" t="n">
        <v>150.8</v>
      </c>
      <c r="Q31">
        <f>N31+O31-P31</f>
        <v/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16/07/2026</t>
        </is>
      </c>
      <c r="D32" t="n">
        <v>470</v>
      </c>
      <c r="E32" t="inlineStr">
        <is>
          <t>26-004783</t>
        </is>
      </c>
      <c r="F32" t="n">
        <v>6004322</v>
      </c>
      <c r="G32" t="inlineStr">
        <is>
          <t>ARCOXIA (ETORICOXIB) COMPRIMIDOS DE 90 MG</t>
        </is>
      </c>
      <c r="H32" t="inlineStr">
        <is>
          <t>A1</t>
        </is>
      </c>
      <c r="I32" s="1" t="n">
        <v>46223</v>
      </c>
      <c r="J32" t="inlineStr">
        <is>
          <t>3488261</t>
        </is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92003BE2-90CA-4EAB-B59C-F2E019C6C49D</t>
        </is>
      </c>
      <c r="N32" t="n">
        <v>41114.16</v>
      </c>
      <c r="O32" t="n">
        <v>6578.23</v>
      </c>
      <c r="P32" t="n">
        <v>0</v>
      </c>
      <c r="Q32">
        <f>N32+O32-P32</f>
        <v/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16/07/2026</t>
        </is>
      </c>
      <c r="D33" t="n">
        <v>470</v>
      </c>
      <c r="E33" t="inlineStr">
        <is>
          <t>26-004783</t>
        </is>
      </c>
      <c r="F33" t="n">
        <v>6004322</v>
      </c>
      <c r="G33" t="inlineStr">
        <is>
          <t>ARCOXIA (ETORICOXIB) COMPRIMIDOS DE 90 MG</t>
        </is>
      </c>
      <c r="H33" t="inlineStr">
        <is>
          <t>A1</t>
        </is>
      </c>
      <c r="I33" s="1" t="n">
        <v>46225</v>
      </c>
      <c r="J33" t="inlineStr">
        <is>
          <t>A48919</t>
        </is>
      </c>
      <c r="K33" t="inlineStr">
        <is>
          <t>ABSOLUTE BROKERAGE CUSTOMS, S.C.</t>
        </is>
      </c>
      <c r="L33" t="inlineStr">
        <is>
          <t>HONORARIOS DE AGENCIA</t>
        </is>
      </c>
      <c r="M33" t="inlineStr">
        <is>
          <t>7801c686-9a5b-4407-a347-db06b0b50505</t>
        </is>
      </c>
      <c r="N33" t="n">
        <v>5850</v>
      </c>
      <c r="O33" t="n">
        <v>936</v>
      </c>
      <c r="P33" t="n">
        <v>0</v>
      </c>
      <c r="Q33">
        <f>N33+O33-P33</f>
        <v/>
      </c>
    </row>
    <row r="34">
      <c r="A34" t="inlineStr">
        <is>
          <t>Exportación</t>
        </is>
      </c>
      <c r="B34" t="inlineStr">
        <is>
          <t>ORGANON PHARMA MEXICO SA DE CV</t>
        </is>
      </c>
      <c r="C34" t="inlineStr">
        <is>
          <t>17/07/2026</t>
        </is>
      </c>
      <c r="D34" t="n">
        <v>470</v>
      </c>
      <c r="E34" t="inlineStr">
        <is>
          <t>26-004810</t>
        </is>
      </c>
      <c r="F34" t="n">
        <v>6004345</v>
      </c>
      <c r="G34" t="inlineStr">
        <is>
          <t>EZETIMIBE 10MG 21TAB</t>
        </is>
      </c>
      <c r="H34" t="inlineStr">
        <is>
          <t>A1</t>
        </is>
      </c>
      <c r="I34" s="1" t="n">
        <v>46220</v>
      </c>
      <c r="J34" t="inlineStr">
        <is>
          <t>MXE00359797</t>
        </is>
      </c>
      <c r="K34" t="inlineStr">
        <is>
          <t>TALMA MÉXICO SERVICIOS AEROPORTUARIOS, S.A. DE C.V.</t>
        </is>
      </c>
      <c r="L34" t="inlineStr">
        <is>
          <t>ALMACENAJE, MANEJO Y CUSTODIA</t>
        </is>
      </c>
      <c r="M34" t="inlineStr">
        <is>
          <t>EDF15F75-EA96-4BD7-B82C-B401EB486781</t>
        </is>
      </c>
      <c r="N34" t="n">
        <v>576</v>
      </c>
      <c r="O34" t="n">
        <v>92.16</v>
      </c>
      <c r="P34" t="n">
        <v>0</v>
      </c>
      <c r="Q34">
        <f>N34+O34-P34</f>
        <v/>
      </c>
    </row>
    <row r="35">
      <c r="A35" t="inlineStr">
        <is>
          <t>Exportación</t>
        </is>
      </c>
      <c r="B35" t="inlineStr">
        <is>
          <t>ORGANON PHARMA MEXICO SA DE CV</t>
        </is>
      </c>
      <c r="C35" t="inlineStr">
        <is>
          <t>17/07/2026</t>
        </is>
      </c>
      <c r="D35" t="n">
        <v>470</v>
      </c>
      <c r="E35" t="inlineStr">
        <is>
          <t>26-004810</t>
        </is>
      </c>
      <c r="F35" t="n">
        <v>6004345</v>
      </c>
      <c r="G35" t="inlineStr">
        <is>
          <t>EZETIMIBE 10MG 21TAB</t>
        </is>
      </c>
      <c r="H35" t="inlineStr">
        <is>
          <t>A1</t>
        </is>
      </c>
      <c r="I35" s="1" t="n">
        <v>46226</v>
      </c>
      <c r="J35" t="inlineStr">
        <is>
          <t>A48990</t>
        </is>
      </c>
      <c r="K35" t="inlineStr">
        <is>
          <t>ABSOLUTE BROKERAGE CUSTOMS, S.C.</t>
        </is>
      </c>
      <c r="L35" t="inlineStr">
        <is>
          <t>HONORARIOS DE AGENCIA</t>
        </is>
      </c>
      <c r="M35" t="inlineStr">
        <is>
          <t>861a5313-b5e9-4d08-98bc-e8d289a93461</t>
        </is>
      </c>
      <c r="N35" t="n">
        <v>2550</v>
      </c>
      <c r="O35" t="n">
        <v>408</v>
      </c>
      <c r="P35" t="n">
        <v>0</v>
      </c>
      <c r="Q35">
        <f>N35+O35-P35</f>
        <v/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23/07/2026</t>
        </is>
      </c>
      <c r="D36" t="n">
        <v>470</v>
      </c>
      <c r="E36" t="inlineStr">
        <is>
          <t>26-004962</t>
        </is>
      </c>
      <c r="F36" t="n">
        <v>6004481</v>
      </c>
      <c r="G36" t="inlineStr">
        <is>
          <t>PARTES PARA MAQUINA (FETTE TURRET)</t>
        </is>
      </c>
      <c r="H36" t="inlineStr">
        <is>
          <t>A1</t>
        </is>
      </c>
      <c r="I36" s="1" t="n">
        <v>46227</v>
      </c>
      <c r="J36" t="inlineStr">
        <is>
          <t>3492676</t>
        </is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C73F2675-AF58-429F-8ADA-90D15927A50E</t>
        </is>
      </c>
      <c r="N36" t="n">
        <v>12143.8</v>
      </c>
      <c r="O36" t="n">
        <v>1942.98</v>
      </c>
      <c r="P36" t="n">
        <v>0</v>
      </c>
      <c r="Q36">
        <f>N36+O36-P36</f>
        <v/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23/07/2026</t>
        </is>
      </c>
      <c r="D37" t="n">
        <v>470</v>
      </c>
      <c r="E37" t="inlineStr">
        <is>
          <t>26-004962</t>
        </is>
      </c>
      <c r="F37" t="n">
        <v>6004481</v>
      </c>
      <c r="G37" t="inlineStr">
        <is>
          <t>PARTES PARA MAQUINA (FETTE TURRET)</t>
        </is>
      </c>
      <c r="H37" t="inlineStr">
        <is>
          <t>A1</t>
        </is>
      </c>
      <c r="I37" s="1" t="n">
        <v>46231</v>
      </c>
      <c r="J37" t="inlineStr">
        <is>
          <t>A49235</t>
        </is>
      </c>
      <c r="K37" t="inlineStr">
        <is>
          <t>ABSOLUTE BROKERAGE CUSTOMS, S.C.</t>
        </is>
      </c>
      <c r="L37" t="inlineStr">
        <is>
          <t>HONORARIOS DE AGENCIA</t>
        </is>
      </c>
      <c r="M37" t="inlineStr">
        <is>
          <t>4770fc8c-f35a-4ec4-93e0-2c9244ce0c96</t>
        </is>
      </c>
      <c r="N37" t="n">
        <v>4850</v>
      </c>
      <c r="O37" t="n">
        <v>776</v>
      </c>
      <c r="P37" t="n">
        <v>0</v>
      </c>
      <c r="Q37">
        <f>N37+O37-P37</f>
        <v/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27/07/2026</t>
        </is>
      </c>
      <c r="D38" t="n">
        <v>470</v>
      </c>
      <c r="E38" t="inlineStr">
        <is>
          <t>26-005000</t>
        </is>
      </c>
      <c r="F38" t="n">
        <v>6004529</v>
      </c>
      <c r="G38" t="inlineStr">
        <is>
          <t>ALMETEC-TRI (OLMESARTAN / AMLODIPINO / HIDROCLOROTIAZIDA) 20MG/5MG/12.5MG</t>
        </is>
      </c>
      <c r="H38" t="inlineStr">
        <is>
          <t>A1</t>
        </is>
      </c>
      <c r="I38" s="1" t="n">
        <v>46231</v>
      </c>
      <c r="J38" t="inlineStr">
        <is>
          <t>ICP37354</t>
        </is>
      </c>
      <c r="K38" t="inlineStr">
        <is>
          <t>SUPER EXPRESS DE CARGA FEDERAL S.A. DE C.V.</t>
        </is>
      </c>
      <c r="L38" t="inlineStr">
        <is>
          <t>FLETE TERRESTRE</t>
        </is>
      </c>
      <c r="M38" t="inlineStr">
        <is>
          <t>632D1AB0-D966-44A4-926B-7D5E09BA674A</t>
        </is>
      </c>
      <c r="N38" t="n">
        <v>2830</v>
      </c>
      <c r="O38" t="n">
        <v>452.8</v>
      </c>
      <c r="P38" t="n">
        <v>113.2</v>
      </c>
      <c r="Q38">
        <f>N38+O38-P38</f>
        <v/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27/07/2026</t>
        </is>
      </c>
      <c r="D39" t="n">
        <v>470</v>
      </c>
      <c r="E39" t="inlineStr">
        <is>
          <t>26-005000</t>
        </is>
      </c>
      <c r="F39" t="n">
        <v>6004529</v>
      </c>
      <c r="G39" t="inlineStr">
        <is>
          <t>ALMETEC-TRI (OLMESARTAN / AMLODIPINO / HIDROCLOROTIAZIDA) 20MG/5MG/12.5MG</t>
        </is>
      </c>
      <c r="H39" t="inlineStr">
        <is>
          <t>A1</t>
        </is>
      </c>
      <c r="I39" s="1" t="n">
        <v>46231</v>
      </c>
      <c r="J39" t="inlineStr">
        <is>
          <t>A59907</t>
        </is>
      </c>
      <c r="K39" t="inlineStr">
        <is>
          <t>SUPER EXPRESS DE CARGA FEDERAL S.A. DE C.V.</t>
        </is>
      </c>
      <c r="L39" t="inlineStr">
        <is>
          <t>MANIOBRAS DE DESCARGA</t>
        </is>
      </c>
      <c r="M39" t="inlineStr">
        <is>
          <t>2F8F780D-B298-467D-A3A6-372864AEE77E</t>
        </is>
      </c>
      <c r="N39" t="n">
        <v>1200</v>
      </c>
      <c r="O39" t="n">
        <v>192</v>
      </c>
      <c r="P39" t="n">
        <v>0</v>
      </c>
      <c r="Q39">
        <f>N39+O39-P39</f>
        <v/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27/07/2026</t>
        </is>
      </c>
      <c r="D40" t="n">
        <v>470</v>
      </c>
      <c r="E40" t="inlineStr">
        <is>
          <t>26-005000</t>
        </is>
      </c>
      <c r="F40" t="n">
        <v>6004529</v>
      </c>
      <c r="G40" t="inlineStr">
        <is>
          <t>ALMETEC-TRI (OLMESARTAN / AMLODIPINO / HIDROCLOROTIAZIDA) 20MG/5MG/12.5MG</t>
        </is>
      </c>
      <c r="H40" t="inlineStr">
        <is>
          <t>A1</t>
        </is>
      </c>
      <c r="I40" s="1" t="n">
        <v>46232</v>
      </c>
      <c r="J40" t="inlineStr">
        <is>
          <t>3497325</t>
        </is>
      </c>
      <c r="K40" t="inlineStr">
        <is>
          <t>AAACESA, ALMACENES FISCALIZADOS, S.A. DE C.V. E EN P</t>
        </is>
      </c>
      <c r="L40" t="inlineStr">
        <is>
          <t>ALMACENAJE, MANEJO Y CUSTODIA</t>
        </is>
      </c>
      <c r="M40" t="inlineStr">
        <is>
          <t>4B2898FC-C0FF-4891-A58F-F81ED017C670</t>
        </is>
      </c>
      <c r="N40" t="n">
        <v>26303.29</v>
      </c>
      <c r="O40" t="n">
        <v>4208.5</v>
      </c>
      <c r="P40" t="n">
        <v>0</v>
      </c>
      <c r="Q40">
        <f>N40+O40-P40</f>
        <v/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27/07/2026</t>
        </is>
      </c>
      <c r="D41" t="n">
        <v>470</v>
      </c>
      <c r="E41" t="inlineStr">
        <is>
          <t>26-005000</t>
        </is>
      </c>
      <c r="F41" t="n">
        <v>6004529</v>
      </c>
      <c r="G41" t="inlineStr">
        <is>
          <t>ALMETEC-TRI (OLMESARTAN / AMLODIPINO / HIDROCLOROTIAZIDA) 20MG/5MG/12.5MG</t>
        </is>
      </c>
      <c r="H41" t="inlineStr">
        <is>
          <t>A1</t>
        </is>
      </c>
      <c r="I41" s="1" t="n">
        <v>46232</v>
      </c>
      <c r="J41" t="inlineStr">
        <is>
          <t>A49334</t>
        </is>
      </c>
      <c r="K41" t="inlineStr">
        <is>
          <t>ABSOLUTE BROKERAGE CUSTOMS, S.C.</t>
        </is>
      </c>
      <c r="L41" t="inlineStr">
        <is>
          <t>HONORARIOS DE AGENCIA</t>
        </is>
      </c>
      <c r="M41" t="inlineStr">
        <is>
          <t>49ca7ce8-0b22-472a-881b-70b7296f1bcc</t>
        </is>
      </c>
      <c r="N41" t="n">
        <v>8050</v>
      </c>
      <c r="O41" t="n">
        <v>1288</v>
      </c>
      <c r="P41" t="n">
        <v>0</v>
      </c>
      <c r="Q41">
        <f>N41+O41-P41</f>
        <v/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26/06/2026</t>
        </is>
      </c>
      <c r="D42" t="n">
        <v>850</v>
      </c>
      <c r="E42" t="inlineStr">
        <is>
          <t>AIFA-26-001598</t>
        </is>
      </c>
      <c r="F42" t="n">
        <v>6001646</v>
      </c>
      <c r="G42" t="inlineStr">
        <is>
          <t>EMGALITY GALCANEZUMAB 120MG/ 1ML</t>
        </is>
      </c>
      <c r="H42" t="inlineStr">
        <is>
          <t>A1</t>
        </is>
      </c>
      <c r="I42" s="1" t="n">
        <v>46199</v>
      </c>
      <c r="J42" t="inlineStr">
        <is>
          <t>ICP36391</t>
        </is>
      </c>
      <c r="K42" t="inlineStr">
        <is>
          <t>SUPER EXPRESS DE CARGA FEDERAL S.A. DE C.V.</t>
        </is>
      </c>
      <c r="L42" t="inlineStr">
        <is>
          <t>FLETE TERRESTRE</t>
        </is>
      </c>
      <c r="M42" t="inlineStr">
        <is>
          <t>C55763A9-CF18-458C-A09D-C850108BA4A1</t>
        </is>
      </c>
      <c r="N42" t="n">
        <v>8820</v>
      </c>
      <c r="O42" t="n">
        <v>1411.2</v>
      </c>
      <c r="P42" t="n">
        <v>352.8</v>
      </c>
      <c r="Q42">
        <f>N42+O42-P42</f>
        <v/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26/06/2026</t>
        </is>
      </c>
      <c r="D43" t="n">
        <v>850</v>
      </c>
      <c r="E43" t="inlineStr">
        <is>
          <t>AIFA-26-001598</t>
        </is>
      </c>
      <c r="F43" t="n">
        <v>6001646</v>
      </c>
      <c r="G43" t="inlineStr">
        <is>
          <t>EMGALITY GALCANEZUMAB 120MG/ 1ML</t>
        </is>
      </c>
      <c r="H43" t="inlineStr">
        <is>
          <t>A1</t>
        </is>
      </c>
      <c r="I43" s="1" t="n">
        <v>46199</v>
      </c>
      <c r="J43" t="inlineStr">
        <is>
          <t>A59130</t>
        </is>
      </c>
      <c r="K43" t="inlineStr">
        <is>
          <t>SUPER EXPRESS DE CARGA FEDERAL S.A. DE C.V.</t>
        </is>
      </c>
      <c r="L43" t="inlineStr">
        <is>
          <t>MANIOBRAS DE DESCARGA</t>
        </is>
      </c>
      <c r="M43" t="inlineStr">
        <is>
          <t>5B06911B-3E90-49FA-A0D2-E64FE5AF00CB</t>
        </is>
      </c>
      <c r="N43" t="n">
        <v>3400</v>
      </c>
      <c r="O43" t="n">
        <v>544</v>
      </c>
      <c r="P43" t="n">
        <v>0</v>
      </c>
      <c r="Q43">
        <f>N43+O43-P43</f>
        <v/>
      </c>
    </row>
    <row r="44">
      <c r="A44" t="inlineStr">
        <is>
          <t>Importación</t>
        </is>
      </c>
      <c r="B44" t="inlineStr">
        <is>
          <t>ORGANON PHARMA MEXICO SA DE CV</t>
        </is>
      </c>
      <c r="C44" t="inlineStr">
        <is>
          <t>26/06/2026</t>
        </is>
      </c>
      <c r="D44" t="n">
        <v>850</v>
      </c>
      <c r="E44" t="inlineStr">
        <is>
          <t>AIFA-26-001598</t>
        </is>
      </c>
      <c r="F44" t="n">
        <v>6001646</v>
      </c>
      <c r="G44" t="inlineStr">
        <is>
          <t>EMGALITY GALCANEZUMAB 120MG/ 1ML</t>
        </is>
      </c>
      <c r="H44" t="inlineStr">
        <is>
          <t>A1</t>
        </is>
      </c>
      <c r="I44" s="1" t="n">
        <v>46202</v>
      </c>
      <c r="J44" t="inlineStr">
        <is>
          <t>A59154</t>
        </is>
      </c>
      <c r="K44" t="inlineStr">
        <is>
          <t>SUPER EXPRESS DE CARGA FEDERAL S.A. DE C.V.</t>
        </is>
      </c>
      <c r="L44" t="inlineStr">
        <is>
          <t>CASETAS</t>
        </is>
      </c>
      <c r="M44" t="inlineStr">
        <is>
          <t>80F1190D-6182-4404-81BA-D35C17A4E6CC</t>
        </is>
      </c>
      <c r="N44" t="n">
        <v>546</v>
      </c>
      <c r="O44" t="n">
        <v>87.36</v>
      </c>
      <c r="P44" t="n">
        <v>0</v>
      </c>
      <c r="Q44">
        <f>N44+O44-P44</f>
        <v/>
      </c>
    </row>
    <row r="45">
      <c r="A45" t="inlineStr">
        <is>
          <t>Importación</t>
        </is>
      </c>
      <c r="B45" t="inlineStr">
        <is>
          <t>ORGANON PHARMA MEXICO SA DE CV</t>
        </is>
      </c>
      <c r="C45" t="inlineStr">
        <is>
          <t>26/06/2026</t>
        </is>
      </c>
      <c r="D45" t="n">
        <v>850</v>
      </c>
      <c r="E45" t="inlineStr">
        <is>
          <t>AIFA-26-001598</t>
        </is>
      </c>
      <c r="F45" t="n">
        <v>6001646</v>
      </c>
      <c r="G45" t="inlineStr">
        <is>
          <t>EMGALITY GALCANEZUMAB 120MG/ 1ML</t>
        </is>
      </c>
      <c r="H45" t="inlineStr">
        <is>
          <t>A1</t>
        </is>
      </c>
      <c r="I45" s="1" t="n">
        <v>46201</v>
      </c>
      <c r="J45" t="inlineStr">
        <is>
          <t>3469735</t>
        </is>
      </c>
      <c r="K45" t="inlineStr">
        <is>
          <t>AAACESA, ALMACENES FISCALIZADOS, S.A. DE C.V. E EN P</t>
        </is>
      </c>
      <c r="L45" t="inlineStr">
        <is>
          <t>ALMACENAJE, MANEJO Y CUSTODIA</t>
        </is>
      </c>
      <c r="M45" t="inlineStr">
        <is>
          <t>BC12DC28-33AC-425D-B42A-65555983C55B</t>
        </is>
      </c>
      <c r="N45" t="n">
        <v>61870.43</v>
      </c>
      <c r="O45" t="n">
        <v>9899.26</v>
      </c>
      <c r="P45" t="n">
        <v>0</v>
      </c>
      <c r="Q45">
        <f>N45+O45-P45</f>
        <v/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26/06/2026</t>
        </is>
      </c>
      <c r="D46" t="n">
        <v>850</v>
      </c>
      <c r="E46" t="inlineStr">
        <is>
          <t>AIFA-26-001598</t>
        </is>
      </c>
      <c r="F46" t="n">
        <v>6001646</v>
      </c>
      <c r="G46" t="inlineStr">
        <is>
          <t>EMGALITY GALCANEZUMAB 120MG/ 1ML</t>
        </is>
      </c>
      <c r="H46" t="inlineStr">
        <is>
          <t>A1</t>
        </is>
      </c>
      <c r="I46" s="1" t="n">
        <v>46204</v>
      </c>
      <c r="J46" t="inlineStr">
        <is>
          <t>A59250</t>
        </is>
      </c>
      <c r="K46" t="inlineStr">
        <is>
          <t>SUPER EXPRESS DE CARGA FEDERAL S.A. DE C.V.</t>
        </is>
      </c>
      <c r="L46" t="inlineStr">
        <is>
          <t>OTROS GASTOS</t>
        </is>
      </c>
      <c r="M46" t="inlineStr">
        <is>
          <t>81D4CD6F-21EB-4F7E-B320-6F51B3C0ED90</t>
        </is>
      </c>
      <c r="N46" t="n">
        <v>305</v>
      </c>
      <c r="O46" t="n">
        <v>48.8</v>
      </c>
      <c r="P46" t="n">
        <v>0</v>
      </c>
      <c r="Q46">
        <f>N46+O46-P46</f>
        <v/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26/06/2026</t>
        </is>
      </c>
      <c r="D47" t="n">
        <v>850</v>
      </c>
      <c r="E47" t="inlineStr">
        <is>
          <t>AIFA-26-001598</t>
        </is>
      </c>
      <c r="F47" t="n">
        <v>6001646</v>
      </c>
      <c r="G47" t="inlineStr">
        <is>
          <t>EMGALITY GALCANEZUMAB 120MG/ 1ML</t>
        </is>
      </c>
      <c r="H47" t="inlineStr">
        <is>
          <t>A1</t>
        </is>
      </c>
      <c r="I47" s="1" t="n">
        <v>46206</v>
      </c>
      <c r="J47" t="inlineStr">
        <is>
          <t>A48169</t>
        </is>
      </c>
      <c r="K47" t="inlineStr">
        <is>
          <t>ABSOLUTE BROKERAGE CUSTOMS, S.C.</t>
        </is>
      </c>
      <c r="L47" t="inlineStr">
        <is>
          <t>HONORARIOS DE AGENCIA</t>
        </is>
      </c>
      <c r="M47" t="inlineStr">
        <is>
          <t>56d03b33-b12a-4499-b0bd-00db988820eb</t>
        </is>
      </c>
      <c r="N47" t="n">
        <v>10050</v>
      </c>
      <c r="O47" t="n">
        <v>1608</v>
      </c>
      <c r="P47" t="n">
        <v>0</v>
      </c>
      <c r="Q47">
        <f>N47+O47-P47</f>
        <v/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26/06/2026</t>
        </is>
      </c>
      <c r="D48" t="n">
        <v>850</v>
      </c>
      <c r="E48" t="inlineStr">
        <is>
          <t>AIFA-26-001598-1</t>
        </is>
      </c>
      <c r="F48" t="n">
        <v>6001657</v>
      </c>
      <c r="G48" t="inlineStr">
        <is>
          <t>EMGALITY GALCANEZUMAB 120MG/ 1ML</t>
        </is>
      </c>
      <c r="H48" t="inlineStr">
        <is>
          <t>R1</t>
        </is>
      </c>
      <c r="I48" s="1" t="n">
        <v>46199</v>
      </c>
      <c r="J48" t="inlineStr">
        <is>
          <t>ICP36391</t>
        </is>
      </c>
      <c r="K48" t="inlineStr">
        <is>
          <t>SUPER EXPRESS DE CARGA FEDERAL S.A. DE C.V.</t>
        </is>
      </c>
      <c r="L48" t="inlineStr">
        <is>
          <t>FLETE TERRESTRE</t>
        </is>
      </c>
      <c r="M48" t="inlineStr">
        <is>
          <t>C55763A9-CF18-458C-A09D-C850108BA4A1</t>
        </is>
      </c>
      <c r="N48" t="n">
        <v>8820</v>
      </c>
      <c r="O48" t="n">
        <v>1411.2</v>
      </c>
      <c r="P48" t="n">
        <v>352.8</v>
      </c>
      <c r="Q48">
        <f>N48+O48-P48</f>
        <v/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26/06/2026</t>
        </is>
      </c>
      <c r="D49" t="n">
        <v>850</v>
      </c>
      <c r="E49" t="inlineStr">
        <is>
          <t>AIFA-26-001598-1</t>
        </is>
      </c>
      <c r="F49" t="n">
        <v>6001657</v>
      </c>
      <c r="G49" t="inlineStr">
        <is>
          <t>EMGALITY GALCANEZUMAB 120MG/ 1ML</t>
        </is>
      </c>
      <c r="H49" t="inlineStr">
        <is>
          <t>R1</t>
        </is>
      </c>
      <c r="I49" s="1" t="n">
        <v>46199</v>
      </c>
      <c r="J49" t="inlineStr">
        <is>
          <t>A59130</t>
        </is>
      </c>
      <c r="K49" t="inlineStr">
        <is>
          <t>SUPER EXPRESS DE CARGA FEDERAL S.A. DE C.V.</t>
        </is>
      </c>
      <c r="L49" t="inlineStr">
        <is>
          <t>MANIOBRAS DE DESCARGA</t>
        </is>
      </c>
      <c r="M49" t="inlineStr">
        <is>
          <t>5B06911B-3E90-49FA-A0D2-E64FE5AF00CB</t>
        </is>
      </c>
      <c r="N49" t="n">
        <v>3400</v>
      </c>
      <c r="O49" t="n">
        <v>544</v>
      </c>
      <c r="P49" t="n">
        <v>0</v>
      </c>
      <c r="Q49">
        <f>N49+O49-P49</f>
        <v/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26/06/2026</t>
        </is>
      </c>
      <c r="D50" t="n">
        <v>850</v>
      </c>
      <c r="E50" t="inlineStr">
        <is>
          <t>AIFA-26-001598-1</t>
        </is>
      </c>
      <c r="F50" t="n">
        <v>6001657</v>
      </c>
      <c r="G50" t="inlineStr">
        <is>
          <t>EMGALITY GALCANEZUMAB 120MG/ 1ML</t>
        </is>
      </c>
      <c r="H50" t="inlineStr">
        <is>
          <t>R1</t>
        </is>
      </c>
      <c r="I50" s="1" t="n">
        <v>46202</v>
      </c>
      <c r="J50" t="inlineStr">
        <is>
          <t>A59154</t>
        </is>
      </c>
      <c r="K50" t="inlineStr">
        <is>
          <t>SUPER EXPRESS DE CARGA FEDERAL S.A. DE C.V.</t>
        </is>
      </c>
      <c r="L50" t="inlineStr">
        <is>
          <t>CASETAS</t>
        </is>
      </c>
      <c r="M50" t="inlineStr">
        <is>
          <t>80F1190D-6182-4404-81BA-D35C17A4E6CC</t>
        </is>
      </c>
      <c r="N50" t="n">
        <v>546</v>
      </c>
      <c r="O50" t="n">
        <v>87.36</v>
      </c>
      <c r="P50" t="n">
        <v>0</v>
      </c>
      <c r="Q50">
        <f>N50+O50-P50</f>
        <v/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26/06/2026</t>
        </is>
      </c>
      <c r="D51" t="n">
        <v>850</v>
      </c>
      <c r="E51" t="inlineStr">
        <is>
          <t>AIFA-26-001598-1</t>
        </is>
      </c>
      <c r="F51" t="n">
        <v>6001657</v>
      </c>
      <c r="G51" t="inlineStr">
        <is>
          <t>EMGALITY GALCANEZUMAB 120MG/ 1ML</t>
        </is>
      </c>
      <c r="H51" t="inlineStr">
        <is>
          <t>R1</t>
        </is>
      </c>
      <c r="I51" s="1" t="n">
        <v>46201</v>
      </c>
      <c r="J51" t="inlineStr">
        <is>
          <t>3469735</t>
        </is>
      </c>
      <c r="K51" t="inlineStr">
        <is>
          <t>AAACESA, ALMACENES FISCALIZADOS, S.A. DE C.V. E EN P</t>
        </is>
      </c>
      <c r="L51" t="inlineStr">
        <is>
          <t>ALMACENAJE, MANEJO Y CUSTODIA</t>
        </is>
      </c>
      <c r="M51" t="inlineStr">
        <is>
          <t>BC12DC28-33AC-425D-B42A-65555983C55B</t>
        </is>
      </c>
      <c r="N51" t="n">
        <v>61870.43</v>
      </c>
      <c r="O51" t="n">
        <v>9899.26</v>
      </c>
      <c r="P51" t="n">
        <v>0</v>
      </c>
      <c r="Q51">
        <f>N51+O51-P51</f>
        <v/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26/06/2026</t>
        </is>
      </c>
      <c r="D52" t="n">
        <v>850</v>
      </c>
      <c r="E52" t="inlineStr">
        <is>
          <t>AIFA-26-001598-1</t>
        </is>
      </c>
      <c r="F52" t="n">
        <v>6001657</v>
      </c>
      <c r="G52" t="inlineStr">
        <is>
          <t>EMGALITY GALCANEZUMAB 120MG/ 1ML</t>
        </is>
      </c>
      <c r="H52" t="inlineStr">
        <is>
          <t>R1</t>
        </is>
      </c>
      <c r="I52" s="1" t="n">
        <v>46204</v>
      </c>
      <c r="J52" t="inlineStr">
        <is>
          <t>A59250</t>
        </is>
      </c>
      <c r="K52" t="inlineStr">
        <is>
          <t>SUPER EXPRESS DE CARGA FEDERAL S.A. DE C.V.</t>
        </is>
      </c>
      <c r="L52" t="inlineStr">
        <is>
          <t>OTROS GASTOS</t>
        </is>
      </c>
      <c r="M52" t="inlineStr">
        <is>
          <t>81D4CD6F-21EB-4F7E-B320-6F51B3C0ED90</t>
        </is>
      </c>
      <c r="N52" t="n">
        <v>305</v>
      </c>
      <c r="O52" t="n">
        <v>48.8</v>
      </c>
      <c r="P52" t="n">
        <v>0</v>
      </c>
      <c r="Q52">
        <f>N52+O52-P52</f>
        <v/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26/06/2026</t>
        </is>
      </c>
      <c r="D53" t="n">
        <v>850</v>
      </c>
      <c r="E53" t="inlineStr">
        <is>
          <t>AIFA-26-001598-1</t>
        </is>
      </c>
      <c r="F53" t="n">
        <v>6001657</v>
      </c>
      <c r="G53" t="inlineStr">
        <is>
          <t>EMGALITY GALCANEZUMAB 120MG/ 1ML</t>
        </is>
      </c>
      <c r="H53" t="inlineStr">
        <is>
          <t>R1</t>
        </is>
      </c>
      <c r="I53" s="1" t="n">
        <v>46206</v>
      </c>
      <c r="J53" t="inlineStr">
        <is>
          <t>A48169</t>
        </is>
      </c>
      <c r="K53" t="inlineStr">
        <is>
          <t>ABSOLUTE BROKERAGE CUSTOMS, S.C.</t>
        </is>
      </c>
      <c r="L53" t="inlineStr">
        <is>
          <t>HONORARIOS DE AGENCIA</t>
        </is>
      </c>
      <c r="M53" t="inlineStr">
        <is>
          <t>56d03b33-b12a-4499-b0bd-00db988820eb</t>
        </is>
      </c>
      <c r="N53" t="n">
        <v>10050</v>
      </c>
      <c r="O53" t="n">
        <v>1608</v>
      </c>
      <c r="P53" t="n">
        <v>0</v>
      </c>
      <c r="Q53">
        <f>N53+O53-P53</f>
        <v/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30/06/2026</t>
        </is>
      </c>
      <c r="D54" t="n">
        <v>850</v>
      </c>
      <c r="E54" t="inlineStr">
        <is>
          <t>AIFA-26-001598-1-1</t>
        </is>
      </c>
      <c r="F54" t="n">
        <v>6001700</v>
      </c>
      <c r="G54" t="inlineStr">
        <is>
          <t>EMGALITY GALCANEZUMAB 120MG/ 1ML</t>
        </is>
      </c>
      <c r="H54" t="inlineStr">
        <is>
          <t>R1</t>
        </is>
      </c>
      <c r="I54" s="1" t="n">
        <v>46199</v>
      </c>
      <c r="J54" t="inlineStr">
        <is>
          <t>ICP36391</t>
        </is>
      </c>
      <c r="K54" t="inlineStr">
        <is>
          <t>SUPER EXPRESS DE CARGA FEDERAL S.A. DE C.V.</t>
        </is>
      </c>
      <c r="L54" t="inlineStr">
        <is>
          <t>FLETE TERRESTRE</t>
        </is>
      </c>
      <c r="M54" t="inlineStr">
        <is>
          <t>C55763A9-CF18-458C-A09D-C850108BA4A1</t>
        </is>
      </c>
      <c r="N54" t="n">
        <v>8820</v>
      </c>
      <c r="O54" t="n">
        <v>1411.2</v>
      </c>
      <c r="P54" t="n">
        <v>352.8</v>
      </c>
      <c r="Q54">
        <f>N54+O54-P54</f>
        <v/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30/06/2026</t>
        </is>
      </c>
      <c r="D55" t="n">
        <v>850</v>
      </c>
      <c r="E55" t="inlineStr">
        <is>
          <t>AIFA-26-001598-1-1</t>
        </is>
      </c>
      <c r="F55" t="n">
        <v>6001700</v>
      </c>
      <c r="G55" t="inlineStr">
        <is>
          <t>EMGALITY GALCANEZUMAB 120MG/ 1ML</t>
        </is>
      </c>
      <c r="H55" t="inlineStr">
        <is>
          <t>R1</t>
        </is>
      </c>
      <c r="I55" s="1" t="n">
        <v>46199</v>
      </c>
      <c r="J55" t="inlineStr">
        <is>
          <t>A59130</t>
        </is>
      </c>
      <c r="K55" t="inlineStr">
        <is>
          <t>SUPER EXPRESS DE CARGA FEDERAL S.A. DE C.V.</t>
        </is>
      </c>
      <c r="L55" t="inlineStr">
        <is>
          <t>MANIOBRAS DE DESCARGA</t>
        </is>
      </c>
      <c r="M55" t="inlineStr">
        <is>
          <t>5B06911B-3E90-49FA-A0D2-E64FE5AF00CB</t>
        </is>
      </c>
      <c r="N55" t="n">
        <v>3400</v>
      </c>
      <c r="O55" t="n">
        <v>544</v>
      </c>
      <c r="P55" t="n">
        <v>0</v>
      </c>
      <c r="Q55">
        <f>N55+O55-P55</f>
        <v/>
      </c>
    </row>
    <row r="56">
      <c r="A56" t="inlineStr">
        <is>
          <t>Importación</t>
        </is>
      </c>
      <c r="B56" t="inlineStr">
        <is>
          <t>ORGANON PHARMA MEXICO SA DE CV</t>
        </is>
      </c>
      <c r="C56" t="inlineStr">
        <is>
          <t>30/06/2026</t>
        </is>
      </c>
      <c r="D56" t="n">
        <v>850</v>
      </c>
      <c r="E56" t="inlineStr">
        <is>
          <t>AIFA-26-001598-1-1</t>
        </is>
      </c>
      <c r="F56" t="n">
        <v>6001700</v>
      </c>
      <c r="G56" t="inlineStr">
        <is>
          <t>EMGALITY GALCANEZUMAB 120MG/ 1ML</t>
        </is>
      </c>
      <c r="H56" t="inlineStr">
        <is>
          <t>R1</t>
        </is>
      </c>
      <c r="I56" s="1" t="n">
        <v>46202</v>
      </c>
      <c r="J56" t="inlineStr">
        <is>
          <t>A59154</t>
        </is>
      </c>
      <c r="K56" t="inlineStr">
        <is>
          <t>SUPER EXPRESS DE CARGA FEDERAL S.A. DE C.V.</t>
        </is>
      </c>
      <c r="L56" t="inlineStr">
        <is>
          <t>CASETAS</t>
        </is>
      </c>
      <c r="M56" t="inlineStr">
        <is>
          <t>80F1190D-6182-4404-81BA-D35C17A4E6CC</t>
        </is>
      </c>
      <c r="N56" t="n">
        <v>546</v>
      </c>
      <c r="O56" t="n">
        <v>87.36</v>
      </c>
      <c r="P56" t="n">
        <v>0</v>
      </c>
      <c r="Q56">
        <f>N56+O56-P56</f>
        <v/>
      </c>
    </row>
    <row r="57">
      <c r="A57" t="inlineStr">
        <is>
          <t>Importación</t>
        </is>
      </c>
      <c r="B57" t="inlineStr">
        <is>
          <t>ORGANON PHARMA MEXICO SA DE CV</t>
        </is>
      </c>
      <c r="C57" t="inlineStr">
        <is>
          <t>30/06/2026</t>
        </is>
      </c>
      <c r="D57" t="n">
        <v>850</v>
      </c>
      <c r="E57" t="inlineStr">
        <is>
          <t>AIFA-26-001598-1-1</t>
        </is>
      </c>
      <c r="F57" t="n">
        <v>6001700</v>
      </c>
      <c r="G57" t="inlineStr">
        <is>
          <t>EMGALITY GALCANEZUMAB 120MG/ 1ML</t>
        </is>
      </c>
      <c r="H57" t="inlineStr">
        <is>
          <t>R1</t>
        </is>
      </c>
      <c r="I57" s="1" t="n">
        <v>46201</v>
      </c>
      <c r="J57" t="inlineStr">
        <is>
          <t>3469735</t>
        </is>
      </c>
      <c r="K57" t="inlineStr">
        <is>
          <t>AAACESA, ALMACENES FISCALIZADOS, S.A. DE C.V. E EN P</t>
        </is>
      </c>
      <c r="L57" t="inlineStr">
        <is>
          <t>ALMACENAJE, MANEJO Y CUSTODIA</t>
        </is>
      </c>
      <c r="M57" t="inlineStr">
        <is>
          <t>BC12DC28-33AC-425D-B42A-65555983C55B</t>
        </is>
      </c>
      <c r="N57" t="n">
        <v>61870.43</v>
      </c>
      <c r="O57" t="n">
        <v>9899.26</v>
      </c>
      <c r="P57" t="n">
        <v>0</v>
      </c>
      <c r="Q57">
        <f>N57+O57-P57</f>
        <v/>
      </c>
    </row>
    <row r="58">
      <c r="A58" t="inlineStr">
        <is>
          <t>Importación</t>
        </is>
      </c>
      <c r="B58" t="inlineStr">
        <is>
          <t>ORGANON PHARMA MEXICO SA DE CV</t>
        </is>
      </c>
      <c r="C58" t="inlineStr">
        <is>
          <t>30/06/2026</t>
        </is>
      </c>
      <c r="D58" t="n">
        <v>850</v>
      </c>
      <c r="E58" t="inlineStr">
        <is>
          <t>AIFA-26-001598-1-1</t>
        </is>
      </c>
      <c r="F58" t="n">
        <v>6001700</v>
      </c>
      <c r="G58" t="inlineStr">
        <is>
          <t>EMGALITY GALCANEZUMAB 120MG/ 1ML</t>
        </is>
      </c>
      <c r="H58" t="inlineStr">
        <is>
          <t>R1</t>
        </is>
      </c>
      <c r="I58" s="1" t="n">
        <v>46204</v>
      </c>
      <c r="J58" t="inlineStr">
        <is>
          <t>A59250</t>
        </is>
      </c>
      <c r="K58" t="inlineStr">
        <is>
          <t>SUPER EXPRESS DE CARGA FEDERAL S.A. DE C.V.</t>
        </is>
      </c>
      <c r="L58" t="inlineStr">
        <is>
          <t>OTROS GASTOS</t>
        </is>
      </c>
      <c r="M58" t="inlineStr">
        <is>
          <t>81D4CD6F-21EB-4F7E-B320-6F51B3C0ED90</t>
        </is>
      </c>
      <c r="N58" t="n">
        <v>305</v>
      </c>
      <c r="O58" t="n">
        <v>48.8</v>
      </c>
      <c r="P58" t="n">
        <v>0</v>
      </c>
      <c r="Q58">
        <f>N58+O58-P58</f>
        <v/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30/06/2026</t>
        </is>
      </c>
      <c r="D59" t="n">
        <v>850</v>
      </c>
      <c r="E59" t="inlineStr">
        <is>
          <t>AIFA-26-001598-1-1</t>
        </is>
      </c>
      <c r="F59" t="n">
        <v>6001700</v>
      </c>
      <c r="G59" t="inlineStr">
        <is>
          <t>EMGALITY GALCANEZUMAB 120MG/ 1ML</t>
        </is>
      </c>
      <c r="H59" t="inlineStr">
        <is>
          <t>R1</t>
        </is>
      </c>
      <c r="I59" s="1" t="n">
        <v>46206</v>
      </c>
      <c r="J59" t="inlineStr">
        <is>
          <t>A48169</t>
        </is>
      </c>
      <c r="K59" t="inlineStr">
        <is>
          <t>ABSOLUTE BROKERAGE CUSTOMS, S.C.</t>
        </is>
      </c>
      <c r="L59" t="inlineStr">
        <is>
          <t>HONORARIOS DE AGENCIA</t>
        </is>
      </c>
      <c r="M59" t="inlineStr">
        <is>
          <t>56d03b33-b12a-4499-b0bd-00db988820eb</t>
        </is>
      </c>
      <c r="N59" t="n">
        <v>10050</v>
      </c>
      <c r="O59" t="n">
        <v>1608</v>
      </c>
      <c r="P59" t="n">
        <v>0</v>
      </c>
      <c r="Q59">
        <f>N59+O59-P59</f>
        <v/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03/07/2026</t>
        </is>
      </c>
      <c r="D60" t="n">
        <v>850</v>
      </c>
      <c r="E60" t="inlineStr">
        <is>
          <t>AIFA-26-001667</t>
        </is>
      </c>
      <c r="F60" t="n">
        <v>6001725</v>
      </c>
      <c r="G60" t="inlineStr">
        <is>
          <t>COZAAR XQ (LOSARTAN AMLODIPINO) 50/5MG</t>
        </is>
      </c>
      <c r="H60" t="inlineStr">
        <is>
          <t>IN</t>
        </is>
      </c>
      <c r="I60" s="1" t="n">
        <v>46209</v>
      </c>
      <c r="J60" t="inlineStr">
        <is>
          <t>3476029</t>
        </is>
      </c>
      <c r="K60" t="inlineStr">
        <is>
          <t>AAACESA, ALMACENES FISCALIZADOS, S.A. DE C.V. E EN P</t>
        </is>
      </c>
      <c r="L60" t="inlineStr">
        <is>
          <t>ALMACENAJE, MANEJO Y CUSTODIA</t>
        </is>
      </c>
      <c r="M60" t="inlineStr">
        <is>
          <t>E4C319C6-C9BB-44F6-BA9D-441BB04EBE2E</t>
        </is>
      </c>
      <c r="N60" t="n">
        <v>35254.34</v>
      </c>
      <c r="O60" t="n">
        <v>5640.68</v>
      </c>
      <c r="P60" t="n">
        <v>0</v>
      </c>
      <c r="Q60">
        <f>N60+O60-P60</f>
        <v/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03/07/2026</t>
        </is>
      </c>
      <c r="D61" t="n">
        <v>850</v>
      </c>
      <c r="E61" t="inlineStr">
        <is>
          <t>AIFA-26-001667</t>
        </is>
      </c>
      <c r="F61" t="n">
        <v>6001725</v>
      </c>
      <c r="G61" t="inlineStr">
        <is>
          <t>COZAAR XQ (LOSARTAN AMLODIPINO) 50/5MG</t>
        </is>
      </c>
      <c r="H61" t="inlineStr">
        <is>
          <t>IN</t>
        </is>
      </c>
      <c r="I61" s="1" t="n">
        <v>46206</v>
      </c>
      <c r="J61" t="inlineStr">
        <is>
          <t>ICP36610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0B4CB0A1-3563-4F72-8C7D-D4A0D08B027F</t>
        </is>
      </c>
      <c r="N61" t="n">
        <v>4200</v>
      </c>
      <c r="O61" t="n">
        <v>672</v>
      </c>
      <c r="P61" t="n">
        <v>168</v>
      </c>
      <c r="Q61">
        <f>N61+O61-P61</f>
        <v/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03/07/2026</t>
        </is>
      </c>
      <c r="D62" t="n">
        <v>850</v>
      </c>
      <c r="E62" t="inlineStr">
        <is>
          <t>AIFA-26-001667</t>
        </is>
      </c>
      <c r="F62" t="n">
        <v>6001725</v>
      </c>
      <c r="G62" t="inlineStr">
        <is>
          <t>COZAAR XQ (LOSARTAN AMLODIPINO) 50/5MG</t>
        </is>
      </c>
      <c r="H62" t="inlineStr">
        <is>
          <t>IN</t>
        </is>
      </c>
      <c r="I62" s="1" t="n">
        <v>46206</v>
      </c>
      <c r="J62" t="inlineStr">
        <is>
          <t>A59301</t>
        </is>
      </c>
      <c r="K62" t="inlineStr">
        <is>
          <t>SUPER EXPRESS DE CARGA FEDERAL S.A. DE C.V.</t>
        </is>
      </c>
      <c r="L62" t="inlineStr">
        <is>
          <t>MANIOBRAS DE DESCARGA</t>
        </is>
      </c>
      <c r="M62" t="inlineStr">
        <is>
          <t>EBE77224-AA5E-4190-B3AB-86A3F1ACE768</t>
        </is>
      </c>
      <c r="N62" t="n">
        <v>1800</v>
      </c>
      <c r="O62" t="n">
        <v>288</v>
      </c>
      <c r="P62" t="n">
        <v>0</v>
      </c>
      <c r="Q62">
        <f>N62+O62-P62</f>
        <v/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03/07/2026</t>
        </is>
      </c>
      <c r="D63" t="n">
        <v>850</v>
      </c>
      <c r="E63" t="inlineStr">
        <is>
          <t>AIFA-26-001667</t>
        </is>
      </c>
      <c r="F63" t="n">
        <v>6001725</v>
      </c>
      <c r="G63" t="inlineStr">
        <is>
          <t>COZAAR XQ (LOSARTAN AMLODIPINO) 50/5MG</t>
        </is>
      </c>
      <c r="H63" t="inlineStr">
        <is>
          <t>IN</t>
        </is>
      </c>
      <c r="I63" s="1" t="n">
        <v>46210</v>
      </c>
      <c r="J63" t="inlineStr">
        <is>
          <t>A59324</t>
        </is>
      </c>
      <c r="K63" t="inlineStr">
        <is>
          <t>SUPER EXPRESS DE CARGA FEDERAL S.A. DE C.V.</t>
        </is>
      </c>
      <c r="L63" t="inlineStr">
        <is>
          <t>CASETAS</t>
        </is>
      </c>
      <c r="M63" t="inlineStr">
        <is>
          <t>7EAE1197-E0CA-40B6-AE04-A2AD90E45AEA</t>
        </is>
      </c>
      <c r="N63" t="n">
        <v>530</v>
      </c>
      <c r="O63" t="n">
        <v>84.8</v>
      </c>
      <c r="P63" t="n">
        <v>0</v>
      </c>
      <c r="Q63">
        <f>N63+O63-P63</f>
        <v/>
      </c>
    </row>
    <row r="64">
      <c r="A64" t="inlineStr">
        <is>
          <t>Importación</t>
        </is>
      </c>
      <c r="B64" t="inlineStr">
        <is>
          <t>ORGANON PHARMA MEXICO SA DE CV</t>
        </is>
      </c>
      <c r="C64" t="inlineStr">
        <is>
          <t>03/07/2026</t>
        </is>
      </c>
      <c r="D64" t="n">
        <v>850</v>
      </c>
      <c r="E64" t="inlineStr">
        <is>
          <t>AIFA-26-001667</t>
        </is>
      </c>
      <c r="F64" t="n">
        <v>6001725</v>
      </c>
      <c r="G64" t="inlineStr">
        <is>
          <t>COZAAR XQ (LOSARTAN AMLODIPINO) 50/5MG</t>
        </is>
      </c>
      <c r="H64" t="inlineStr">
        <is>
          <t>IN</t>
        </is>
      </c>
      <c r="I64" s="1" t="n">
        <v>46210</v>
      </c>
      <c r="J64" t="inlineStr">
        <is>
          <t>A59353</t>
        </is>
      </c>
      <c r="K64" t="inlineStr">
        <is>
          <t>SUPER EXPRESS DE CARGA FEDERAL S.A. DE C.V.</t>
        </is>
      </c>
      <c r="L64" t="inlineStr">
        <is>
          <t>OTROS GASTOS</t>
        </is>
      </c>
      <c r="M64" t="inlineStr">
        <is>
          <t>9ACB3F1E-C1CE-4EE6-BFED-EBE0A8DA434E</t>
        </is>
      </c>
      <c r="N64" t="n">
        <v>305</v>
      </c>
      <c r="O64" t="n">
        <v>48.8</v>
      </c>
      <c r="P64" t="n">
        <v>0</v>
      </c>
      <c r="Q64">
        <f>N64+O64-P64</f>
        <v/>
      </c>
    </row>
    <row r="65">
      <c r="A65" t="inlineStr">
        <is>
          <t>Importación</t>
        </is>
      </c>
      <c r="B65" t="inlineStr">
        <is>
          <t>ORGANON PHARMA MEXICO SA DE CV</t>
        </is>
      </c>
      <c r="C65" t="inlineStr">
        <is>
          <t>03/07/2026</t>
        </is>
      </c>
      <c r="D65" t="n">
        <v>850</v>
      </c>
      <c r="E65" t="inlineStr">
        <is>
          <t>AIFA-26-001667</t>
        </is>
      </c>
      <c r="F65" t="n">
        <v>6001725</v>
      </c>
      <c r="G65" t="inlineStr">
        <is>
          <t>COZAAR XQ (LOSARTAN AMLODIPINO) 50/5MG</t>
        </is>
      </c>
      <c r="H65" t="inlineStr">
        <is>
          <t>IN</t>
        </is>
      </c>
      <c r="I65" s="1" t="n">
        <v>46211</v>
      </c>
      <c r="J65" t="inlineStr">
        <is>
          <t>A48391</t>
        </is>
      </c>
      <c r="K65" t="inlineStr">
        <is>
          <t>ABSOLUTE BROKERAGE CUSTOMS, S.C.</t>
        </is>
      </c>
      <c r="L65" t="inlineStr">
        <is>
          <t>HONORARIOS DE AGENCIA</t>
        </is>
      </c>
      <c r="M65" t="inlineStr">
        <is>
          <t>f3ad0df7-030c-4d60-bd85-eeedb3703acf</t>
        </is>
      </c>
      <c r="N65" t="n">
        <v>9550</v>
      </c>
      <c r="O65" t="n">
        <v>1528</v>
      </c>
      <c r="P65" t="n">
        <v>0</v>
      </c>
      <c r="Q65">
        <f>N65+O65-P65</f>
        <v/>
      </c>
    </row>
    <row r="66">
      <c r="A66" t="inlineStr">
        <is>
          <t>Importación</t>
        </is>
      </c>
      <c r="B66" t="inlineStr">
        <is>
          <t>ORGANON PHARMA MEXICO SA DE CV</t>
        </is>
      </c>
      <c r="C66" t="inlineStr">
        <is>
          <t>03/07/2026</t>
        </is>
      </c>
      <c r="D66" t="n">
        <v>850</v>
      </c>
      <c r="E66" t="inlineStr">
        <is>
          <t>AIFA-26-001668</t>
        </is>
      </c>
      <c r="F66" t="n">
        <v>6001724</v>
      </c>
      <c r="G66" t="inlineStr">
        <is>
          <t>NAXZALLA (EZETIMIBA/ROSUVASTATINA) 10MG/10MG</t>
        </is>
      </c>
      <c r="H66" t="inlineStr">
        <is>
          <t>A1</t>
        </is>
      </c>
      <c r="I66" s="1" t="n">
        <v>46209</v>
      </c>
      <c r="J66" t="inlineStr">
        <is>
          <t>3476025</t>
        </is>
      </c>
      <c r="K66" t="inlineStr">
        <is>
          <t>AAACESA, ALMACENES FISCALIZADOS, S.A. DE C.V. E EN P</t>
        </is>
      </c>
      <c r="L66" t="inlineStr">
        <is>
          <t>ALMACENAJE, MANEJO Y CUSTODIA</t>
        </is>
      </c>
      <c r="M66" t="inlineStr">
        <is>
          <t>44E6D9A2-CFA9-4531-8D21-FA91A04FC940</t>
        </is>
      </c>
      <c r="N66" t="n">
        <v>15863.15</v>
      </c>
      <c r="O66" t="n">
        <v>2538.09</v>
      </c>
      <c r="P66" t="n">
        <v>0</v>
      </c>
      <c r="Q66">
        <f>N66+O66-P66</f>
        <v/>
      </c>
    </row>
    <row r="67">
      <c r="A67" t="inlineStr">
        <is>
          <t>Importación</t>
        </is>
      </c>
      <c r="B67" t="inlineStr">
        <is>
          <t>ORGANON PHARMA MEXICO SA DE CV</t>
        </is>
      </c>
      <c r="C67" t="inlineStr">
        <is>
          <t>03/07/2026</t>
        </is>
      </c>
      <c r="D67" t="n">
        <v>850</v>
      </c>
      <c r="E67" t="inlineStr">
        <is>
          <t>AIFA-26-001668</t>
        </is>
      </c>
      <c r="F67" t="n">
        <v>6001724</v>
      </c>
      <c r="G67" t="inlineStr">
        <is>
          <t>NAXZALLA (EZETIMIBA/ROSUVASTATINA) 10MG/10MG</t>
        </is>
      </c>
      <c r="H67" t="inlineStr">
        <is>
          <t>A1</t>
        </is>
      </c>
      <c r="I67" s="1" t="n">
        <v>46206</v>
      </c>
      <c r="J67" t="inlineStr">
        <is>
          <t>ICP36611</t>
        </is>
      </c>
      <c r="K67" t="inlineStr">
        <is>
          <t>SUPER EXPRESS DE CARGA FEDERAL S.A. DE C.V.</t>
        </is>
      </c>
      <c r="L67" t="inlineStr">
        <is>
          <t>FLETE TERRESTRE</t>
        </is>
      </c>
      <c r="M67" t="inlineStr">
        <is>
          <t>89955F70-0E17-4632-AF87-C0F7AFA98CF3</t>
        </is>
      </c>
      <c r="N67" t="n">
        <v>3360</v>
      </c>
      <c r="O67" t="n">
        <v>537.6</v>
      </c>
      <c r="P67" t="n">
        <v>134.4</v>
      </c>
      <c r="Q67">
        <f>N67+O67-P67</f>
        <v/>
      </c>
    </row>
    <row r="68">
      <c r="A68" t="inlineStr">
        <is>
          <t>Importación</t>
        </is>
      </c>
      <c r="B68" t="inlineStr">
        <is>
          <t>ORGANON PHARMA MEXICO SA DE CV</t>
        </is>
      </c>
      <c r="C68" t="inlineStr">
        <is>
          <t>03/07/2026</t>
        </is>
      </c>
      <c r="D68" t="n">
        <v>850</v>
      </c>
      <c r="E68" t="inlineStr">
        <is>
          <t>AIFA-26-001668</t>
        </is>
      </c>
      <c r="F68" t="n">
        <v>6001724</v>
      </c>
      <c r="G68" t="inlineStr">
        <is>
          <t>NAXZALLA (EZETIMIBA/ROSUVASTATINA) 10MG/10MG</t>
        </is>
      </c>
      <c r="H68" t="inlineStr">
        <is>
          <t>A1</t>
        </is>
      </c>
      <c r="I68" s="1" t="n">
        <v>46206</v>
      </c>
      <c r="J68" t="inlineStr">
        <is>
          <t>A59300</t>
        </is>
      </c>
      <c r="K68" t="inlineStr">
        <is>
          <t>SUPER EXPRESS DE CARGA FEDERAL S.A. DE C.V.</t>
        </is>
      </c>
      <c r="L68" t="inlineStr">
        <is>
          <t>MANIOBRAS DE DESCARGA</t>
        </is>
      </c>
      <c r="M68" t="inlineStr">
        <is>
          <t>84ABF625-2B03-4B79-BC57-2FD6FE0A26CE</t>
        </is>
      </c>
      <c r="N68" t="n">
        <v>1190</v>
      </c>
      <c r="O68" t="n">
        <v>190.4</v>
      </c>
      <c r="P68" t="n">
        <v>0</v>
      </c>
      <c r="Q68">
        <f>N68+O68-P68</f>
        <v/>
      </c>
    </row>
    <row r="69">
      <c r="A69" t="inlineStr">
        <is>
          <t>Importación</t>
        </is>
      </c>
      <c r="B69" t="inlineStr">
        <is>
          <t>ORGANON PHARMA MEXICO SA DE CV</t>
        </is>
      </c>
      <c r="C69" t="inlineStr">
        <is>
          <t>03/07/2026</t>
        </is>
      </c>
      <c r="D69" t="n">
        <v>850</v>
      </c>
      <c r="E69" t="inlineStr">
        <is>
          <t>AIFA-26-001668</t>
        </is>
      </c>
      <c r="F69" t="n">
        <v>6001724</v>
      </c>
      <c r="G69" t="inlineStr">
        <is>
          <t>NAXZALLA (EZETIMIBA/ROSUVASTATINA) 10MG/10MG</t>
        </is>
      </c>
      <c r="H69" t="inlineStr">
        <is>
          <t>A1</t>
        </is>
      </c>
      <c r="I69" s="1" t="n">
        <v>46210</v>
      </c>
      <c r="J69" t="inlineStr">
        <is>
          <t>A59326</t>
        </is>
      </c>
      <c r="K69" t="inlineStr">
        <is>
          <t>SUPER EXPRESS DE CARGA FEDERAL S.A. DE C.V.</t>
        </is>
      </c>
      <c r="L69" t="inlineStr">
        <is>
          <t>CASETAS</t>
        </is>
      </c>
      <c r="M69" t="inlineStr">
        <is>
          <t>BD7D11BE-2805-4ADE-8065-DD7C87419E34</t>
        </is>
      </c>
      <c r="N69" t="n">
        <v>307</v>
      </c>
      <c r="O69" t="n">
        <v>49.12</v>
      </c>
      <c r="P69" t="n">
        <v>0</v>
      </c>
      <c r="Q69">
        <f>N69+O69-P69</f>
        <v/>
      </c>
    </row>
    <row r="70">
      <c r="A70" t="inlineStr">
        <is>
          <t>Importación</t>
        </is>
      </c>
      <c r="B70" t="inlineStr">
        <is>
          <t>ORGANON PHARMA MEXICO SA DE CV</t>
        </is>
      </c>
      <c r="C70" t="inlineStr">
        <is>
          <t>03/07/2026</t>
        </is>
      </c>
      <c r="D70" t="n">
        <v>850</v>
      </c>
      <c r="E70" t="inlineStr">
        <is>
          <t>AIFA-26-001668</t>
        </is>
      </c>
      <c r="F70" t="n">
        <v>6001724</v>
      </c>
      <c r="G70" t="inlineStr">
        <is>
          <t>NAXZALLA (EZETIMIBA/ROSUVASTATINA) 10MG/10MG</t>
        </is>
      </c>
      <c r="H70" t="inlineStr">
        <is>
          <t>A1</t>
        </is>
      </c>
      <c r="I70" s="1" t="n">
        <v>46210</v>
      </c>
      <c r="J70" t="inlineStr">
        <is>
          <t>A59355</t>
        </is>
      </c>
      <c r="K70" t="inlineStr">
        <is>
          <t>SUPER EXPRESS DE CARGA FEDERAL S.A. DE C.V.</t>
        </is>
      </c>
      <c r="L70" t="inlineStr">
        <is>
          <t>OTROS GASTOS</t>
        </is>
      </c>
      <c r="M70" t="inlineStr">
        <is>
          <t>B1ECDE11-B551-4A25-8EF6-A5B78FD3D990</t>
        </is>
      </c>
      <c r="N70" t="n">
        <v>305</v>
      </c>
      <c r="O70" t="n">
        <v>48.8</v>
      </c>
      <c r="P70" t="n">
        <v>0</v>
      </c>
      <c r="Q70">
        <f>N70+O70-P70</f>
        <v/>
      </c>
    </row>
    <row r="71">
      <c r="A71" t="inlineStr">
        <is>
          <t>Importación</t>
        </is>
      </c>
      <c r="B71" t="inlineStr">
        <is>
          <t>ORGANON PHARMA MEXICO SA DE CV</t>
        </is>
      </c>
      <c r="C71" t="inlineStr">
        <is>
          <t>03/07/2026</t>
        </is>
      </c>
      <c r="D71" t="n">
        <v>850</v>
      </c>
      <c r="E71" t="inlineStr">
        <is>
          <t>AIFA-26-001668</t>
        </is>
      </c>
      <c r="F71" t="n">
        <v>6001724</v>
      </c>
      <c r="G71" t="inlineStr">
        <is>
          <t>NAXZALLA (EZETIMIBA/ROSUVASTATINA) 10MG/10MG</t>
        </is>
      </c>
      <c r="H71" t="inlineStr">
        <is>
          <t>A1</t>
        </is>
      </c>
      <c r="I71" s="1" t="n">
        <v>46211</v>
      </c>
      <c r="J71" t="inlineStr">
        <is>
          <t>A48347</t>
        </is>
      </c>
      <c r="K71" t="inlineStr">
        <is>
          <t>ABSOLUTE BROKERAGE CUSTOMS, S.C.</t>
        </is>
      </c>
      <c r="L71" t="inlineStr">
        <is>
          <t>HONORARIOS DE AGENCIA</t>
        </is>
      </c>
      <c r="M71" t="inlineStr">
        <is>
          <t>dd48a702-5297-4e40-b687-c572cfece2ca</t>
        </is>
      </c>
      <c r="N71" t="n">
        <v>8050</v>
      </c>
      <c r="O71" t="n">
        <v>1288</v>
      </c>
      <c r="P71" t="n">
        <v>0</v>
      </c>
      <c r="Q71">
        <f>N71+O71-P71</f>
        <v/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03/07/2026</t>
        </is>
      </c>
      <c r="D72" t="n">
        <v>850</v>
      </c>
      <c r="E72" t="inlineStr">
        <is>
          <t>AIFA-26-001684</t>
        </is>
      </c>
      <c r="F72" t="n">
        <v>6001741</v>
      </c>
      <c r="G72" t="inlineStr">
        <is>
          <t>HYZAAR 100/12.5MG 30TAB</t>
        </is>
      </c>
      <c r="H72" t="inlineStr">
        <is>
          <t>A1</t>
        </is>
      </c>
      <c r="I72" s="1" t="n">
        <v>46209</v>
      </c>
      <c r="J72" t="inlineStr">
        <is>
          <t>I2510</t>
        </is>
      </c>
      <c r="K72" t="inlineStr">
        <is>
          <t>WORLD EXPRESS CARGO DE MÉXICO S.A. DE C.V</t>
        </is>
      </c>
      <c r="L72" t="inlineStr">
        <is>
          <t>ALMACENAJE, MANEJO Y CUSTODIA</t>
        </is>
      </c>
      <c r="M72" t="inlineStr">
        <is>
          <t>39213367-d01e-4b98-99e9-aded53bfe798</t>
        </is>
      </c>
      <c r="N72" t="n">
        <v>1765.1</v>
      </c>
      <c r="O72" t="n">
        <v>282.42</v>
      </c>
      <c r="P72" t="n">
        <v>0</v>
      </c>
      <c r="Q72">
        <f>N72+O72-P72</f>
        <v/>
      </c>
    </row>
    <row r="73">
      <c r="A73" t="inlineStr">
        <is>
          <t>Exportación</t>
        </is>
      </c>
      <c r="B73" t="inlineStr">
        <is>
          <t>ORGANON PHARMA MEXICO SA DE CV</t>
        </is>
      </c>
      <c r="C73" t="inlineStr">
        <is>
          <t>03/07/2026</t>
        </is>
      </c>
      <c r="D73" t="n">
        <v>850</v>
      </c>
      <c r="E73" t="inlineStr">
        <is>
          <t>AIFA-26-001684</t>
        </is>
      </c>
      <c r="F73" t="n">
        <v>6001741</v>
      </c>
      <c r="G73" t="inlineStr">
        <is>
          <t>HYZAAR 100/12.5MG 30TAB</t>
        </is>
      </c>
      <c r="H73" t="inlineStr">
        <is>
          <t>A1</t>
        </is>
      </c>
      <c r="I73" s="1" t="n">
        <v>46211</v>
      </c>
      <c r="J73" t="inlineStr">
        <is>
          <t>A48343</t>
        </is>
      </c>
      <c r="K73" t="inlineStr">
        <is>
          <t>ABSOLUTE BROKERAGE CUSTOMS, S.C.</t>
        </is>
      </c>
      <c r="L73" t="inlineStr">
        <is>
          <t>HONORARIOS DE AGENCIA</t>
        </is>
      </c>
      <c r="M73" t="inlineStr">
        <is>
          <t>7c9f697c-e7cb-409e-bf86-3db995415f1e</t>
        </is>
      </c>
      <c r="N73" t="n">
        <v>3250</v>
      </c>
      <c r="O73" t="n">
        <v>520</v>
      </c>
      <c r="P73" t="n">
        <v>0</v>
      </c>
      <c r="Q73">
        <f>N73+O73-P73</f>
        <v/>
      </c>
    </row>
    <row r="74">
      <c r="A74" t="inlineStr">
        <is>
          <t>Exportación</t>
        </is>
      </c>
      <c r="B74" t="inlineStr">
        <is>
          <t>ORGANON PHARMA MEXICO SA DE CV</t>
        </is>
      </c>
      <c r="C74" t="inlineStr">
        <is>
          <t>15/07/2026</t>
        </is>
      </c>
      <c r="D74" t="n">
        <v>850</v>
      </c>
      <c r="E74" t="inlineStr">
        <is>
          <t>AIFA-26-001802</t>
        </is>
      </c>
      <c r="F74" t="n">
        <v>6001871</v>
      </c>
      <c r="G74" t="inlineStr">
        <is>
          <t>AVIANT 5MG 30TAB</t>
        </is>
      </c>
      <c r="H74" t="inlineStr">
        <is>
          <t>A1</t>
        </is>
      </c>
      <c r="I74" s="1" t="n">
        <v>46218</v>
      </c>
      <c r="J74" t="inlineStr">
        <is>
          <t>I3089</t>
        </is>
      </c>
      <c r="K74" t="inlineStr">
        <is>
          <t>WORLD EXPRESS CARGO DE MÉXICO S.A. DE C.V</t>
        </is>
      </c>
      <c r="L74" t="inlineStr">
        <is>
          <t>ALMACENAJE, MANEJO Y CUSTODIA</t>
        </is>
      </c>
      <c r="M74" t="inlineStr">
        <is>
          <t>5068ab0f-4a0e-4822-846b-9d5037f18bae</t>
        </is>
      </c>
      <c r="N74" t="n">
        <v>1765.1</v>
      </c>
      <c r="O74" t="n">
        <v>282.42</v>
      </c>
      <c r="P74" t="n">
        <v>0</v>
      </c>
      <c r="Q74">
        <f>N74+O74-P74</f>
        <v/>
      </c>
    </row>
    <row r="75">
      <c r="A75" t="inlineStr">
        <is>
          <t>Exportación</t>
        </is>
      </c>
      <c r="B75" t="inlineStr">
        <is>
          <t>ORGANON PHARMA MEXICO SA DE CV</t>
        </is>
      </c>
      <c r="C75" t="inlineStr">
        <is>
          <t>15/07/2026</t>
        </is>
      </c>
      <c r="D75" t="n">
        <v>850</v>
      </c>
      <c r="E75" t="inlineStr">
        <is>
          <t>AIFA-26-001802</t>
        </is>
      </c>
      <c r="F75" t="n">
        <v>6001871</v>
      </c>
      <c r="G75" t="inlineStr">
        <is>
          <t>AVIANT 5MG 30TAB</t>
        </is>
      </c>
      <c r="H75" t="inlineStr">
        <is>
          <t>A1</t>
        </is>
      </c>
      <c r="I75" s="1" t="n">
        <v>46219</v>
      </c>
      <c r="J75" t="inlineStr">
        <is>
          <t>A48737</t>
        </is>
      </c>
      <c r="K75" t="inlineStr">
        <is>
          <t>ABSOLUTE BROKERAGE CUSTOMS, S.C.</t>
        </is>
      </c>
      <c r="L75" t="inlineStr">
        <is>
          <t>HONORARIOS DE AGENCIA</t>
        </is>
      </c>
      <c r="M75" t="inlineStr">
        <is>
          <t>7edf51b1-654e-4cd3-a7b2-72d8a3d9a867</t>
        </is>
      </c>
      <c r="N75" t="n">
        <v>3250</v>
      </c>
      <c r="O75" t="n">
        <v>520</v>
      </c>
      <c r="P75" t="n">
        <v>0</v>
      </c>
      <c r="Q75">
        <f>N75+O75-P75</f>
        <v/>
      </c>
    </row>
    <row r="76">
      <c r="A76" t="inlineStr">
        <is>
          <t>Exportación</t>
        </is>
      </c>
      <c r="B76" t="inlineStr">
        <is>
          <t>ORGANON PHARMA MEXICO SA DE CV</t>
        </is>
      </c>
      <c r="C76" t="inlineStr">
        <is>
          <t>15/07/2026</t>
        </is>
      </c>
      <c r="D76" t="n">
        <v>850</v>
      </c>
      <c r="E76" t="inlineStr">
        <is>
          <t>AIFA-26-001805</t>
        </is>
      </c>
      <c r="F76" t="n">
        <v>6001873</v>
      </c>
      <c r="G76" t="inlineStr">
        <is>
          <t>ARCOXIA 90MG 2TAB</t>
        </is>
      </c>
      <c r="H76" t="inlineStr">
        <is>
          <t>RT</t>
        </is>
      </c>
      <c r="I76" s="1" t="n">
        <v>46218</v>
      </c>
      <c r="J76" t="inlineStr">
        <is>
          <t>I3090</t>
        </is>
      </c>
      <c r="K76" t="inlineStr">
        <is>
          <t>WORLD EXPRESS CARGO DE MÉXICO S.A. DE C.V</t>
        </is>
      </c>
      <c r="L76" t="inlineStr">
        <is>
          <t>ALMACENAJE, MANEJO Y CUSTODIA</t>
        </is>
      </c>
      <c r="M76" t="inlineStr">
        <is>
          <t>12f0d32c-1371-43e6-9533-7a9133cfeb2d</t>
        </is>
      </c>
      <c r="N76" t="n">
        <v>535</v>
      </c>
      <c r="O76" t="n">
        <v>85.59999999999999</v>
      </c>
      <c r="P76" t="n">
        <v>0</v>
      </c>
      <c r="Q76">
        <f>N76+O76-P76</f>
        <v/>
      </c>
    </row>
    <row r="77">
      <c r="A77" t="inlineStr">
        <is>
          <t>Exportación</t>
        </is>
      </c>
      <c r="B77" t="inlineStr">
        <is>
          <t>ORGANON PHARMA MEXICO SA DE CV</t>
        </is>
      </c>
      <c r="C77" t="inlineStr">
        <is>
          <t>15/07/2026</t>
        </is>
      </c>
      <c r="D77" t="n">
        <v>850</v>
      </c>
      <c r="E77" t="inlineStr">
        <is>
          <t>AIFA-26-001805</t>
        </is>
      </c>
      <c r="F77" t="n">
        <v>6001873</v>
      </c>
      <c r="G77" t="inlineStr">
        <is>
          <t>ARCOXIA 90MG 2TAB</t>
        </is>
      </c>
      <c r="H77" t="inlineStr">
        <is>
          <t>RT</t>
        </is>
      </c>
      <c r="I77" s="1" t="n">
        <v>46219</v>
      </c>
      <c r="J77" t="inlineStr">
        <is>
          <t>A48738</t>
        </is>
      </c>
      <c r="K77" t="inlineStr">
        <is>
          <t>ABSOLUTE BROKERAGE CUSTOMS, S.C.</t>
        </is>
      </c>
      <c r="L77" t="inlineStr">
        <is>
          <t>HONORARIOS DE AGENCIA</t>
        </is>
      </c>
      <c r="M77" t="inlineStr">
        <is>
          <t>d7e624f0-ce38-4526-afe0-6c5e6967e87f</t>
        </is>
      </c>
      <c r="N77" t="n">
        <v>3250</v>
      </c>
      <c r="O77" t="n">
        <v>520</v>
      </c>
      <c r="P77" t="n">
        <v>0</v>
      </c>
      <c r="Q77">
        <f>N77+O77-P77</f>
        <v/>
      </c>
    </row>
    <row r="78">
      <c r="A78" t="inlineStr">
        <is>
          <t>Exportación</t>
        </is>
      </c>
      <c r="B78" t="inlineStr">
        <is>
          <t>ORGANON PHARMA MEXICO SA DE CV</t>
        </is>
      </c>
      <c r="C78" t="inlineStr">
        <is>
          <t>20/07/2026</t>
        </is>
      </c>
      <c r="D78" t="n">
        <v>850</v>
      </c>
      <c r="E78" t="inlineStr">
        <is>
          <t>AIFA-26-001847</t>
        </is>
      </c>
      <c r="F78" t="n">
        <v>6001909</v>
      </c>
      <c r="G78" t="inlineStr">
        <is>
          <t>COZAAR XQ 100/5MG 30TAB</t>
        </is>
      </c>
      <c r="H78" t="inlineStr">
        <is>
          <t>RT</t>
        </is>
      </c>
      <c r="I78" s="1" t="n">
        <v>46223</v>
      </c>
      <c r="J78" t="inlineStr">
        <is>
          <t>I3227</t>
        </is>
      </c>
      <c r="K78" t="inlineStr">
        <is>
          <t>WORLD EXPRESS CARGO DE MÉXICO S.A. DE C.V</t>
        </is>
      </c>
      <c r="L78" t="inlineStr">
        <is>
          <t>ALMACENAJE, MANEJO Y CUSTODIA</t>
        </is>
      </c>
      <c r="M78" t="inlineStr">
        <is>
          <t>193c10cf-9b59-46dd-a0f6-227f394254f2</t>
        </is>
      </c>
      <c r="N78" t="n">
        <v>1826.9</v>
      </c>
      <c r="O78" t="n">
        <v>292.3</v>
      </c>
      <c r="P78" t="n">
        <v>0</v>
      </c>
      <c r="Q78">
        <f>N78+O78-P78</f>
        <v/>
      </c>
    </row>
    <row r="79">
      <c r="A79" t="inlineStr">
        <is>
          <t>Exportación</t>
        </is>
      </c>
      <c r="B79" t="inlineStr">
        <is>
          <t>ORGANON PHARMA MEXICO SA DE CV</t>
        </is>
      </c>
      <c r="C79" t="inlineStr">
        <is>
          <t>20/07/2026</t>
        </is>
      </c>
      <c r="D79" t="n">
        <v>850</v>
      </c>
      <c r="E79" t="inlineStr">
        <is>
          <t>AIFA-26-001847</t>
        </is>
      </c>
      <c r="F79" t="n">
        <v>6001909</v>
      </c>
      <c r="G79" t="inlineStr">
        <is>
          <t>COZAAR XQ 100/5MG 30TAB</t>
        </is>
      </c>
      <c r="H79" t="inlineStr">
        <is>
          <t>RT</t>
        </is>
      </c>
      <c r="I79" s="1" t="n">
        <v>46211</v>
      </c>
      <c r="J79" t="inlineStr">
        <is>
          <t>AICM1278</t>
        </is>
      </c>
      <c r="K79" t="inlineStr">
        <is>
          <t>COMERCIO, RESGUARDO Y MANIOBRAS</t>
        </is>
      </c>
      <c r="L79" t="inlineStr">
        <is>
          <t>MONTACARGAS</t>
        </is>
      </c>
      <c r="M79" t="inlineStr">
        <is>
          <t>C78920A4-A302-47F1-BB43-E60D17756136</t>
        </is>
      </c>
      <c r="N79" t="n">
        <v>1309.42</v>
      </c>
      <c r="O79" t="n">
        <v>209.51</v>
      </c>
      <c r="P79" t="n">
        <v>0</v>
      </c>
      <c r="Q79">
        <f>N79+O79-P79</f>
        <v/>
      </c>
    </row>
    <row r="80">
      <c r="A80" t="inlineStr">
        <is>
          <t>Exportación</t>
        </is>
      </c>
      <c r="B80" t="inlineStr">
        <is>
          <t>ORGANON PHARMA MEXICO SA DE CV</t>
        </is>
      </c>
      <c r="C80" t="inlineStr">
        <is>
          <t>20/07/2026</t>
        </is>
      </c>
      <c r="D80" t="n">
        <v>850</v>
      </c>
      <c r="E80" t="inlineStr">
        <is>
          <t>AIFA-26-001847</t>
        </is>
      </c>
      <c r="F80" t="n">
        <v>6001909</v>
      </c>
      <c r="G80" t="inlineStr">
        <is>
          <t>COZAAR XQ 100/5MG 30TAB</t>
        </is>
      </c>
      <c r="H80" t="inlineStr">
        <is>
          <t>RT</t>
        </is>
      </c>
      <c r="I80" s="1" t="n">
        <v>46225</v>
      </c>
      <c r="J80" t="inlineStr">
        <is>
          <t>A48991</t>
        </is>
      </c>
      <c r="K80" t="inlineStr">
        <is>
          <t>ABSOLUTE BROKERAGE CUSTOMS, S.C.</t>
        </is>
      </c>
      <c r="L80" t="inlineStr">
        <is>
          <t>HONORARIOS DE AGENCIA</t>
        </is>
      </c>
      <c r="M80" t="inlineStr">
        <is>
          <t>923e7faf-f176-482c-8ee7-cee549edc110</t>
        </is>
      </c>
      <c r="N80" t="n">
        <v>4750</v>
      </c>
      <c r="O80" t="n">
        <v>760</v>
      </c>
      <c r="P80" t="n">
        <v>0</v>
      </c>
      <c r="Q80">
        <f>N80+O80-P80</f>
        <v/>
      </c>
    </row>
    <row r="81">
      <c r="A81" t="inlineStr">
        <is>
          <t>Exportación</t>
        </is>
      </c>
      <c r="B81" t="inlineStr">
        <is>
          <t>ORGANON PHARMA MEXICO SA DE CV</t>
        </is>
      </c>
      <c r="C81" t="inlineStr">
        <is>
          <t>20/07/2026</t>
        </is>
      </c>
      <c r="D81" t="n">
        <v>850</v>
      </c>
      <c r="E81" t="inlineStr">
        <is>
          <t>AIFA-26-001847-1</t>
        </is>
      </c>
      <c r="F81" t="n">
        <v>6001923</v>
      </c>
      <c r="G81" t="inlineStr">
        <is>
          <t>COZAAR XQ 100/5MG 30TAB</t>
        </is>
      </c>
      <c r="H81" t="inlineStr">
        <is>
          <t>R1</t>
        </is>
      </c>
      <c r="I81" s="1" t="n">
        <v>46223</v>
      </c>
      <c r="J81" t="inlineStr">
        <is>
          <t>I3227</t>
        </is>
      </c>
      <c r="K81" t="inlineStr">
        <is>
          <t>WORLD EXPRESS CARGO DE MÉXICO S.A. DE C.V</t>
        </is>
      </c>
      <c r="L81" t="inlineStr">
        <is>
          <t>ALMACENAJE, MANEJO Y CUSTODIA</t>
        </is>
      </c>
      <c r="M81" t="inlineStr">
        <is>
          <t>193c10cf-9b59-46dd-a0f6-227f394254f2</t>
        </is>
      </c>
      <c r="N81" t="n">
        <v>1826.9</v>
      </c>
      <c r="O81" t="n">
        <v>292.3</v>
      </c>
      <c r="P81" t="n">
        <v>0</v>
      </c>
      <c r="Q81">
        <f>N81+O81-P81</f>
        <v/>
      </c>
    </row>
    <row r="82">
      <c r="A82" t="inlineStr">
        <is>
          <t>Exportación</t>
        </is>
      </c>
      <c r="B82" t="inlineStr">
        <is>
          <t>ORGANON PHARMA MEXICO SA DE CV</t>
        </is>
      </c>
      <c r="C82" t="inlineStr">
        <is>
          <t>20/07/2026</t>
        </is>
      </c>
      <c r="D82" t="n">
        <v>850</v>
      </c>
      <c r="E82" t="inlineStr">
        <is>
          <t>AIFA-26-001847-1</t>
        </is>
      </c>
      <c r="F82" t="n">
        <v>6001923</v>
      </c>
      <c r="G82" t="inlineStr">
        <is>
          <t>COZAAR XQ 100/5MG 30TAB</t>
        </is>
      </c>
      <c r="H82" t="inlineStr">
        <is>
          <t>R1</t>
        </is>
      </c>
      <c r="I82" s="1" t="n">
        <v>46211</v>
      </c>
      <c r="J82" t="inlineStr">
        <is>
          <t>AICM1278</t>
        </is>
      </c>
      <c r="K82" t="inlineStr">
        <is>
          <t>COMERCIO, RESGUARDO Y MANIOBRAS</t>
        </is>
      </c>
      <c r="L82" t="inlineStr">
        <is>
          <t>MONTACARGAS</t>
        </is>
      </c>
      <c r="M82" t="inlineStr">
        <is>
          <t>C78920A4-A302-47F1-BB43-E60D17756136</t>
        </is>
      </c>
      <c r="N82" t="n">
        <v>1309.42</v>
      </c>
      <c r="O82" t="n">
        <v>209.51</v>
      </c>
      <c r="P82" t="n">
        <v>0</v>
      </c>
      <c r="Q82">
        <f>N82+O82-P82</f>
        <v/>
      </c>
    </row>
    <row r="83">
      <c r="A83" t="inlineStr">
        <is>
          <t>Exportación</t>
        </is>
      </c>
      <c r="B83" t="inlineStr">
        <is>
          <t>ORGANON PHARMA MEXICO SA DE CV</t>
        </is>
      </c>
      <c r="C83" t="inlineStr">
        <is>
          <t>20/07/2026</t>
        </is>
      </c>
      <c r="D83" t="n">
        <v>850</v>
      </c>
      <c r="E83" t="inlineStr">
        <is>
          <t>AIFA-26-001847-1</t>
        </is>
      </c>
      <c r="F83" t="n">
        <v>6001923</v>
      </c>
      <c r="G83" t="inlineStr">
        <is>
          <t>COZAAR XQ 100/5MG 30TAB</t>
        </is>
      </c>
      <c r="H83" t="inlineStr">
        <is>
          <t>R1</t>
        </is>
      </c>
      <c r="I83" s="1" t="n">
        <v>46225</v>
      </c>
      <c r="J83" t="inlineStr">
        <is>
          <t>A48991</t>
        </is>
      </c>
      <c r="K83" t="inlineStr">
        <is>
          <t>ABSOLUTE BROKERAGE CUSTOMS, S.C.</t>
        </is>
      </c>
      <c r="L83" t="inlineStr">
        <is>
          <t>HONORARIOS DE AGENCIA</t>
        </is>
      </c>
      <c r="M83" t="inlineStr">
        <is>
          <t>923e7faf-f176-482c-8ee7-cee549edc110</t>
        </is>
      </c>
      <c r="N83" t="n">
        <v>4750</v>
      </c>
      <c r="O83" t="n">
        <v>760</v>
      </c>
      <c r="P83" t="n">
        <v>0</v>
      </c>
      <c r="Q83">
        <f>N83+O83-P83</f>
        <v/>
      </c>
    </row>
    <row r="84">
      <c r="A84" t="inlineStr">
        <is>
          <t>Exportación</t>
        </is>
      </c>
      <c r="B84" t="inlineStr">
        <is>
          <t>ORGANON PHARMA MEXICO SA DE CV</t>
        </is>
      </c>
      <c r="C84" t="inlineStr">
        <is>
          <t>23/07/2026</t>
        </is>
      </c>
      <c r="D84" t="n">
        <v>850</v>
      </c>
      <c r="E84" t="inlineStr">
        <is>
          <t>AIFA-26-001892</t>
        </is>
      </c>
      <c r="F84" t="n">
        <v>6001959</v>
      </c>
      <c r="G84" t="inlineStr">
        <is>
          <t>COZAAR XQ 100/5MG 30TAB</t>
        </is>
      </c>
      <c r="H84" t="inlineStr">
        <is>
          <t>RT</t>
        </is>
      </c>
      <c r="I84" s="1" t="n">
        <v>46226</v>
      </c>
      <c r="J84" t="inlineStr">
        <is>
          <t>3492306</t>
        </is>
      </c>
      <c r="K84" t="inlineStr">
        <is>
          <t>AAACESA, ALMACENES FISCALIZADOS, S.A. DE C.V. E EN P</t>
        </is>
      </c>
      <c r="L84" t="inlineStr">
        <is>
          <t>ALMACENAJE, MANEJO Y CUSTODIA</t>
        </is>
      </c>
      <c r="M84" t="inlineStr">
        <is>
          <t>7E007717-B054-47CB-B078-68732B86606F</t>
        </is>
      </c>
      <c r="N84" t="n">
        <v>1903.36</v>
      </c>
      <c r="O84" t="n">
        <v>304.53</v>
      </c>
      <c r="P84" t="n">
        <v>0</v>
      </c>
      <c r="Q84">
        <f>N84+O84-P84</f>
        <v/>
      </c>
    </row>
    <row r="85">
      <c r="A85" t="inlineStr">
        <is>
          <t>Exportación</t>
        </is>
      </c>
      <c r="B85" t="inlineStr">
        <is>
          <t>ORGANON PHARMA MEXICO SA DE CV</t>
        </is>
      </c>
      <c r="C85" t="inlineStr">
        <is>
          <t>23/07/2026</t>
        </is>
      </c>
      <c r="D85" t="n">
        <v>850</v>
      </c>
      <c r="E85" t="inlineStr">
        <is>
          <t>AIFA-26-001892</t>
        </is>
      </c>
      <c r="F85" t="n">
        <v>6001959</v>
      </c>
      <c r="G85" t="inlineStr">
        <is>
          <t>COZAAR XQ 100/5MG 30TAB</t>
        </is>
      </c>
      <c r="H85" t="inlineStr">
        <is>
          <t>RT</t>
        </is>
      </c>
      <c r="I85" s="1" t="n">
        <v>46230</v>
      </c>
      <c r="J85" t="inlineStr">
        <is>
          <t>A49158</t>
        </is>
      </c>
      <c r="K85" t="inlineStr">
        <is>
          <t>ABSOLUTE BROKERAGE CUSTOMS, S.C.</t>
        </is>
      </c>
      <c r="L85" t="inlineStr">
        <is>
          <t>HONORARIOS DE AGENCIA</t>
        </is>
      </c>
      <c r="M85" t="inlineStr">
        <is>
          <t>a91675bc-2f58-4d0d-a60d-2e31c0729811</t>
        </is>
      </c>
      <c r="N85" t="n">
        <v>3250</v>
      </c>
      <c r="O85" t="n">
        <v>520</v>
      </c>
      <c r="P85" t="n">
        <v>0</v>
      </c>
      <c r="Q85">
        <f>N85+O85-P85</f>
        <v/>
      </c>
    </row>
    <row r="86">
      <c r="A86" t="inlineStr">
        <is>
          <t>Exportación</t>
        </is>
      </c>
      <c r="B86" t="inlineStr">
        <is>
          <t>ORGANON PHARMA MEXICO SA DE CV</t>
        </is>
      </c>
      <c r="C86" t="inlineStr">
        <is>
          <t>27/07/2026</t>
        </is>
      </c>
      <c r="D86" t="n">
        <v>850</v>
      </c>
      <c r="E86" t="inlineStr">
        <is>
          <t>AIFA-26-001911</t>
        </is>
      </c>
      <c r="F86" t="n">
        <v>6001978</v>
      </c>
      <c r="G86" t="inlineStr">
        <is>
          <t>COZAAR XQ 50/5MG 3X10TAB</t>
        </is>
      </c>
      <c r="H86" t="inlineStr">
        <is>
          <t>RT</t>
        </is>
      </c>
      <c r="I86" s="1" t="n">
        <v>46230</v>
      </c>
      <c r="J86" t="inlineStr">
        <is>
          <t>I3533</t>
        </is>
      </c>
      <c r="K86" t="inlineStr">
        <is>
          <t>WORLD EXPRESS CARGO DE MÉXICO S.A. DE C.V</t>
        </is>
      </c>
      <c r="L86" t="inlineStr">
        <is>
          <t>ALMACENAJE, MANEJO Y CUSTODIA</t>
        </is>
      </c>
      <c r="M86" t="inlineStr">
        <is>
          <t>c6faf728-7eea-4ddf-ba71-62771b54b22e</t>
        </is>
      </c>
      <c r="N86" t="n">
        <v>1837.7</v>
      </c>
      <c r="O86" t="n">
        <v>294.03</v>
      </c>
      <c r="P86" t="n">
        <v>0</v>
      </c>
      <c r="Q86">
        <f>N86+O86-P86</f>
        <v/>
      </c>
    </row>
    <row r="87">
      <c r="A87" t="inlineStr">
        <is>
          <t>Exportación</t>
        </is>
      </c>
      <c r="B87" t="inlineStr">
        <is>
          <t>ORGANON PHARMA MEXICO SA DE CV</t>
        </is>
      </c>
      <c r="C87" t="inlineStr">
        <is>
          <t>27/07/2026</t>
        </is>
      </c>
      <c r="D87" t="n">
        <v>850</v>
      </c>
      <c r="E87" t="inlineStr">
        <is>
          <t>AIFA-26-001911</t>
        </is>
      </c>
      <c r="F87" t="n">
        <v>6001978</v>
      </c>
      <c r="G87" t="inlineStr">
        <is>
          <t>COZAAR XQ 50/5MG 3X10TAB</t>
        </is>
      </c>
      <c r="H87" t="inlineStr">
        <is>
          <t>RT</t>
        </is>
      </c>
      <c r="I87" s="1" t="n">
        <v>46232</v>
      </c>
      <c r="J87" t="inlineStr">
        <is>
          <t>A49281</t>
        </is>
      </c>
      <c r="K87" t="inlineStr">
        <is>
          <t>ABSOLUTE BROKERAGE CUSTOMS, S.C.</t>
        </is>
      </c>
      <c r="L87" t="inlineStr">
        <is>
          <t>HONORARIOS DE AGENCIA</t>
        </is>
      </c>
      <c r="M87" t="inlineStr">
        <is>
          <t>af1f7645-134f-4813-a0bb-00a616f331f1</t>
        </is>
      </c>
      <c r="N87" t="n">
        <v>3250</v>
      </c>
      <c r="O87" t="n">
        <v>520</v>
      </c>
      <c r="P87" t="n">
        <v>0</v>
      </c>
      <c r="Q87">
        <f>N87+O87-P87</f>
        <v/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25/06/2026</t>
        </is>
      </c>
      <c r="D88" t="n">
        <v>240</v>
      </c>
      <c r="E88" t="inlineStr">
        <is>
          <t>LT2695198</t>
        </is>
      </c>
      <c r="F88" t="n">
        <v>6002568</v>
      </c>
      <c r="G88" t="inlineStr">
        <is>
          <t>ROLLO DE LAMINA DE POLICLORURO DE VINILO (PVC) IGI 0.000000 1 0 0</t>
        </is>
      </c>
      <c r="H88" t="inlineStr">
        <is>
          <t>A1</t>
        </is>
      </c>
      <c r="I88" s="1" t="n">
        <v>46209</v>
      </c>
      <c r="J88" t="inlineStr">
        <is>
          <t>A59311</t>
        </is>
      </c>
      <c r="K88" t="inlineStr">
        <is>
          <t>SUPER EXPRESS DE CARGA FEDERAL S.A. DE C.V.</t>
        </is>
      </c>
      <c r="L88" t="inlineStr">
        <is>
          <t>MANIOBRAS DE DESCARGA</t>
        </is>
      </c>
      <c r="M88" t="inlineStr">
        <is>
          <t>60DF044E-D815-4953-AEBC-54AA4B276A90</t>
        </is>
      </c>
      <c r="N88" t="n">
        <v>990</v>
      </c>
      <c r="O88" t="n">
        <v>158.4</v>
      </c>
      <c r="P88" t="n">
        <v>0</v>
      </c>
      <c r="Q88">
        <f>N88+O88-P88</f>
        <v/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25/06/2026</t>
        </is>
      </c>
      <c r="D89" t="n">
        <v>240</v>
      </c>
      <c r="E89" t="inlineStr">
        <is>
          <t>LT2695198</t>
        </is>
      </c>
      <c r="F89" t="n">
        <v>6002568</v>
      </c>
      <c r="G89" t="inlineStr">
        <is>
          <t>ROLLO DE LAMINA DE POLICLORURO DE VINILO (PVC) IGI 0.000000 1 0 0</t>
        </is>
      </c>
      <c r="H89" t="inlineStr">
        <is>
          <t>A1</t>
        </is>
      </c>
      <c r="I89" s="1" t="n">
        <v>46205</v>
      </c>
      <c r="J89" t="inlineStr">
        <is>
          <t>E32080</t>
        </is>
      </c>
      <c r="K89" t="inlineStr">
        <is>
          <t>ON TIME SERVICIOS TERRESTRES URGENTES S.A. DE C.V.</t>
        </is>
      </c>
      <c r="L89" t="inlineStr">
        <is>
          <t>FLETE TERRESTRE</t>
        </is>
      </c>
      <c r="M89" t="inlineStr">
        <is>
          <t>96987d8c-9e38-41b0-a906-8f501cc44df2</t>
        </is>
      </c>
      <c r="N89" t="n">
        <v>44310</v>
      </c>
      <c r="O89" t="n">
        <v>7089.6</v>
      </c>
      <c r="P89" t="n">
        <v>1772.4</v>
      </c>
      <c r="Q89">
        <f>N89+O89-P89</f>
        <v/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25/06/2026</t>
        </is>
      </c>
      <c r="D90" t="n">
        <v>240</v>
      </c>
      <c r="E90" t="inlineStr">
        <is>
          <t>LT2695198</t>
        </is>
      </c>
      <c r="F90" t="n">
        <v>6002568</v>
      </c>
      <c r="G90" t="inlineStr">
        <is>
          <t>ROLLO DE LAMINA DE POLICLORURO DE VINILO (PVC) IGI 0.000000 1 0 0</t>
        </is>
      </c>
      <c r="H90" t="inlineStr">
        <is>
          <t>A1</t>
        </is>
      </c>
      <c r="I90" s="1" t="n">
        <v>46205</v>
      </c>
      <c r="J90" t="inlineStr">
        <is>
          <t>E32080</t>
        </is>
      </c>
      <c r="K90" t="inlineStr">
        <is>
          <t>ON TIME SERVICIOS TERRESTRES URGENTES S.A. DE C.V.</t>
        </is>
      </c>
      <c r="L90" t="inlineStr">
        <is>
          <t>FLETE TERRESTRE</t>
        </is>
      </c>
      <c r="M90" t="inlineStr">
        <is>
          <t>96987d8c-9e38-41b0-a906-8f501cc44df2</t>
        </is>
      </c>
      <c r="N90" t="n">
        <v>1680.17</v>
      </c>
      <c r="O90" t="n">
        <v>268.83</v>
      </c>
      <c r="P90" t="n">
        <v>0</v>
      </c>
      <c r="Q90">
        <f>N90+O90-P90</f>
        <v/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25/06/2026</t>
        </is>
      </c>
      <c r="D91" t="n">
        <v>240</v>
      </c>
      <c r="E91" t="inlineStr">
        <is>
          <t>LT2695198</t>
        </is>
      </c>
      <c r="F91" t="n">
        <v>6002568</v>
      </c>
      <c r="G91" t="inlineStr">
        <is>
          <t>ROLLO DE LAMINA DE POLICLORURO DE VINILO (PVC) IGI 0.000000 1 0 0</t>
        </is>
      </c>
      <c r="H91" t="inlineStr">
        <is>
          <t>A1</t>
        </is>
      </c>
      <c r="I91" s="1" t="n">
        <v>46197</v>
      </c>
      <c r="J91" t="inlineStr">
        <is>
          <t>127624</t>
        </is>
      </c>
      <c r="K91" t="inlineStr">
        <is>
          <t>AGENCIA ADUANAL ALVELAIS ALARCON S.C.</t>
        </is>
      </c>
      <c r="L91" t="inlineStr">
        <is>
          <t>GASTOS LADO AMERICANO</t>
        </is>
      </c>
      <c r="N91" t="n">
        <v>4502.5</v>
      </c>
      <c r="O91" t="n">
        <v>0</v>
      </c>
      <c r="P91" t="n">
        <v>0</v>
      </c>
      <c r="Q91">
        <f>N91+O91-P91</f>
        <v/>
      </c>
    </row>
    <row r="92">
      <c r="A92" t="inlineStr">
        <is>
          <t>Importación</t>
        </is>
      </c>
      <c r="B92" t="inlineStr">
        <is>
          <t>ORGANON PHARMA MEXICO SA DE CV</t>
        </is>
      </c>
      <c r="C92" t="inlineStr">
        <is>
          <t>25/06/2026</t>
        </is>
      </c>
      <c r="D92" t="n">
        <v>240</v>
      </c>
      <c r="E92" t="inlineStr">
        <is>
          <t>LT2695198</t>
        </is>
      </c>
      <c r="F92" t="n">
        <v>6002568</v>
      </c>
      <c r="G92" t="inlineStr">
        <is>
          <t>ROLLO DE LAMINA DE POLICLORURO DE VINILO (PVC) IGI 0.000000 1 0 0</t>
        </is>
      </c>
      <c r="H92" t="inlineStr">
        <is>
          <t>A1</t>
        </is>
      </c>
      <c r="I92" s="1" t="n">
        <v>46213</v>
      </c>
      <c r="J92" t="inlineStr">
        <is>
          <t>A48478</t>
        </is>
      </c>
      <c r="K92" t="inlineStr">
        <is>
          <t>ABSOLUTE BROKERAGE CUSTOMS, S.C.</t>
        </is>
      </c>
      <c r="L92" t="inlineStr">
        <is>
          <t>HONORARIOS DE AGENCIA</t>
        </is>
      </c>
      <c r="M92" t="inlineStr">
        <is>
          <t>23001b8a-8436-4fe7-aa09-c58e4256c4ec</t>
        </is>
      </c>
      <c r="N92" t="n">
        <v>9351.5</v>
      </c>
      <c r="O92" t="n">
        <v>1496.24</v>
      </c>
      <c r="P92" t="n">
        <v>0</v>
      </c>
      <c r="Q92">
        <f>N92+O92-P92</f>
        <v/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17/06/2026</t>
        </is>
      </c>
      <c r="D93" t="n">
        <v>430</v>
      </c>
      <c r="E93" t="inlineStr">
        <is>
          <t>VER-26-0776</t>
        </is>
      </c>
      <c r="F93" t="n">
        <v>6000919</v>
      </c>
      <c r="G93" t="inlineStr">
        <is>
          <t xml:space="preserve">DIPROSONE CREAM 0.05% 15GM MEX (HEI) 1037744 (MEDICAMENTO DOSIFICADO PARA USO HUMANO)_x000D_
</t>
        </is>
      </c>
      <c r="H93" t="inlineStr">
        <is>
          <t>A1</t>
        </is>
      </c>
      <c r="I93" s="1" t="n">
        <v>46192</v>
      </c>
      <c r="J93" t="inlineStr">
        <is>
          <t>G735633</t>
        </is>
      </c>
      <c r="K93" t="inlineStr">
        <is>
          <t>ALMACENADORA GOLMEX SA DE CV</t>
        </is>
      </c>
      <c r="L93" t="inlineStr">
        <is>
          <t>ALMACENAJE, MANEJO Y CUSTODIA</t>
        </is>
      </c>
      <c r="M93" t="inlineStr">
        <is>
          <t>b0e80ec7-6dc1-495d-a5f9-28e64c4e41e1</t>
        </is>
      </c>
      <c r="N93" t="n">
        <v>12916</v>
      </c>
      <c r="O93" t="n">
        <v>2066.56</v>
      </c>
      <c r="P93" t="n">
        <v>0</v>
      </c>
      <c r="Q93">
        <f>N93+O93-P93</f>
        <v/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17/06/2026</t>
        </is>
      </c>
      <c r="D94" t="n">
        <v>430</v>
      </c>
      <c r="E94" t="inlineStr">
        <is>
          <t>VER-26-0776</t>
        </is>
      </c>
      <c r="F94" t="n">
        <v>6000919</v>
      </c>
      <c r="G94" t="inlineStr">
        <is>
          <t xml:space="preserve">DIPROSONE CREAM 0.05% 15GM MEX (HEI) 1037744 (MEDICAMENTO DOSIFICADO PARA USO HUMANO)_x000D_
</t>
        </is>
      </c>
      <c r="H94" t="inlineStr">
        <is>
          <t>A1</t>
        </is>
      </c>
      <c r="I94" s="1" t="n">
        <v>46191</v>
      </c>
      <c r="J94" t="inlineStr">
        <is>
          <t>MLH0078905</t>
        </is>
      </c>
      <c r="K94" t="inlineStr">
        <is>
          <t>MLH TRANSPORTE, S.A. DE C.V.</t>
        </is>
      </c>
      <c r="L94" t="inlineStr">
        <is>
          <t>FLETE TERRESTRE</t>
        </is>
      </c>
      <c r="M94" t="inlineStr">
        <is>
          <t>35DEA3F5-5DA1-7B43-B5FC-7249A657C380</t>
        </is>
      </c>
      <c r="N94" t="n">
        <v>40700</v>
      </c>
      <c r="O94" t="n">
        <v>6512</v>
      </c>
      <c r="P94" t="n">
        <v>1628</v>
      </c>
      <c r="Q94">
        <f>N94+O94-P94</f>
        <v/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17/06/2026</t>
        </is>
      </c>
      <c r="D95" t="n">
        <v>430</v>
      </c>
      <c r="E95" t="inlineStr">
        <is>
          <t>VER-26-0776</t>
        </is>
      </c>
      <c r="F95" t="n">
        <v>6000919</v>
      </c>
      <c r="G95" t="inlineStr">
        <is>
          <t xml:space="preserve">DIPROSONE CREAM 0.05% 15GM MEX (HEI) 1037744 (MEDICAMENTO DOSIFICADO PARA USO HUMANO)_x000D_
</t>
        </is>
      </c>
      <c r="H95" t="inlineStr">
        <is>
          <t>A1</t>
        </is>
      </c>
      <c r="I95" s="1" t="n">
        <v>46193</v>
      </c>
      <c r="J95" t="inlineStr">
        <is>
          <t>MLH0078980</t>
        </is>
      </c>
      <c r="K95" t="inlineStr">
        <is>
          <t>MLH TRANSPORTE, S.A. DE C.V.</t>
        </is>
      </c>
      <c r="L95" t="inlineStr">
        <is>
          <t>FLETE TERRESTRE</t>
        </is>
      </c>
      <c r="M95" t="inlineStr">
        <is>
          <t>B8564C6D-3CCF-0745-9992-C8B599E147E9</t>
        </is>
      </c>
      <c r="N95" t="n">
        <v>7217</v>
      </c>
      <c r="O95" t="n">
        <v>1154.72</v>
      </c>
      <c r="P95" t="n">
        <v>0</v>
      </c>
      <c r="Q95">
        <f>N95+O95-P95</f>
        <v/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17/06/2026</t>
        </is>
      </c>
      <c r="D96" t="n">
        <v>430</v>
      </c>
      <c r="E96" t="inlineStr">
        <is>
          <t>VER-26-0776</t>
        </is>
      </c>
      <c r="F96" t="n">
        <v>6000919</v>
      </c>
      <c r="G96" t="inlineStr">
        <is>
          <t xml:space="preserve">DIPROSONE CREAM 0.05% 15GM MEX (HEI) 1037744 (MEDICAMENTO DOSIFICADO PARA USO HUMANO)_x000D_
</t>
        </is>
      </c>
      <c r="H96" t="inlineStr">
        <is>
          <t>A1</t>
        </is>
      </c>
      <c r="I96" s="1" t="n">
        <v>46196</v>
      </c>
      <c r="J96" t="inlineStr">
        <is>
          <t>A127535</t>
        </is>
      </c>
      <c r="K96" t="inlineStr">
        <is>
          <t>CONTAINER CARE ICAVE S.A. DE C.V</t>
        </is>
      </c>
      <c r="L96" t="inlineStr">
        <is>
          <t>ALMACENAJE, MANEJO Y CUSTODIA</t>
        </is>
      </c>
      <c r="M96" t="inlineStr">
        <is>
          <t>6753D480-171B-410F-841C-1850B7B2ED36</t>
        </is>
      </c>
      <c r="N96" t="n">
        <v>3208.61</v>
      </c>
      <c r="O96" t="n">
        <v>513.38</v>
      </c>
      <c r="P96" t="n">
        <v>0</v>
      </c>
      <c r="Q96">
        <f>N96+O96-P96</f>
        <v/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17/06/2026</t>
        </is>
      </c>
      <c r="D97" t="n">
        <v>430</v>
      </c>
      <c r="E97" t="inlineStr">
        <is>
          <t>VER-26-0776</t>
        </is>
      </c>
      <c r="F97" t="n">
        <v>6000919</v>
      </c>
      <c r="G97" t="inlineStr">
        <is>
          <t xml:space="preserve">DIPROSONE CREAM 0.05% 15GM MEX (HEI) 1037744 (MEDICAMENTO DOSIFICADO PARA USO HUMANO)_x000D_
</t>
        </is>
      </c>
      <c r="H97" t="inlineStr">
        <is>
          <t>A1</t>
        </is>
      </c>
      <c r="I97" s="1" t="n">
        <v>46199</v>
      </c>
      <c r="J97" t="inlineStr">
        <is>
          <t>A59087</t>
        </is>
      </c>
      <c r="K97" t="inlineStr">
        <is>
          <t>SUPER EXPRESS DE CARGA FEDERAL S.A. DE C.V.</t>
        </is>
      </c>
      <c r="L97" t="inlineStr">
        <is>
          <t>MANIOBRAS DE DESCARGA</t>
        </is>
      </c>
      <c r="M97" t="inlineStr">
        <is>
          <t>2409ED8E-7D64-4917-87E5-A7D41347B940</t>
        </is>
      </c>
      <c r="N97" t="n">
        <v>3200</v>
      </c>
      <c r="O97" t="n">
        <v>512</v>
      </c>
      <c r="P97" t="n">
        <v>0</v>
      </c>
      <c r="Q97">
        <f>N97+O97-P97</f>
        <v/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17/06/2026</t>
        </is>
      </c>
      <c r="D98" t="n">
        <v>430</v>
      </c>
      <c r="E98" t="inlineStr">
        <is>
          <t>VER-26-0776</t>
        </is>
      </c>
      <c r="F98" t="n">
        <v>6000919</v>
      </c>
      <c r="G98" t="inlineStr">
        <is>
          <t xml:space="preserve">DIPROSONE CREAM 0.05% 15GM MEX (HEI) 1037744 (MEDICAMENTO DOSIFICADO PARA USO HUMANO)_x000D_
</t>
        </is>
      </c>
      <c r="H98" t="inlineStr">
        <is>
          <t>A1</t>
        </is>
      </c>
      <c r="I98" s="1" t="n">
        <v>46202</v>
      </c>
      <c r="J98" t="inlineStr">
        <is>
          <t>MEXB023485</t>
        </is>
      </c>
      <c r="K98" t="inlineStr">
        <is>
          <t>KUEHNE + NAGEL FORWARDING SA DE CV</t>
        </is>
      </c>
      <c r="L98" t="inlineStr">
        <is>
          <t>ALMACENAJE, MANEJO Y CUSTODIA</t>
        </is>
      </c>
      <c r="M98" t="inlineStr">
        <is>
          <t>C1B99340-73E7-11F1-9E3C-019136DD1427</t>
        </is>
      </c>
      <c r="N98" t="n">
        <v>14004.98</v>
      </c>
      <c r="O98" t="n">
        <v>2240.8</v>
      </c>
      <c r="P98" t="n">
        <v>0</v>
      </c>
      <c r="Q98">
        <f>N98+O98-P98</f>
        <v/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17/06/2026</t>
        </is>
      </c>
      <c r="D99" t="n">
        <v>430</v>
      </c>
      <c r="E99" t="inlineStr">
        <is>
          <t>VER-26-0776</t>
        </is>
      </c>
      <c r="F99" t="n">
        <v>6000919</v>
      </c>
      <c r="G99" t="inlineStr">
        <is>
          <t xml:space="preserve">DIPROSONE CREAM 0.05% 15GM MEX (HEI) 1037744 (MEDICAMENTO DOSIFICADO PARA USO HUMANO)_x000D_
</t>
        </is>
      </c>
      <c r="H99" t="inlineStr">
        <is>
          <t>A1</t>
        </is>
      </c>
      <c r="I99" s="1" t="n">
        <v>46205</v>
      </c>
      <c r="J99" t="inlineStr">
        <is>
          <t>A48102</t>
        </is>
      </c>
      <c r="K99" t="inlineStr">
        <is>
          <t>ABSOLUTE BROKERAGE CUSTOMS, S.C.</t>
        </is>
      </c>
      <c r="L99" t="inlineStr">
        <is>
          <t>HONORARIOS DE AGENCIA</t>
        </is>
      </c>
      <c r="M99" t="inlineStr">
        <is>
          <t>743acc8c-5b18-498d-95d3-a46d853038c3</t>
        </is>
      </c>
      <c r="N99" t="n">
        <v>10150</v>
      </c>
      <c r="O99" t="n">
        <v>1624</v>
      </c>
      <c r="P99" t="n">
        <v>0</v>
      </c>
      <c r="Q99">
        <f>N99+O99-P99</f>
        <v/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19/06/2026</t>
        </is>
      </c>
      <c r="D100" t="n">
        <v>430</v>
      </c>
      <c r="E100" t="inlineStr">
        <is>
          <t>VER-26-0777</t>
        </is>
      </c>
      <c r="F100" t="n">
        <v>6000924</v>
      </c>
      <c r="G100" t="inlineStr">
        <is>
          <t xml:space="preserve">PUREGON 300IU/0.36ML CARTRIDGE MEX 8001273 (MEDICAMENTO DOSIFICADO PARA USO HUMANO)_x000D_
</t>
        </is>
      </c>
      <c r="H100" t="inlineStr">
        <is>
          <t>A1</t>
        </is>
      </c>
      <c r="I100" s="1" t="n">
        <v>46193</v>
      </c>
      <c r="J100" t="inlineStr">
        <is>
          <t>G735833</t>
        </is>
      </c>
      <c r="K100" t="inlineStr">
        <is>
          <t>ALMACENADORA GOLMEX SA DE CV</t>
        </is>
      </c>
      <c r="L100" t="inlineStr">
        <is>
          <t>ALMACENAJE, MANEJO Y CUSTODIA</t>
        </is>
      </c>
      <c r="M100" t="inlineStr">
        <is>
          <t>dcd6b384-45e8-452b-9296-1c6cf3423e2a</t>
        </is>
      </c>
      <c r="N100" t="n">
        <v>15248</v>
      </c>
      <c r="O100" t="n">
        <v>2439.68</v>
      </c>
      <c r="P100" t="n">
        <v>0</v>
      </c>
      <c r="Q100">
        <f>N100+O100-P100</f>
        <v/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19/06/2026</t>
        </is>
      </c>
      <c r="D101" t="n">
        <v>430</v>
      </c>
      <c r="E101" t="inlineStr">
        <is>
          <t>VER-26-0777</t>
        </is>
      </c>
      <c r="F101" t="n">
        <v>6000924</v>
      </c>
      <c r="G101" t="inlineStr">
        <is>
          <t xml:space="preserve">PUREGON 300IU/0.36ML CARTRIDGE MEX 8001273 (MEDICAMENTO DOSIFICADO PARA USO HUMANO)_x000D_
</t>
        </is>
      </c>
      <c r="H101" t="inlineStr">
        <is>
          <t>A1</t>
        </is>
      </c>
      <c r="I101" s="1" t="n">
        <v>46192</v>
      </c>
      <c r="J101" t="inlineStr">
        <is>
          <t>MLH0078973</t>
        </is>
      </c>
      <c r="K101" t="inlineStr">
        <is>
          <t>MLH TRANSPORTE, S.A. DE C.V.</t>
        </is>
      </c>
      <c r="L101" t="inlineStr">
        <is>
          <t>FLETE TERRESTRE</t>
        </is>
      </c>
      <c r="M101" t="inlineStr">
        <is>
          <t>5F2FDE60-64D5-F94B-B027-95169B20F30B</t>
        </is>
      </c>
      <c r="N101" t="n">
        <v>40700</v>
      </c>
      <c r="O101" t="n">
        <v>6512</v>
      </c>
      <c r="P101" t="n">
        <v>1628</v>
      </c>
      <c r="Q101">
        <f>N101+O101-P101</f>
        <v/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19/06/2026</t>
        </is>
      </c>
      <c r="D102" t="n">
        <v>430</v>
      </c>
      <c r="E102" t="inlineStr">
        <is>
          <t>VER-26-0777</t>
        </is>
      </c>
      <c r="F102" t="n">
        <v>6000924</v>
      </c>
      <c r="G102" t="inlineStr">
        <is>
          <t xml:space="preserve">PUREGON 300IU/0.36ML CARTRIDGE MEX 8001273 (MEDICAMENTO DOSIFICADO PARA USO HUMANO)_x000D_
</t>
        </is>
      </c>
      <c r="H102" t="inlineStr">
        <is>
          <t>A1</t>
        </is>
      </c>
      <c r="I102" s="1" t="n">
        <v>46197</v>
      </c>
      <c r="J102" t="inlineStr">
        <is>
          <t>A127556</t>
        </is>
      </c>
      <c r="K102" t="inlineStr">
        <is>
          <t>CONTAINER CARE ICAVE S.A. DE C.V</t>
        </is>
      </c>
      <c r="L102" t="inlineStr">
        <is>
          <t>ALMACENAJE, MANEJO Y CUSTODIA</t>
        </is>
      </c>
      <c r="M102" t="inlineStr">
        <is>
          <t>2110AAF3-E6D4-47C1-A17B-279377173D6B</t>
        </is>
      </c>
      <c r="N102" t="n">
        <v>3208.61</v>
      </c>
      <c r="O102" t="n">
        <v>513.38</v>
      </c>
      <c r="P102" t="n">
        <v>0</v>
      </c>
      <c r="Q102">
        <f>N102+O102-P102</f>
        <v/>
      </c>
    </row>
    <row r="103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19/06/2026</t>
        </is>
      </c>
      <c r="D103" t="n">
        <v>430</v>
      </c>
      <c r="E103" t="inlineStr">
        <is>
          <t>VER-26-0777</t>
        </is>
      </c>
      <c r="F103" t="n">
        <v>6000924</v>
      </c>
      <c r="G103" t="inlineStr">
        <is>
          <t xml:space="preserve">PUREGON 300IU/0.36ML CARTRIDGE MEX 8001273 (MEDICAMENTO DOSIFICADO PARA USO HUMANO)_x000D_
</t>
        </is>
      </c>
      <c r="H103" t="inlineStr">
        <is>
          <t>A1</t>
        </is>
      </c>
      <c r="I103" s="1" t="n">
        <v>46199</v>
      </c>
      <c r="J103" t="inlineStr">
        <is>
          <t>A59139</t>
        </is>
      </c>
      <c r="K103" t="inlineStr">
        <is>
          <t>SUPER EXPRESS DE CARGA FEDERAL S.A. DE C.V.</t>
        </is>
      </c>
      <c r="L103" t="inlineStr">
        <is>
          <t>MANIOBRAS DE DESCARGA</t>
        </is>
      </c>
      <c r="M103" t="inlineStr">
        <is>
          <t>29922EDD-5865-4AB4-A75F-EB66DB48B125</t>
        </is>
      </c>
      <c r="N103" t="n">
        <v>533.33</v>
      </c>
      <c r="O103" t="n">
        <v>85.33</v>
      </c>
      <c r="P103" t="n">
        <v>0</v>
      </c>
      <c r="Q103">
        <f>N103+O103-P103</f>
        <v/>
      </c>
    </row>
    <row r="104">
      <c r="A104" t="inlineStr">
        <is>
          <t>Importación</t>
        </is>
      </c>
      <c r="B104" t="inlineStr">
        <is>
          <t>ORGANON PHARMA MEXICO SA DE CV</t>
        </is>
      </c>
      <c r="C104" t="inlineStr">
        <is>
          <t>19/06/2026</t>
        </is>
      </c>
      <c r="D104" t="n">
        <v>430</v>
      </c>
      <c r="E104" t="inlineStr">
        <is>
          <t>VER-26-0777</t>
        </is>
      </c>
      <c r="F104" t="n">
        <v>6000924</v>
      </c>
      <c r="G104" t="inlineStr">
        <is>
          <t xml:space="preserve">PUREGON 300IU/0.36ML CARTRIDGE MEX 8001273 (MEDICAMENTO DOSIFICADO PARA USO HUMANO)_x000D_
</t>
        </is>
      </c>
      <c r="H104" t="inlineStr">
        <is>
          <t>A1</t>
        </is>
      </c>
      <c r="I104" s="1" t="n">
        <v>46196</v>
      </c>
      <c r="J104" t="inlineStr">
        <is>
          <t>MLH0079044</t>
        </is>
      </c>
      <c r="K104" t="inlineStr">
        <is>
          <t>MLH TRANSPORTE, S.A. DE C.V.</t>
        </is>
      </c>
      <c r="L104" t="inlineStr">
        <is>
          <t>FLETE TERRESTRE</t>
        </is>
      </c>
      <c r="M104" t="inlineStr">
        <is>
          <t>E1FB0170-2814-4B45-99B9-FAAD6BB7C5BA</t>
        </is>
      </c>
      <c r="N104" t="n">
        <v>13117</v>
      </c>
      <c r="O104" t="n">
        <v>2098.72</v>
      </c>
      <c r="P104" t="n">
        <v>0</v>
      </c>
      <c r="Q104">
        <f>N104+O104-P104</f>
        <v/>
      </c>
    </row>
    <row r="105">
      <c r="A105" t="inlineStr">
        <is>
          <t>Importación</t>
        </is>
      </c>
      <c r="B105" t="inlineStr">
        <is>
          <t>ORGANON PHARMA MEXICO SA DE CV</t>
        </is>
      </c>
      <c r="C105" t="inlineStr">
        <is>
          <t>19/06/2026</t>
        </is>
      </c>
      <c r="D105" t="n">
        <v>430</v>
      </c>
      <c r="E105" t="inlineStr">
        <is>
          <t>VER-26-0777</t>
        </is>
      </c>
      <c r="F105" t="n">
        <v>6000924</v>
      </c>
      <c r="G105" t="inlineStr">
        <is>
          <t xml:space="preserve">PUREGON 300IU/0.36ML CARTRIDGE MEX 8001273 (MEDICAMENTO DOSIFICADO PARA USO HUMANO)_x000D_
</t>
        </is>
      </c>
      <c r="H105" t="inlineStr">
        <is>
          <t>A1</t>
        </is>
      </c>
      <c r="I105" s="1" t="n">
        <v>46202</v>
      </c>
      <c r="J105" t="inlineStr">
        <is>
          <t>MEXB023486</t>
        </is>
      </c>
      <c r="K105" t="inlineStr">
        <is>
          <t>KUEHNE + NAGEL FORWARDING SA DE CV</t>
        </is>
      </c>
      <c r="L105" t="inlineStr">
        <is>
          <t>ALMACENAJE, MANEJO Y CUSTODIA</t>
        </is>
      </c>
      <c r="M105" t="inlineStr">
        <is>
          <t>FB8A99F9-73E7-11F1-90BF-B38DF913EAC6</t>
        </is>
      </c>
      <c r="N105" t="n">
        <v>13963.58</v>
      </c>
      <c r="O105" t="n">
        <v>2234.17</v>
      </c>
      <c r="P105" t="n">
        <v>0</v>
      </c>
      <c r="Q105">
        <f>N105+O105-P105</f>
        <v/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19/06/2026</t>
        </is>
      </c>
      <c r="D106" t="n">
        <v>430</v>
      </c>
      <c r="E106" t="inlineStr">
        <is>
          <t>VER-26-0777</t>
        </is>
      </c>
      <c r="F106" t="n">
        <v>6000924</v>
      </c>
      <c r="G106" t="inlineStr">
        <is>
          <t xml:space="preserve">PUREGON 300IU/0.36ML CARTRIDGE MEX 8001273 (MEDICAMENTO DOSIFICADO PARA USO HUMANO)_x000D_
</t>
        </is>
      </c>
      <c r="H106" t="inlineStr">
        <is>
          <t>A1</t>
        </is>
      </c>
      <c r="I106" s="1" t="n">
        <v>46205</v>
      </c>
      <c r="J106" t="inlineStr">
        <is>
          <t>A48100</t>
        </is>
      </c>
      <c r="K106" t="inlineStr">
        <is>
          <t>ABSOLUTE BROKERAGE CUSTOMS, S.C.</t>
        </is>
      </c>
      <c r="L106" t="inlineStr">
        <is>
          <t>HONORARIOS DE AGENCIA</t>
        </is>
      </c>
      <c r="M106" t="inlineStr">
        <is>
          <t>b1ffbf83-439b-4faf-ab8c-91f0b19e09ff</t>
        </is>
      </c>
      <c r="N106" t="n">
        <v>7450</v>
      </c>
      <c r="O106" t="n">
        <v>1192</v>
      </c>
      <c r="P106" t="n">
        <v>0</v>
      </c>
      <c r="Q106">
        <f>N106+O106-P106</f>
        <v/>
      </c>
    </row>
    <row r="107">
      <c r="A107" t="inlineStr">
        <is>
          <t>Importación</t>
        </is>
      </c>
      <c r="B107" t="inlineStr">
        <is>
          <t>ORGANON PHARMA MEXICO SA DE CV</t>
        </is>
      </c>
      <c r="C107" t="inlineStr">
        <is>
          <t>19/06/2026</t>
        </is>
      </c>
      <c r="D107" t="n">
        <v>430</v>
      </c>
      <c r="E107" t="inlineStr">
        <is>
          <t>VER-26-0777-1</t>
        </is>
      </c>
      <c r="F107" t="n">
        <v>6000955</v>
      </c>
      <c r="G107" t="inlineStr">
        <is>
          <t xml:space="preserve">NUVARING 0.120MG/0.015MG 1RING MEX 1028490 (MEDICAMENTO DOSIFICADO PARA USO HUMANO)_x000D_
</t>
        </is>
      </c>
      <c r="H107" t="inlineStr">
        <is>
          <t>A1</t>
        </is>
      </c>
      <c r="I107" s="1" t="n">
        <v>46199</v>
      </c>
      <c r="J107" t="inlineStr">
        <is>
          <t>A59140</t>
        </is>
      </c>
      <c r="K107" t="inlineStr">
        <is>
          <t>SUPER EXPRESS DE CARGA FEDERAL S.A. DE C.V.</t>
        </is>
      </c>
      <c r="L107" t="inlineStr">
        <is>
          <t>MANIOBRAS DE DESCARGA</t>
        </is>
      </c>
      <c r="M107" t="inlineStr">
        <is>
          <t>8DBD6E8D-C917-49FD-B2A1-68DD16D6029C</t>
        </is>
      </c>
      <c r="N107" t="n">
        <v>2666.67</v>
      </c>
      <c r="O107" t="n">
        <v>426.67</v>
      </c>
      <c r="P107" t="n">
        <v>0</v>
      </c>
      <c r="Q107">
        <f>N107+O107-P107</f>
        <v/>
      </c>
    </row>
    <row r="108">
      <c r="A108" t="inlineStr">
        <is>
          <t>Importación</t>
        </is>
      </c>
      <c r="B108" t="inlineStr">
        <is>
          <t>ORGANON PHARMA MEXICO SA DE CV</t>
        </is>
      </c>
      <c r="C108" t="inlineStr">
        <is>
          <t>19/06/2026</t>
        </is>
      </c>
      <c r="D108" t="n">
        <v>430</v>
      </c>
      <c r="E108" t="inlineStr">
        <is>
          <t>VER-26-0777-1</t>
        </is>
      </c>
      <c r="F108" t="n">
        <v>6000955</v>
      </c>
      <c r="G108" t="inlineStr">
        <is>
          <t xml:space="preserve">NUVARING 0.120MG/0.015MG 1RING MEX 1028490 (MEDICAMENTO DOSIFICADO PARA USO HUMANO)_x000D_
</t>
        </is>
      </c>
      <c r="H108" t="inlineStr">
        <is>
          <t>A1</t>
        </is>
      </c>
      <c r="I108" s="1" t="n">
        <v>46205</v>
      </c>
      <c r="J108" t="inlineStr">
        <is>
          <t>A48101</t>
        </is>
      </c>
      <c r="K108" t="inlineStr">
        <is>
          <t>ABSOLUTE BROKERAGE CUSTOMS, S.C.</t>
        </is>
      </c>
      <c r="L108" t="inlineStr">
        <is>
          <t>HONORARIOS DE AGENCIA</t>
        </is>
      </c>
      <c r="M108" t="inlineStr">
        <is>
          <t>787aba67-237c-432a-b2d8-0c0394a121d9</t>
        </is>
      </c>
      <c r="N108" t="n">
        <v>8050</v>
      </c>
      <c r="O108" t="n">
        <v>1288</v>
      </c>
      <c r="P108" t="n">
        <v>0</v>
      </c>
      <c r="Q108">
        <f>N108+O108-P108</f>
        <v/>
      </c>
    </row>
    <row r="109">
      <c r="A109" t="inlineStr">
        <is>
          <t>Exportación</t>
        </is>
      </c>
      <c r="B109" t="inlineStr">
        <is>
          <t>ORGANON PHARMA MEXICO SA DE CV</t>
        </is>
      </c>
      <c r="C109" t="inlineStr">
        <is>
          <t>06/07/2026</t>
        </is>
      </c>
      <c r="D109" t="n">
        <v>430</v>
      </c>
      <c r="E109" t="inlineStr">
        <is>
          <t>VER-E26-0863</t>
        </is>
      </c>
      <c r="F109" t="n">
        <v>6001022</v>
      </c>
      <c r="G109" t="inlineStr">
        <is>
          <t xml:space="preserve">OLMETEC 40MG 30TAB AUS  (MEDICAMENTO DOSIFICADO PARA USO HUMANO)_x000D_
</t>
        </is>
      </c>
      <c r="H109" t="inlineStr">
        <is>
          <t>RT</t>
        </is>
      </c>
      <c r="I109" s="1" t="n">
        <v>46208</v>
      </c>
      <c r="J109" t="inlineStr">
        <is>
          <t>00233829</t>
        </is>
      </c>
      <c r="K109" t="inlineStr">
        <is>
          <t>CC INLAND SERVICES MEXICO S.A DE C.V</t>
        </is>
      </c>
      <c r="L109" t="inlineStr">
        <is>
          <t>ALMACENAJE, MANEJO Y CUSTODIA</t>
        </is>
      </c>
      <c r="M109" t="inlineStr">
        <is>
          <t>063dd411-b2e9-4f6e-a227-44fd6abd96f4</t>
        </is>
      </c>
      <c r="N109" t="n">
        <v>4500</v>
      </c>
      <c r="O109" t="n">
        <v>720</v>
      </c>
      <c r="P109" t="n">
        <v>0</v>
      </c>
      <c r="Q109">
        <f>N109+O109-P109</f>
        <v/>
      </c>
    </row>
    <row r="110">
      <c r="A110" t="inlineStr">
        <is>
          <t>Exportación</t>
        </is>
      </c>
      <c r="B110" t="inlineStr">
        <is>
          <t>ORGANON PHARMA MEXICO SA DE CV</t>
        </is>
      </c>
      <c r="C110" t="inlineStr">
        <is>
          <t>06/07/2026</t>
        </is>
      </c>
      <c r="D110" t="n">
        <v>430</v>
      </c>
      <c r="E110" t="inlineStr">
        <is>
          <t>VER-E26-0863</t>
        </is>
      </c>
      <c r="F110" t="n">
        <v>6001022</v>
      </c>
      <c r="G110" t="inlineStr">
        <is>
          <t xml:space="preserve">OLMETEC 40MG 30TAB AUS  (MEDICAMENTO DOSIFICADO PARA USO HUMANO)_x000D_
</t>
        </is>
      </c>
      <c r="H110" t="inlineStr">
        <is>
          <t>RT</t>
        </is>
      </c>
      <c r="I110" s="1" t="n">
        <v>46211</v>
      </c>
      <c r="J110" t="inlineStr">
        <is>
          <t>H 6520112</t>
        </is>
      </c>
      <c r="K110" t="inlineStr">
        <is>
          <t>INTERNACIONAL DE CONTENEDORES ASOCIADOS DE VERACRUZ SA DE CV</t>
        </is>
      </c>
      <c r="L110" t="inlineStr">
        <is>
          <t>ALMACENAJE, MANEJO Y CUSTODIA</t>
        </is>
      </c>
      <c r="M110" t="inlineStr">
        <is>
          <t>F8007494-73AF-4102-8F89-88AF949E21CC</t>
        </is>
      </c>
      <c r="N110" t="n">
        <v>1187.33</v>
      </c>
      <c r="O110" t="n">
        <v>189.97</v>
      </c>
      <c r="P110" t="n">
        <v>0</v>
      </c>
      <c r="Q110">
        <f>N110+O110-P110</f>
        <v/>
      </c>
    </row>
    <row r="111">
      <c r="A111" t="inlineStr">
        <is>
          <t>Exportación</t>
        </is>
      </c>
      <c r="B111" t="inlineStr">
        <is>
          <t>ORGANON PHARMA MEXICO SA DE CV</t>
        </is>
      </c>
      <c r="C111" t="inlineStr">
        <is>
          <t>06/07/2026</t>
        </is>
      </c>
      <c r="D111" t="n">
        <v>430</v>
      </c>
      <c r="E111" t="inlineStr">
        <is>
          <t>VER-E26-0863</t>
        </is>
      </c>
      <c r="F111" t="n">
        <v>6001022</v>
      </c>
      <c r="G111" t="inlineStr">
        <is>
          <t xml:space="preserve">OLMETEC 40MG 30TAB AUS  (MEDICAMENTO DOSIFICADO PARA USO HUMANO)_x000D_
</t>
        </is>
      </c>
      <c r="H111" t="inlineStr">
        <is>
          <t>RT</t>
        </is>
      </c>
      <c r="I111" s="1" t="n">
        <v>46211</v>
      </c>
      <c r="J111" t="inlineStr">
        <is>
          <t>H6520113</t>
        </is>
      </c>
      <c r="K111" t="inlineStr">
        <is>
          <t>INTERNACIONAL DE CONTENEDORES ASOCIADOS DE VERACRUZ SA DE CV</t>
        </is>
      </c>
      <c r="L111" t="inlineStr">
        <is>
          <t>ALMACENAJE, MANEJO Y CUSTODIA</t>
        </is>
      </c>
      <c r="M111" t="inlineStr">
        <is>
          <t>0B17437D-BF7C-45FB-B8D8-FD08D635875A</t>
        </is>
      </c>
      <c r="N111" t="n">
        <v>33521.07</v>
      </c>
      <c r="O111" t="n">
        <v>0</v>
      </c>
      <c r="P111" t="n">
        <v>0</v>
      </c>
      <c r="Q111">
        <f>N111+O111-P111</f>
        <v/>
      </c>
    </row>
    <row r="112">
      <c r="A112" t="inlineStr">
        <is>
          <t>Exportación</t>
        </is>
      </c>
      <c r="B112" t="inlineStr">
        <is>
          <t>ORGANON PHARMA MEXICO SA DE CV</t>
        </is>
      </c>
      <c r="C112" t="inlineStr">
        <is>
          <t>06/07/2026</t>
        </is>
      </c>
      <c r="D112" t="n">
        <v>430</v>
      </c>
      <c r="E112" t="inlineStr">
        <is>
          <t>VER-E26-0863</t>
        </is>
      </c>
      <c r="F112" t="n">
        <v>6001022</v>
      </c>
      <c r="G112" t="inlineStr">
        <is>
          <t xml:space="preserve">OLMETEC 40MG 30TAB AUS  (MEDICAMENTO DOSIFICADO PARA USO HUMANO)_x000D_
</t>
        </is>
      </c>
      <c r="H112" t="inlineStr">
        <is>
          <t>RT</t>
        </is>
      </c>
      <c r="I112" s="1" t="n">
        <v>46217</v>
      </c>
      <c r="J112" t="inlineStr">
        <is>
          <t>H 6526713</t>
        </is>
      </c>
      <c r="K112" t="inlineStr">
        <is>
          <t>INTERNACIONAL DE CONTENEDORES ASOCIADOS DE VERACRUZ SA DE CV</t>
        </is>
      </c>
      <c r="L112" t="inlineStr">
        <is>
          <t>ALMACENAJE, MANEJO Y CUSTODIA</t>
        </is>
      </c>
      <c r="M112" t="inlineStr">
        <is>
          <t>A56BC7EB-D5EA-4A6A-8FEA-B9A39E0F5D60</t>
        </is>
      </c>
      <c r="N112" t="n">
        <v>3499.87</v>
      </c>
      <c r="O112" t="n">
        <v>0</v>
      </c>
      <c r="P112" t="n">
        <v>0</v>
      </c>
      <c r="Q112">
        <f>N112+O112-P112</f>
        <v/>
      </c>
    </row>
    <row r="113">
      <c r="A113" t="inlineStr">
        <is>
          <t>Exportación</t>
        </is>
      </c>
      <c r="B113" t="inlineStr">
        <is>
          <t>ORGANON PHARMA MEXICO SA DE CV</t>
        </is>
      </c>
      <c r="C113" t="inlineStr">
        <is>
          <t>06/07/2026</t>
        </is>
      </c>
      <c r="D113" t="n">
        <v>430</v>
      </c>
      <c r="E113" t="inlineStr">
        <is>
          <t>VER-E26-0863</t>
        </is>
      </c>
      <c r="F113" t="n">
        <v>6001022</v>
      </c>
      <c r="G113" t="inlineStr">
        <is>
          <t xml:space="preserve">OLMETEC 40MG 30TAB AUS  (MEDICAMENTO DOSIFICADO PARA USO HUMANO)_x000D_
</t>
        </is>
      </c>
      <c r="H113" t="inlineStr">
        <is>
          <t>RT</t>
        </is>
      </c>
      <c r="I113" s="1" t="n">
        <v>46223</v>
      </c>
      <c r="J113" t="inlineStr">
        <is>
          <t>A48859</t>
        </is>
      </c>
      <c r="K113" t="inlineStr">
        <is>
          <t>ABSOLUTE BROKERAGE CUSTOMS, S.C.</t>
        </is>
      </c>
      <c r="L113" t="inlineStr">
        <is>
          <t>HONORARIOS DE AGENCIA</t>
        </is>
      </c>
      <c r="M113" t="inlineStr">
        <is>
          <t>18d9683f-322d-4d5b-8709-133484d1c868</t>
        </is>
      </c>
      <c r="N113" t="n">
        <v>6050</v>
      </c>
      <c r="O113" t="n">
        <v>968</v>
      </c>
      <c r="P113" t="n">
        <v>0</v>
      </c>
      <c r="Q113">
        <f>N113+O113-P113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26/05/2026</t>
        </is>
      </c>
      <c r="D2" t="n">
        <v>470</v>
      </c>
      <c r="E2" t="inlineStr">
        <is>
          <t>26-003423</t>
        </is>
      </c>
      <c r="F2" t="n">
        <v>6003126</v>
      </c>
      <c r="G2" t="inlineStr">
        <is>
          <t xml:space="preserve">EZETIMIBA TABLETA DE 10MG </t>
        </is>
      </c>
      <c r="H2" t="inlineStr">
        <is>
          <t>IN</t>
        </is>
      </c>
      <c r="I2" s="5" t="n">
        <v>46217</v>
      </c>
      <c r="J2" t="inlineStr">
        <is>
          <t>3482881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F8578610-54B5-4448-B4AB-63D516A2D1B5</t>
        </is>
      </c>
      <c r="N2" t="n">
        <v>31211.27</v>
      </c>
      <c r="O2" t="n">
        <v>4993.78</v>
      </c>
      <c r="P2" t="n">
        <v>0</v>
      </c>
      <c r="Q2" t="n">
        <v>36205.05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26/05/2026</t>
        </is>
      </c>
      <c r="D3" t="n">
        <v>470</v>
      </c>
      <c r="E3" t="inlineStr">
        <is>
          <t>26-003423</t>
        </is>
      </c>
      <c r="F3" t="n">
        <v>6003126</v>
      </c>
      <c r="G3" t="inlineStr">
        <is>
          <t xml:space="preserve">EZETIMIBA TABLETA DE 10MG </t>
        </is>
      </c>
      <c r="H3" t="inlineStr">
        <is>
          <t>IN</t>
        </is>
      </c>
      <c r="I3" s="5" t="n">
        <v>46217</v>
      </c>
      <c r="J3" t="inlineStr">
        <is>
          <t>ICP36944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4FC18893-5489-4A95-92C8-4DC66623C5C5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26/05/2026</t>
        </is>
      </c>
      <c r="D4" t="n">
        <v>470</v>
      </c>
      <c r="E4" t="inlineStr">
        <is>
          <t>26-003423</t>
        </is>
      </c>
      <c r="F4" t="n">
        <v>6003126</v>
      </c>
      <c r="G4" t="inlineStr">
        <is>
          <t xml:space="preserve">EZETIMIBA TABLETA DE 10MG </t>
        </is>
      </c>
      <c r="H4" t="inlineStr">
        <is>
          <t>IN</t>
        </is>
      </c>
      <c r="I4" s="5" t="n">
        <v>46217</v>
      </c>
      <c r="J4" t="inlineStr">
        <is>
          <t>A59564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37E33082-26A1-4D40-86ED-27DA209ABF82</t>
        </is>
      </c>
      <c r="N4" t="n">
        <v>990</v>
      </c>
      <c r="O4" t="n">
        <v>158.4</v>
      </c>
      <c r="P4" t="n">
        <v>0</v>
      </c>
      <c r="Q4" t="n">
        <v>1148.4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26/05/2026</t>
        </is>
      </c>
      <c r="D5" t="n">
        <v>470</v>
      </c>
      <c r="E5" t="inlineStr">
        <is>
          <t>26-003423</t>
        </is>
      </c>
      <c r="F5" t="n">
        <v>6003126</v>
      </c>
      <c r="G5" t="inlineStr">
        <is>
          <t xml:space="preserve">EZETIMIBA TABLETA DE 10MG </t>
        </is>
      </c>
      <c r="H5" t="inlineStr">
        <is>
          <t>IN</t>
        </is>
      </c>
      <c r="I5" s="5" t="n">
        <v>46220</v>
      </c>
      <c r="J5" t="inlineStr">
        <is>
          <t>A59671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F70F35DA-385C-4EBB-8427-C39630B55DE7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26/05/2026</t>
        </is>
      </c>
      <c r="D6" t="n">
        <v>470</v>
      </c>
      <c r="E6" t="inlineStr">
        <is>
          <t>26-003423</t>
        </is>
      </c>
      <c r="F6" t="n">
        <v>6003126</v>
      </c>
      <c r="G6" t="inlineStr">
        <is>
          <t xml:space="preserve">EZETIMIBA TABLETA DE 10MG </t>
        </is>
      </c>
      <c r="H6" t="inlineStr">
        <is>
          <t>IN</t>
        </is>
      </c>
      <c r="I6" s="5" t="n">
        <v>46220</v>
      </c>
      <c r="J6" t="inlineStr">
        <is>
          <t>A48805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2421a8d8-5f87-4186-9aa8-de75e81ac445</t>
        </is>
      </c>
      <c r="N6" t="n">
        <v>9400</v>
      </c>
      <c r="O6" t="n">
        <v>1504</v>
      </c>
      <c r="P6" t="n">
        <v>0</v>
      </c>
      <c r="Q6" t="n">
        <v>10904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26/06/2026</t>
        </is>
      </c>
      <c r="D2" t="n">
        <v>470</v>
      </c>
      <c r="E2" t="inlineStr">
        <is>
          <t>26-003423-1</t>
        </is>
      </c>
      <c r="F2" t="n">
        <v>6003872</v>
      </c>
      <c r="G2" t="inlineStr">
        <is>
          <t xml:space="preserve">EZETIMIBA TABLETA DE 10MG </t>
        </is>
      </c>
      <c r="H2" t="inlineStr">
        <is>
          <t>R1</t>
        </is>
      </c>
      <c r="I2" s="5" t="n">
        <v>46217</v>
      </c>
      <c r="J2" t="inlineStr">
        <is>
          <t>3482881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F8578610-54B5-4448-B4AB-63D516A2D1B5</t>
        </is>
      </c>
      <c r="N2" t="n">
        <v>31211.27</v>
      </c>
      <c r="O2" t="n">
        <v>4993.78</v>
      </c>
      <c r="P2" t="n">
        <v>0</v>
      </c>
      <c r="Q2" t="n">
        <v>36205.05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26/06/2026</t>
        </is>
      </c>
      <c r="D3" t="n">
        <v>470</v>
      </c>
      <c r="E3" t="inlineStr">
        <is>
          <t>26-003423-1</t>
        </is>
      </c>
      <c r="F3" t="n">
        <v>6003872</v>
      </c>
      <c r="G3" t="inlineStr">
        <is>
          <t xml:space="preserve">EZETIMIBA TABLETA DE 10MG </t>
        </is>
      </c>
      <c r="H3" t="inlineStr">
        <is>
          <t>R1</t>
        </is>
      </c>
      <c r="I3" s="5" t="n">
        <v>46217</v>
      </c>
      <c r="J3" t="inlineStr">
        <is>
          <t>ICP36944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4FC18893-5489-4A95-92C8-4DC66623C5C5</t>
        </is>
      </c>
      <c r="N3" t="n">
        <v>2646</v>
      </c>
      <c r="O3" t="n">
        <v>423.36</v>
      </c>
      <c r="P3" t="n">
        <v>105.84</v>
      </c>
      <c r="Q3" t="n">
        <v>2963.52</v>
      </c>
      <c r="R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26/06/2026</t>
        </is>
      </c>
      <c r="D4" t="n">
        <v>470</v>
      </c>
      <c r="E4" t="inlineStr">
        <is>
          <t>26-003423-1</t>
        </is>
      </c>
      <c r="F4" t="n">
        <v>6003872</v>
      </c>
      <c r="G4" t="inlineStr">
        <is>
          <t xml:space="preserve">EZETIMIBA TABLETA DE 10MG </t>
        </is>
      </c>
      <c r="H4" t="inlineStr">
        <is>
          <t>R1</t>
        </is>
      </c>
      <c r="I4" s="5" t="n">
        <v>46217</v>
      </c>
      <c r="J4" t="inlineStr">
        <is>
          <t>A59564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37E33082-26A1-4D40-86ED-27DA209ABF82</t>
        </is>
      </c>
      <c r="N4" t="n">
        <v>990</v>
      </c>
      <c r="O4" t="n">
        <v>158.4</v>
      </c>
      <c r="P4" t="n">
        <v>0</v>
      </c>
      <c r="Q4" t="n">
        <v>1148.4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26/06/2026</t>
        </is>
      </c>
      <c r="D5" t="n">
        <v>470</v>
      </c>
      <c r="E5" t="inlineStr">
        <is>
          <t>26-003423-1</t>
        </is>
      </c>
      <c r="F5" t="n">
        <v>6003872</v>
      </c>
      <c r="G5" t="inlineStr">
        <is>
          <t xml:space="preserve">EZETIMIBA TABLETA DE 10MG </t>
        </is>
      </c>
      <c r="H5" t="inlineStr">
        <is>
          <t>R1</t>
        </is>
      </c>
      <c r="I5" s="5" t="n">
        <v>46220</v>
      </c>
      <c r="J5" t="inlineStr">
        <is>
          <t>A59671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F70F35DA-385C-4EBB-8427-C39630B55DE7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26/06/2026</t>
        </is>
      </c>
      <c r="D6" t="n">
        <v>470</v>
      </c>
      <c r="E6" t="inlineStr">
        <is>
          <t>26-003423-1</t>
        </is>
      </c>
      <c r="F6" t="n">
        <v>6003872</v>
      </c>
      <c r="G6" t="inlineStr">
        <is>
          <t xml:space="preserve">EZETIMIBA TABLETA DE 10MG </t>
        </is>
      </c>
      <c r="H6" t="inlineStr">
        <is>
          <t>R1</t>
        </is>
      </c>
      <c r="I6" s="5" t="n">
        <v>46220</v>
      </c>
      <c r="J6" t="inlineStr">
        <is>
          <t>A48805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2421a8d8-5f87-4186-9aa8-de75e81ac445</t>
        </is>
      </c>
      <c r="N6" t="n">
        <v>9400</v>
      </c>
      <c r="O6" t="n">
        <v>1504</v>
      </c>
      <c r="P6" t="n">
        <v>0</v>
      </c>
      <c r="Q6" t="n">
        <v>10904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25/06/2026</t>
        </is>
      </c>
      <c r="D2" t="n">
        <v>470</v>
      </c>
      <c r="E2" t="inlineStr">
        <is>
          <t>26-004227</t>
        </is>
      </c>
      <c r="F2" t="n">
        <v>6003818</v>
      </c>
      <c r="G2" t="inlineStr">
        <is>
          <t>EMEND IV (FOSAPREPITANT)</t>
        </is>
      </c>
      <c r="H2" t="inlineStr">
        <is>
          <t>IN</t>
        </is>
      </c>
      <c r="I2" s="5" t="n">
        <v>46199</v>
      </c>
      <c r="J2" t="inlineStr">
        <is>
          <t>ICP36376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864CA569-B36F-4241-B5E9-C259AD402595</t>
        </is>
      </c>
      <c r="N2" t="n">
        <v>3528</v>
      </c>
      <c r="O2" t="n">
        <v>564.48</v>
      </c>
      <c r="P2" t="n">
        <v>141.12</v>
      </c>
      <c r="Q2" t="n">
        <v>3951.36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25/06/2026</t>
        </is>
      </c>
      <c r="D3" t="n">
        <v>470</v>
      </c>
      <c r="E3" t="inlineStr">
        <is>
          <t>26-004227</t>
        </is>
      </c>
      <c r="F3" t="n">
        <v>6003818</v>
      </c>
      <c r="G3" t="inlineStr">
        <is>
          <t>EMEND IV (FOSAPREPITANT)</t>
        </is>
      </c>
      <c r="H3" t="inlineStr">
        <is>
          <t>IN</t>
        </is>
      </c>
      <c r="I3" s="5" t="n">
        <v>46199</v>
      </c>
      <c r="J3" t="inlineStr">
        <is>
          <t>A59129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AAA9C335-DD98-4BA4-8C0C-C0AB2EA24F60</t>
        </is>
      </c>
      <c r="N3" t="n">
        <v>1800</v>
      </c>
      <c r="O3" t="n">
        <v>288</v>
      </c>
      <c r="P3" t="n">
        <v>0</v>
      </c>
      <c r="Q3" t="n">
        <v>2088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25/06/2026</t>
        </is>
      </c>
      <c r="D4" t="n">
        <v>470</v>
      </c>
      <c r="E4" t="inlineStr">
        <is>
          <t>26-004227</t>
        </is>
      </c>
      <c r="F4" t="n">
        <v>6003818</v>
      </c>
      <c r="G4" t="inlineStr">
        <is>
          <t>EMEND IV (FOSAPREPITANT)</t>
        </is>
      </c>
      <c r="H4" t="inlineStr">
        <is>
          <t>IN</t>
        </is>
      </c>
      <c r="I4" s="5" t="n">
        <v>46199</v>
      </c>
      <c r="J4" t="inlineStr">
        <is>
          <t>3469245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0665E7C9-4A66-437B-843C-BBEA43CBC888</t>
        </is>
      </c>
      <c r="N4" t="n">
        <v>22673.26</v>
      </c>
      <c r="O4" t="n">
        <v>3627.68</v>
      </c>
      <c r="P4" t="n">
        <v>0</v>
      </c>
      <c r="Q4" t="n">
        <v>26300.94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25/06/2026</t>
        </is>
      </c>
      <c r="D5" t="n">
        <v>470</v>
      </c>
      <c r="E5" t="inlineStr">
        <is>
          <t>26-004227</t>
        </is>
      </c>
      <c r="F5" t="n">
        <v>6003818</v>
      </c>
      <c r="G5" t="inlineStr">
        <is>
          <t>EMEND IV (FOSAPREPITANT)</t>
        </is>
      </c>
      <c r="H5" t="inlineStr">
        <is>
          <t>IN</t>
        </is>
      </c>
      <c r="I5" s="5" t="n">
        <v>46205</v>
      </c>
      <c r="J5" t="inlineStr">
        <is>
          <t>A48099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d55ba1e9-c065-42e6-ba2f-a9f52b4a72e5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30/06/2026</t>
        </is>
      </c>
      <c r="D2" t="n">
        <v>470</v>
      </c>
      <c r="E2" t="inlineStr">
        <is>
          <t>26-004318</t>
        </is>
      </c>
      <c r="F2" t="n">
        <v>6003945</v>
      </c>
      <c r="G2" t="inlineStr">
        <is>
          <t>HYZAAR (LOSARTAN/HIDROCLOROTIAZIDA) 50MG/12.5MG</t>
        </is>
      </c>
      <c r="H2" t="inlineStr">
        <is>
          <t>A1</t>
        </is>
      </c>
      <c r="I2" s="5" t="n">
        <v>46204</v>
      </c>
      <c r="J2" t="inlineStr">
        <is>
          <t>3472834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20B91843-E464-4A25-896F-DFC14A80D1B7</t>
        </is>
      </c>
      <c r="N2" t="n">
        <v>6144.23</v>
      </c>
      <c r="O2" t="n">
        <v>983.05</v>
      </c>
      <c r="P2" t="n">
        <v>0</v>
      </c>
      <c r="Q2" t="n">
        <v>7127.28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30/06/2026</t>
        </is>
      </c>
      <c r="D3" t="n">
        <v>470</v>
      </c>
      <c r="E3" t="inlineStr">
        <is>
          <t>26-004318</t>
        </is>
      </c>
      <c r="F3" t="n">
        <v>6003945</v>
      </c>
      <c r="G3" t="inlineStr">
        <is>
          <t>HYZAAR (LOSARTAN/HIDROCLOROTIAZIDA) 50MG/12.5MG</t>
        </is>
      </c>
      <c r="H3" t="inlineStr">
        <is>
          <t>A1</t>
        </is>
      </c>
      <c r="I3" s="5" t="n">
        <v>46204</v>
      </c>
      <c r="J3" t="inlineStr">
        <is>
          <t>ICP36496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3DFD5D41-0D10-4ED2-BCED-C115BFAFD1A4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30/06/2026</t>
        </is>
      </c>
      <c r="D4" t="n">
        <v>470</v>
      </c>
      <c r="E4" t="inlineStr">
        <is>
          <t>26-004318</t>
        </is>
      </c>
      <c r="F4" t="n">
        <v>6003945</v>
      </c>
      <c r="G4" t="inlineStr">
        <is>
          <t>HYZAAR (LOSARTAN/HIDROCLOROTIAZIDA) 50MG/12.5MG</t>
        </is>
      </c>
      <c r="H4" t="inlineStr">
        <is>
          <t>A1</t>
        </is>
      </c>
      <c r="I4" s="5" t="n">
        <v>46204</v>
      </c>
      <c r="J4" t="inlineStr">
        <is>
          <t>A59218</t>
        </is>
      </c>
      <c r="K4" t="inlineStr">
        <is>
          <t>SUPER EXPRESS DE CARGA FEDERAL S.A. DE C.V.</t>
        </is>
      </c>
      <c r="L4" t="inlineStr">
        <is>
          <t>CANDADOS FISCALES</t>
        </is>
      </c>
      <c r="M4" t="inlineStr">
        <is>
          <t>EAD21C00-5968-42DE-B41C-CC49ACE43CE6</t>
        </is>
      </c>
      <c r="N4" t="n">
        <v>200</v>
      </c>
      <c r="O4" t="n">
        <v>32</v>
      </c>
      <c r="P4" t="n">
        <v>0</v>
      </c>
      <c r="Q4" t="n">
        <v>232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30/06/2026</t>
        </is>
      </c>
      <c r="D5" t="n">
        <v>470</v>
      </c>
      <c r="E5" t="inlineStr">
        <is>
          <t>26-004318</t>
        </is>
      </c>
      <c r="F5" t="n">
        <v>6003945</v>
      </c>
      <c r="G5" t="inlineStr">
        <is>
          <t>HYZAAR (LOSARTAN/HIDROCLOROTIAZIDA) 50MG/12.5MG</t>
        </is>
      </c>
      <c r="H5" t="inlineStr">
        <is>
          <t>A1</t>
        </is>
      </c>
      <c r="I5" s="5" t="n">
        <v>46209</v>
      </c>
      <c r="J5" t="inlineStr">
        <is>
          <t>A48255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f13fe08f-b6c5-4a33-a03b-567a38ea630e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07/07/2026</t>
        </is>
      </c>
      <c r="D2" t="n">
        <v>470</v>
      </c>
      <c r="E2" t="inlineStr">
        <is>
          <t>26-004502</t>
        </is>
      </c>
      <c r="F2" t="n">
        <v>6004071</v>
      </c>
      <c r="G2" t="inlineStr">
        <is>
          <t>AERIUS 5MG 1TAB</t>
        </is>
      </c>
      <c r="H2" t="inlineStr">
        <is>
          <t>A1</t>
        </is>
      </c>
      <c r="I2" s="5" t="n">
        <v>46211</v>
      </c>
      <c r="J2" t="inlineStr">
        <is>
          <t>MXC00387661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70098A41-0149-48BB-9671-30B4D32C905C</t>
        </is>
      </c>
      <c r="N2" t="n">
        <v>4080</v>
      </c>
      <c r="O2" t="n">
        <v>652.8</v>
      </c>
      <c r="P2" t="n">
        <v>0</v>
      </c>
      <c r="Q2" t="n">
        <v>4732.8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07/07/2026</t>
        </is>
      </c>
      <c r="D3" t="n">
        <v>470</v>
      </c>
      <c r="E3" t="inlineStr">
        <is>
          <t>26-004502</t>
        </is>
      </c>
      <c r="F3" t="n">
        <v>6004071</v>
      </c>
      <c r="G3" t="inlineStr">
        <is>
          <t>AERIUS 5MG 1TAB</t>
        </is>
      </c>
      <c r="H3" t="inlineStr">
        <is>
          <t>A1</t>
        </is>
      </c>
      <c r="I3" s="5" t="n">
        <v>46216</v>
      </c>
      <c r="J3" t="inlineStr">
        <is>
          <t>A48532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82626c8b-3eca-49d5-8612-c2452c2bc5da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07/07/2026</t>
        </is>
      </c>
      <c r="D2" t="n">
        <v>470</v>
      </c>
      <c r="E2" t="inlineStr">
        <is>
          <t>26-004509</t>
        </is>
      </c>
      <c r="F2" t="n">
        <v>6004078</v>
      </c>
      <c r="G2" t="inlineStr">
        <is>
          <t>ARCOXIA (ETORICOXIB) COMPRIMIDOS DE 120 MG</t>
        </is>
      </c>
      <c r="H2" t="inlineStr">
        <is>
          <t>A1</t>
        </is>
      </c>
      <c r="I2" s="5" t="n">
        <v>46210</v>
      </c>
      <c r="J2" t="inlineStr">
        <is>
          <t>ICP36691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A805BA17-A422-4290-BC51-8A502B58A5C3</t>
        </is>
      </c>
      <c r="N2" t="n">
        <v>2646</v>
      </c>
      <c r="O2" t="n">
        <v>423.36</v>
      </c>
      <c r="P2" t="n">
        <v>105.84</v>
      </c>
      <c r="Q2" t="n">
        <v>2963.52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07/07/2026</t>
        </is>
      </c>
      <c r="D3" t="n">
        <v>470</v>
      </c>
      <c r="E3" t="inlineStr">
        <is>
          <t>26-004509</t>
        </is>
      </c>
      <c r="F3" t="n">
        <v>6004078</v>
      </c>
      <c r="G3" t="inlineStr">
        <is>
          <t>ARCOXIA (ETORICOXIB) COMPRIMIDOS DE 120 MG</t>
        </is>
      </c>
      <c r="H3" t="inlineStr">
        <is>
          <t>A1</t>
        </is>
      </c>
      <c r="I3" s="5" t="n">
        <v>46210</v>
      </c>
      <c r="J3" t="inlineStr">
        <is>
          <t>A59366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4E3802D7-AE72-4FA3-AB59-85A7211442A4</t>
        </is>
      </c>
      <c r="N3" t="n">
        <v>1190</v>
      </c>
      <c r="O3" t="n">
        <v>190.4</v>
      </c>
      <c r="P3" t="n">
        <v>0</v>
      </c>
      <c r="Q3" t="n">
        <v>1380.4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07/07/2026</t>
        </is>
      </c>
      <c r="D4" t="n">
        <v>470</v>
      </c>
      <c r="E4" t="inlineStr">
        <is>
          <t>26-004509</t>
        </is>
      </c>
      <c r="F4" t="n">
        <v>6004078</v>
      </c>
      <c r="G4" t="inlineStr">
        <is>
          <t>ARCOXIA (ETORICOXIB) COMPRIMIDOS DE 120 MG</t>
        </is>
      </c>
      <c r="H4" t="inlineStr">
        <is>
          <t>A1</t>
        </is>
      </c>
      <c r="I4" s="5" t="n">
        <v>46210</v>
      </c>
      <c r="J4" t="inlineStr">
        <is>
          <t>3477619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715A2517-86C8-4F79-807D-B5F05CE6DC87</t>
        </is>
      </c>
      <c r="N4" t="n">
        <v>21507.97</v>
      </c>
      <c r="O4" t="n">
        <v>3441.24</v>
      </c>
      <c r="P4" t="n">
        <v>0</v>
      </c>
      <c r="Q4" t="n">
        <v>24949.21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07/07/2026</t>
        </is>
      </c>
      <c r="D5" t="n">
        <v>470</v>
      </c>
      <c r="E5" t="inlineStr">
        <is>
          <t>26-004509</t>
        </is>
      </c>
      <c r="F5" t="n">
        <v>6004078</v>
      </c>
      <c r="G5" t="inlineStr">
        <is>
          <t>ARCOXIA (ETORICOXIB) COMPRIMIDOS DE 120 MG</t>
        </is>
      </c>
      <c r="H5" t="inlineStr">
        <is>
          <t>A1</t>
        </is>
      </c>
      <c r="I5" s="5" t="n">
        <v>46213</v>
      </c>
      <c r="J5" t="inlineStr">
        <is>
          <t>A48511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b632f300-7d91-44de-8ddb-1dcac8b6aad8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08/07/2026</t>
        </is>
      </c>
      <c r="D2" t="n">
        <v>470</v>
      </c>
      <c r="E2" t="inlineStr">
        <is>
          <t>26-004540</t>
        </is>
      </c>
      <c r="F2" t="n">
        <v>6004106</v>
      </c>
      <c r="G2" t="inlineStr">
        <is>
          <t>COZAAR XQ (LOSARTAN AMLODIPINO) 50/5MG</t>
        </is>
      </c>
      <c r="H2" t="inlineStr">
        <is>
          <t>F4</t>
        </is>
      </c>
      <c r="I2" s="5" t="n">
        <v>46217</v>
      </c>
      <c r="J2" t="inlineStr">
        <is>
          <t>A48611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a1d72867-6113-45dd-9c7b-ae17ab0dda72</t>
        </is>
      </c>
      <c r="N2" t="n">
        <v>2050</v>
      </c>
      <c r="O2" t="n">
        <v>328</v>
      </c>
      <c r="P2" t="n">
        <v>0</v>
      </c>
      <c r="Q2" t="n">
        <v>2378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08/07/2026</t>
        </is>
      </c>
      <c r="D2" t="n">
        <v>470</v>
      </c>
      <c r="E2" t="inlineStr">
        <is>
          <t>26-004569</t>
        </is>
      </c>
      <c r="F2" t="n">
        <v>6004126</v>
      </c>
      <c r="G2" t="inlineStr">
        <is>
          <t>DESLORATADINE 5MG TAB</t>
        </is>
      </c>
      <c r="H2" t="inlineStr">
        <is>
          <t>A1</t>
        </is>
      </c>
      <c r="I2" s="5" t="n">
        <v>46212</v>
      </c>
      <c r="J2" t="inlineStr">
        <is>
          <t>AICM1285</t>
        </is>
      </c>
      <c r="K2" t="inlineStr">
        <is>
          <t>COMERCIO, RESGUARDO Y MANIOBRAS</t>
        </is>
      </c>
      <c r="L2" t="inlineStr">
        <is>
          <t>MONTACARGAS</t>
        </is>
      </c>
      <c r="M2" t="inlineStr">
        <is>
          <t>FFC49E52-A35D-44E6-B90C-0E43EEE76B27</t>
        </is>
      </c>
      <c r="N2" t="n">
        <v>1964.1</v>
      </c>
      <c r="O2" t="n">
        <v>314.26</v>
      </c>
      <c r="P2" t="n">
        <v>0</v>
      </c>
      <c r="Q2" t="n">
        <v>2278.36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08/07/2026</t>
        </is>
      </c>
      <c r="D3" t="n">
        <v>470</v>
      </c>
      <c r="E3" t="inlineStr">
        <is>
          <t>26-004569</t>
        </is>
      </c>
      <c r="F3" t="n">
        <v>6004126</v>
      </c>
      <c r="G3" t="inlineStr">
        <is>
          <t>DESLORATADINE 5MG TAB</t>
        </is>
      </c>
      <c r="H3" t="inlineStr">
        <is>
          <t>A1</t>
        </is>
      </c>
      <c r="I3" s="5" t="n">
        <v>46212</v>
      </c>
      <c r="J3" t="inlineStr">
        <is>
          <t>F1495826</t>
        </is>
      </c>
      <c r="K3" t="inlineStr">
        <is>
          <t>AEROVIAS DE MEXICO SA DE CV</t>
        </is>
      </c>
      <c r="L3" t="inlineStr">
        <is>
          <t>ALMACENAJE, MANEJO Y CUSTODIA</t>
        </is>
      </c>
      <c r="M3" t="inlineStr">
        <is>
          <t>7796E1C8-7837-506A-AE38-ECA244803CEE</t>
        </is>
      </c>
      <c r="N3" t="n">
        <v>467.07</v>
      </c>
      <c r="O3" t="n">
        <v>74.73</v>
      </c>
      <c r="P3" t="n">
        <v>0</v>
      </c>
      <c r="Q3" t="n">
        <v>541.8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08/07/2026</t>
        </is>
      </c>
      <c r="D4" t="n">
        <v>470</v>
      </c>
      <c r="E4" t="inlineStr">
        <is>
          <t>26-004569</t>
        </is>
      </c>
      <c r="F4" t="n">
        <v>6004126</v>
      </c>
      <c r="G4" t="inlineStr">
        <is>
          <t>DESLORATADINE 5MG TAB</t>
        </is>
      </c>
      <c r="H4" t="inlineStr">
        <is>
          <t>A1</t>
        </is>
      </c>
      <c r="I4" s="5" t="n">
        <v>46219</v>
      </c>
      <c r="J4" t="inlineStr">
        <is>
          <t>A48711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4f72c59e-7fd2-4164-9f0f-95c0ed9bf76b</t>
        </is>
      </c>
      <c r="N4" t="n">
        <v>2550</v>
      </c>
      <c r="O4" t="n">
        <v>408</v>
      </c>
      <c r="P4" t="n">
        <v>0</v>
      </c>
      <c r="Q4" t="n">
        <v>2958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16/07/2026</t>
        </is>
      </c>
      <c r="D2" t="n">
        <v>470</v>
      </c>
      <c r="E2" t="inlineStr">
        <is>
          <t>26-004783</t>
        </is>
      </c>
      <c r="F2" t="n">
        <v>6004322</v>
      </c>
      <c r="G2" t="inlineStr">
        <is>
          <t>ARCOXIA (ETORICOXIB) COMPRIMIDOS DE 90 MG</t>
        </is>
      </c>
      <c r="H2" t="inlineStr">
        <is>
          <t>A1</t>
        </is>
      </c>
      <c r="I2" s="5" t="n">
        <v>46220</v>
      </c>
      <c r="J2" t="inlineStr">
        <is>
          <t>A59668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CB5A72C0-C6F2-4839-B3D1-FF2B4DE9565F</t>
        </is>
      </c>
      <c r="N2" t="n">
        <v>1900</v>
      </c>
      <c r="O2" t="n">
        <v>304</v>
      </c>
      <c r="P2" t="n">
        <v>0</v>
      </c>
      <c r="Q2" t="n">
        <v>2204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16/07/2026</t>
        </is>
      </c>
      <c r="D3" t="n">
        <v>470</v>
      </c>
      <c r="E3" t="inlineStr">
        <is>
          <t>26-004783</t>
        </is>
      </c>
      <c r="F3" t="n">
        <v>6004322</v>
      </c>
      <c r="G3" t="inlineStr">
        <is>
          <t>ARCOXIA (ETORICOXIB) COMPRIMIDOS DE 90 MG</t>
        </is>
      </c>
      <c r="H3" t="inlineStr">
        <is>
          <t>A1</t>
        </is>
      </c>
      <c r="I3" s="5" t="n">
        <v>46220</v>
      </c>
      <c r="J3" t="inlineStr">
        <is>
          <t>ICP37086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A3FC39C5-C391-42E6-803B-5FD1D1E7A949</t>
        </is>
      </c>
      <c r="N3" t="n">
        <v>3770</v>
      </c>
      <c r="O3" t="n">
        <v>603.2</v>
      </c>
      <c r="P3" t="n">
        <v>150.8</v>
      </c>
      <c r="Q3" t="n">
        <v>4222.4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16/07/2026</t>
        </is>
      </c>
      <c r="D4" t="n">
        <v>470</v>
      </c>
      <c r="E4" t="inlineStr">
        <is>
          <t>26-004783</t>
        </is>
      </c>
      <c r="F4" t="n">
        <v>6004322</v>
      </c>
      <c r="G4" t="inlineStr">
        <is>
          <t>ARCOXIA (ETORICOXIB) COMPRIMIDOS DE 90 MG</t>
        </is>
      </c>
      <c r="H4" t="inlineStr">
        <is>
          <t>A1</t>
        </is>
      </c>
      <c r="I4" s="5" t="n">
        <v>46223</v>
      </c>
      <c r="J4" t="inlineStr">
        <is>
          <t>3488261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92003BE2-90CA-4EAB-B59C-F2E019C6C49D</t>
        </is>
      </c>
      <c r="N4" t="n">
        <v>41114.16</v>
      </c>
      <c r="O4" t="n">
        <v>6578.23</v>
      </c>
      <c r="P4" t="n">
        <v>0</v>
      </c>
      <c r="Q4" t="n">
        <v>47692.39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16/07/2026</t>
        </is>
      </c>
      <c r="D5" t="n">
        <v>470</v>
      </c>
      <c r="E5" t="inlineStr">
        <is>
          <t>26-004783</t>
        </is>
      </c>
      <c r="F5" t="n">
        <v>6004322</v>
      </c>
      <c r="G5" t="inlineStr">
        <is>
          <t>ARCOXIA (ETORICOXIB) COMPRIMIDOS DE 90 MG</t>
        </is>
      </c>
      <c r="H5" t="inlineStr">
        <is>
          <t>A1</t>
        </is>
      </c>
      <c r="I5" s="5" t="n">
        <v>46225</v>
      </c>
      <c r="J5" t="inlineStr">
        <is>
          <t>A48919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7801c686-9a5b-4407-a347-db06b0b50505</t>
        </is>
      </c>
      <c r="N5" t="n">
        <v>5850</v>
      </c>
      <c r="O5" t="n">
        <v>936</v>
      </c>
      <c r="P5" t="n">
        <v>0</v>
      </c>
      <c r="Q5" t="n">
        <v>6786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17/07/2026</t>
        </is>
      </c>
      <c r="D2" t="n">
        <v>470</v>
      </c>
      <c r="E2" t="inlineStr">
        <is>
          <t>26-004810</t>
        </is>
      </c>
      <c r="F2" t="n">
        <v>6004345</v>
      </c>
      <c r="G2" t="inlineStr">
        <is>
          <t>EZETIMIBE 10MG 21TAB</t>
        </is>
      </c>
      <c r="H2" t="inlineStr">
        <is>
          <t>A1</t>
        </is>
      </c>
      <c r="I2" s="5" t="n">
        <v>46220</v>
      </c>
      <c r="J2" t="inlineStr">
        <is>
          <t>MXE00359797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EDF15F75-EA96-4BD7-B82C-B401EB486781</t>
        </is>
      </c>
      <c r="N2" t="n">
        <v>576</v>
      </c>
      <c r="O2" t="n">
        <v>92.16</v>
      </c>
      <c r="P2" t="n">
        <v>0</v>
      </c>
      <c r="Q2" t="n">
        <v>668.16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17/07/2026</t>
        </is>
      </c>
      <c r="D3" t="n">
        <v>470</v>
      </c>
      <c r="E3" t="inlineStr">
        <is>
          <t>26-004810</t>
        </is>
      </c>
      <c r="F3" t="n">
        <v>6004345</v>
      </c>
      <c r="G3" t="inlineStr">
        <is>
          <t>EZETIMIBE 10MG 21TAB</t>
        </is>
      </c>
      <c r="H3" t="inlineStr">
        <is>
          <t>A1</t>
        </is>
      </c>
      <c r="I3" s="5" t="n">
        <v>46226</v>
      </c>
      <c r="J3" t="inlineStr">
        <is>
          <t>A48990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861a5313-b5e9-4d08-98bc-e8d289a93461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23/07/2026</t>
        </is>
      </c>
      <c r="D2" t="n">
        <v>470</v>
      </c>
      <c r="E2" t="inlineStr">
        <is>
          <t>26-004962</t>
        </is>
      </c>
      <c r="F2" t="n">
        <v>6004481</v>
      </c>
      <c r="G2" t="inlineStr">
        <is>
          <t>PARTES PARA MAQUINA (FETTE TURRET)</t>
        </is>
      </c>
      <c r="H2" t="inlineStr">
        <is>
          <t>A1</t>
        </is>
      </c>
      <c r="I2" s="5" t="n">
        <v>46227</v>
      </c>
      <c r="J2" t="inlineStr">
        <is>
          <t>3492676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C73F2675-AF58-429F-8ADA-90D15927A50E</t>
        </is>
      </c>
      <c r="N2" t="n">
        <v>12143.8</v>
      </c>
      <c r="O2" t="n">
        <v>1942.98</v>
      </c>
      <c r="P2" t="n">
        <v>0</v>
      </c>
      <c r="Q2" t="n">
        <v>14086.78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23/07/2026</t>
        </is>
      </c>
      <c r="D3" t="n">
        <v>470</v>
      </c>
      <c r="E3" t="inlineStr">
        <is>
          <t>26-004962</t>
        </is>
      </c>
      <c r="F3" t="n">
        <v>6004481</v>
      </c>
      <c r="G3" t="inlineStr">
        <is>
          <t>PARTES PARA MAQUINA (FETTE TURRET)</t>
        </is>
      </c>
      <c r="H3" t="inlineStr">
        <is>
          <t>A1</t>
        </is>
      </c>
      <c r="I3" s="5" t="n">
        <v>46231</v>
      </c>
      <c r="J3" t="inlineStr">
        <is>
          <t>A49235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4770fc8c-f35a-4ec4-93e0-2c9244ce0c96</t>
        </is>
      </c>
      <c r="N3" t="n">
        <v>4850</v>
      </c>
      <c r="O3" t="n">
        <v>776</v>
      </c>
      <c r="P3" t="n">
        <v>0</v>
      </c>
      <c r="Q3" t="n">
        <v>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27/07/2026</t>
        </is>
      </c>
      <c r="D2" t="n">
        <v>470</v>
      </c>
      <c r="E2" t="inlineStr">
        <is>
          <t>26-005000</t>
        </is>
      </c>
      <c r="F2" t="n">
        <v>6004529</v>
      </c>
      <c r="G2" t="inlineStr">
        <is>
          <t>ALMETEC-TRI (OLMESARTAN / AMLODIPINO / HIDROCLOROTIAZIDA) 20MG/5MG/12.5MG</t>
        </is>
      </c>
      <c r="H2" t="inlineStr">
        <is>
          <t>A1</t>
        </is>
      </c>
      <c r="I2" s="5" t="n">
        <v>46231</v>
      </c>
      <c r="J2" t="inlineStr">
        <is>
          <t>ICP37354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632D1AB0-D966-44A4-926B-7D5E09BA674A</t>
        </is>
      </c>
      <c r="N2" t="n">
        <v>2830</v>
      </c>
      <c r="O2" t="n">
        <v>452.8</v>
      </c>
      <c r="P2" t="n">
        <v>113.2</v>
      </c>
      <c r="Q2" t="n">
        <v>3169.6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27/07/2026</t>
        </is>
      </c>
      <c r="D3" t="n">
        <v>470</v>
      </c>
      <c r="E3" t="inlineStr">
        <is>
          <t>26-005000</t>
        </is>
      </c>
      <c r="F3" t="n">
        <v>6004529</v>
      </c>
      <c r="G3" t="inlineStr">
        <is>
          <t>ALMETEC-TRI (OLMESARTAN / AMLODIPINO / HIDROCLOROTIAZIDA) 20MG/5MG/12.5MG</t>
        </is>
      </c>
      <c r="H3" t="inlineStr">
        <is>
          <t>A1</t>
        </is>
      </c>
      <c r="I3" s="5" t="n">
        <v>46231</v>
      </c>
      <c r="J3" t="inlineStr">
        <is>
          <t>A59907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2F8F780D-B298-467D-A3A6-372864AEE77E</t>
        </is>
      </c>
      <c r="N3" t="n">
        <v>1200</v>
      </c>
      <c r="O3" t="n">
        <v>192</v>
      </c>
      <c r="P3" t="n">
        <v>0</v>
      </c>
      <c r="Q3" t="n">
        <v>1392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27/07/2026</t>
        </is>
      </c>
      <c r="D4" t="n">
        <v>470</v>
      </c>
      <c r="E4" t="inlineStr">
        <is>
          <t>26-005000</t>
        </is>
      </c>
      <c r="F4" t="n">
        <v>6004529</v>
      </c>
      <c r="G4" t="inlineStr">
        <is>
          <t>ALMETEC-TRI (OLMESARTAN / AMLODIPINO / HIDROCLOROTIAZIDA) 20MG/5MG/12.5MG</t>
        </is>
      </c>
      <c r="H4" t="inlineStr">
        <is>
          <t>A1</t>
        </is>
      </c>
      <c r="I4" s="5" t="n">
        <v>46232</v>
      </c>
      <c r="J4" t="inlineStr">
        <is>
          <t>3497325</t>
        </is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4B2898FC-C0FF-4891-A58F-F81ED017C670</t>
        </is>
      </c>
      <c r="N4" t="n">
        <v>26303.29</v>
      </c>
      <c r="O4" t="n">
        <v>4208.5</v>
      </c>
      <c r="P4" t="n">
        <v>0</v>
      </c>
      <c r="Q4" t="n">
        <v>30511.79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27/07/2026</t>
        </is>
      </c>
      <c r="D5" t="n">
        <v>470</v>
      </c>
      <c r="E5" t="inlineStr">
        <is>
          <t>26-005000</t>
        </is>
      </c>
      <c r="F5" t="n">
        <v>6004529</v>
      </c>
      <c r="G5" t="inlineStr">
        <is>
          <t>ALMETEC-TRI (OLMESARTAN / AMLODIPINO / HIDROCLOROTIAZIDA) 20MG/5MG/12.5MG</t>
        </is>
      </c>
      <c r="H5" t="inlineStr">
        <is>
          <t>A1</t>
        </is>
      </c>
      <c r="I5" s="5" t="n">
        <v>46232</v>
      </c>
      <c r="J5" t="inlineStr">
        <is>
          <t>A49334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49ca7ce8-0b22-472a-881b-70b7296f1bcc</t>
        </is>
      </c>
      <c r="N5" t="n">
        <v>8050</v>
      </c>
      <c r="O5" t="n">
        <v>1288</v>
      </c>
      <c r="P5" t="n">
        <v>0</v>
      </c>
      <c r="Q5" t="n">
        <v>9338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26/06/2026</t>
        </is>
      </c>
      <c r="D2" t="n">
        <v>850</v>
      </c>
      <c r="E2" t="inlineStr">
        <is>
          <t>AIFA-26-001598</t>
        </is>
      </c>
      <c r="F2" t="n">
        <v>6001646</v>
      </c>
      <c r="G2" t="inlineStr">
        <is>
          <t>EMGALITY GALCANEZUMAB 120MG/ 1ML</t>
        </is>
      </c>
      <c r="H2" t="inlineStr">
        <is>
          <t>A1</t>
        </is>
      </c>
      <c r="I2" s="5" t="n">
        <v>46199</v>
      </c>
      <c r="J2" t="inlineStr">
        <is>
          <t>ICP36391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C55763A9-CF18-458C-A09D-C850108BA4A1</t>
        </is>
      </c>
      <c r="N2" t="n">
        <v>8820</v>
      </c>
      <c r="O2" t="n">
        <v>1411.2</v>
      </c>
      <c r="P2" t="n">
        <v>352.8</v>
      </c>
      <c r="Q2" t="n">
        <v>9878.400000000001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26/06/2026</t>
        </is>
      </c>
      <c r="D3" t="n">
        <v>850</v>
      </c>
      <c r="E3" t="inlineStr">
        <is>
          <t>AIFA-26-001598</t>
        </is>
      </c>
      <c r="F3" t="n">
        <v>6001646</v>
      </c>
      <c r="G3" t="inlineStr">
        <is>
          <t>EMGALITY GALCANEZUMAB 120MG/ 1ML</t>
        </is>
      </c>
      <c r="H3" t="inlineStr">
        <is>
          <t>A1</t>
        </is>
      </c>
      <c r="I3" s="5" t="n">
        <v>46199</v>
      </c>
      <c r="J3" t="inlineStr">
        <is>
          <t>A59130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5B06911B-3E90-49FA-A0D2-E64FE5AF00CB</t>
        </is>
      </c>
      <c r="N3" t="n">
        <v>3400</v>
      </c>
      <c r="O3" t="n">
        <v>544</v>
      </c>
      <c r="P3" t="n">
        <v>0</v>
      </c>
      <c r="Q3" t="n">
        <v>3944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26/06/2026</t>
        </is>
      </c>
      <c r="D4" t="n">
        <v>850</v>
      </c>
      <c r="E4" t="inlineStr">
        <is>
          <t>AIFA-26-001598</t>
        </is>
      </c>
      <c r="F4" t="n">
        <v>6001646</v>
      </c>
      <c r="G4" t="inlineStr">
        <is>
          <t>EMGALITY GALCANEZUMAB 120MG/ 1ML</t>
        </is>
      </c>
      <c r="H4" t="inlineStr">
        <is>
          <t>A1</t>
        </is>
      </c>
      <c r="I4" s="5" t="n">
        <v>46202</v>
      </c>
      <c r="J4" t="inlineStr">
        <is>
          <t>A59154</t>
        </is>
      </c>
      <c r="K4" t="inlineStr">
        <is>
          <t>SUPER EXPRESS DE CARGA FEDERAL S.A. DE C.V.</t>
        </is>
      </c>
      <c r="L4" t="inlineStr">
        <is>
          <t>CASETAS</t>
        </is>
      </c>
      <c r="M4" t="inlineStr">
        <is>
          <t>80F1190D-6182-4404-81BA-D35C17A4E6CC</t>
        </is>
      </c>
      <c r="N4" t="n">
        <v>546</v>
      </c>
      <c r="O4" t="n">
        <v>87.36</v>
      </c>
      <c r="P4" t="n">
        <v>0</v>
      </c>
      <c r="Q4" t="n">
        <v>633.36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26/06/2026</t>
        </is>
      </c>
      <c r="D5" t="n">
        <v>850</v>
      </c>
      <c r="E5" t="inlineStr">
        <is>
          <t>AIFA-26-001598</t>
        </is>
      </c>
      <c r="F5" t="n">
        <v>6001646</v>
      </c>
      <c r="G5" t="inlineStr">
        <is>
          <t>EMGALITY GALCANEZUMAB 120MG/ 1ML</t>
        </is>
      </c>
      <c r="H5" t="inlineStr">
        <is>
          <t>A1</t>
        </is>
      </c>
      <c r="I5" s="5" t="n">
        <v>46201</v>
      </c>
      <c r="J5" t="inlineStr">
        <is>
          <t>3469735</t>
        </is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BC12DC28-33AC-425D-B42A-65555983C55B</t>
        </is>
      </c>
      <c r="N5" t="n">
        <v>61870.43</v>
      </c>
      <c r="O5" t="n">
        <v>9899.26</v>
      </c>
      <c r="P5" t="n">
        <v>0</v>
      </c>
      <c r="Q5" t="n">
        <v>71769.69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26/06/2026</t>
        </is>
      </c>
      <c r="D6" t="n">
        <v>850</v>
      </c>
      <c r="E6" t="inlineStr">
        <is>
          <t>AIFA-26-001598</t>
        </is>
      </c>
      <c r="F6" t="n">
        <v>6001646</v>
      </c>
      <c r="G6" t="inlineStr">
        <is>
          <t>EMGALITY GALCANEZUMAB 120MG/ 1ML</t>
        </is>
      </c>
      <c r="H6" t="inlineStr">
        <is>
          <t>A1</t>
        </is>
      </c>
      <c r="I6" s="5" t="n">
        <v>46204</v>
      </c>
      <c r="J6" t="inlineStr">
        <is>
          <t>A59250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81D4CD6F-21EB-4F7E-B320-6F51B3C0ED90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26/06/2026</t>
        </is>
      </c>
      <c r="D7" t="n">
        <v>850</v>
      </c>
      <c r="E7" t="inlineStr">
        <is>
          <t>AIFA-26-001598</t>
        </is>
      </c>
      <c r="F7" t="n">
        <v>6001646</v>
      </c>
      <c r="G7" t="inlineStr">
        <is>
          <t>EMGALITY GALCANEZUMAB 120MG/ 1ML</t>
        </is>
      </c>
      <c r="H7" t="inlineStr">
        <is>
          <t>A1</t>
        </is>
      </c>
      <c r="I7" s="5" t="n">
        <v>46206</v>
      </c>
      <c r="J7" t="inlineStr">
        <is>
          <t>A48169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56d03b33-b12a-4499-b0bd-00db988820eb</t>
        </is>
      </c>
      <c r="N7" t="n">
        <v>10050</v>
      </c>
      <c r="O7" t="n">
        <v>1608</v>
      </c>
      <c r="P7" t="n">
        <v>0</v>
      </c>
      <c r="Q7" t="n">
        <v>11658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26/06/2026</t>
        </is>
      </c>
      <c r="D2" t="n">
        <v>850</v>
      </c>
      <c r="E2" t="inlineStr">
        <is>
          <t>AIFA-26-001598-1</t>
        </is>
      </c>
      <c r="F2" t="n">
        <v>6001657</v>
      </c>
      <c r="G2" t="inlineStr">
        <is>
          <t>EMGALITY GALCANEZUMAB 120MG/ 1ML</t>
        </is>
      </c>
      <c r="H2" t="inlineStr">
        <is>
          <t>R1</t>
        </is>
      </c>
      <c r="I2" s="5" t="n">
        <v>46199</v>
      </c>
      <c r="J2" t="inlineStr">
        <is>
          <t>ICP36391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C55763A9-CF18-458C-A09D-C850108BA4A1</t>
        </is>
      </c>
      <c r="N2" t="n">
        <v>8820</v>
      </c>
      <c r="O2" t="n">
        <v>1411.2</v>
      </c>
      <c r="P2" t="n">
        <v>352.8</v>
      </c>
      <c r="Q2" t="n">
        <v>9878.400000000001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26/06/2026</t>
        </is>
      </c>
      <c r="D3" t="n">
        <v>850</v>
      </c>
      <c r="E3" t="inlineStr">
        <is>
          <t>AIFA-26-001598-1</t>
        </is>
      </c>
      <c r="F3" t="n">
        <v>6001657</v>
      </c>
      <c r="G3" t="inlineStr">
        <is>
          <t>EMGALITY GALCANEZUMAB 120MG/ 1ML</t>
        </is>
      </c>
      <c r="H3" t="inlineStr">
        <is>
          <t>R1</t>
        </is>
      </c>
      <c r="I3" s="5" t="n">
        <v>46199</v>
      </c>
      <c r="J3" t="inlineStr">
        <is>
          <t>A59130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5B06911B-3E90-49FA-A0D2-E64FE5AF00CB</t>
        </is>
      </c>
      <c r="N3" t="n">
        <v>3400</v>
      </c>
      <c r="O3" t="n">
        <v>544</v>
      </c>
      <c r="P3" t="n">
        <v>0</v>
      </c>
      <c r="Q3" t="n">
        <v>3944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26/06/2026</t>
        </is>
      </c>
      <c r="D4" t="n">
        <v>850</v>
      </c>
      <c r="E4" t="inlineStr">
        <is>
          <t>AIFA-26-001598-1</t>
        </is>
      </c>
      <c r="F4" t="n">
        <v>6001657</v>
      </c>
      <c r="G4" t="inlineStr">
        <is>
          <t>EMGALITY GALCANEZUMAB 120MG/ 1ML</t>
        </is>
      </c>
      <c r="H4" t="inlineStr">
        <is>
          <t>R1</t>
        </is>
      </c>
      <c r="I4" s="5" t="n">
        <v>46202</v>
      </c>
      <c r="J4" t="inlineStr">
        <is>
          <t>A59154</t>
        </is>
      </c>
      <c r="K4" t="inlineStr">
        <is>
          <t>SUPER EXPRESS DE CARGA FEDERAL S.A. DE C.V.</t>
        </is>
      </c>
      <c r="L4" t="inlineStr">
        <is>
          <t>CASETAS</t>
        </is>
      </c>
      <c r="M4" t="inlineStr">
        <is>
          <t>80F1190D-6182-4404-81BA-D35C17A4E6CC</t>
        </is>
      </c>
      <c r="N4" t="n">
        <v>546</v>
      </c>
      <c r="O4" t="n">
        <v>87.36</v>
      </c>
      <c r="P4" t="n">
        <v>0</v>
      </c>
      <c r="Q4" t="n">
        <v>633.36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26/06/2026</t>
        </is>
      </c>
      <c r="D5" t="n">
        <v>850</v>
      </c>
      <c r="E5" t="inlineStr">
        <is>
          <t>AIFA-26-001598-1</t>
        </is>
      </c>
      <c r="F5" t="n">
        <v>6001657</v>
      </c>
      <c r="G5" t="inlineStr">
        <is>
          <t>EMGALITY GALCANEZUMAB 120MG/ 1ML</t>
        </is>
      </c>
      <c r="H5" t="inlineStr">
        <is>
          <t>R1</t>
        </is>
      </c>
      <c r="I5" s="5" t="n">
        <v>46201</v>
      </c>
      <c r="J5" t="inlineStr">
        <is>
          <t>3469735</t>
        </is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BC12DC28-33AC-425D-B42A-65555983C55B</t>
        </is>
      </c>
      <c r="N5" t="n">
        <v>61870.43</v>
      </c>
      <c r="O5" t="n">
        <v>9899.26</v>
      </c>
      <c r="P5" t="n">
        <v>0</v>
      </c>
      <c r="Q5" t="n">
        <v>71769.69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26/06/2026</t>
        </is>
      </c>
      <c r="D6" t="n">
        <v>850</v>
      </c>
      <c r="E6" t="inlineStr">
        <is>
          <t>AIFA-26-001598-1</t>
        </is>
      </c>
      <c r="F6" t="n">
        <v>6001657</v>
      </c>
      <c r="G6" t="inlineStr">
        <is>
          <t>EMGALITY GALCANEZUMAB 120MG/ 1ML</t>
        </is>
      </c>
      <c r="H6" t="inlineStr">
        <is>
          <t>R1</t>
        </is>
      </c>
      <c r="I6" s="5" t="n">
        <v>46204</v>
      </c>
      <c r="J6" t="inlineStr">
        <is>
          <t>A59250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81D4CD6F-21EB-4F7E-B320-6F51B3C0ED90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26/06/2026</t>
        </is>
      </c>
      <c r="D7" t="n">
        <v>850</v>
      </c>
      <c r="E7" t="inlineStr">
        <is>
          <t>AIFA-26-001598-1</t>
        </is>
      </c>
      <c r="F7" t="n">
        <v>6001657</v>
      </c>
      <c r="G7" t="inlineStr">
        <is>
          <t>EMGALITY GALCANEZUMAB 120MG/ 1ML</t>
        </is>
      </c>
      <c r="H7" t="inlineStr">
        <is>
          <t>R1</t>
        </is>
      </c>
      <c r="I7" s="5" t="n">
        <v>46206</v>
      </c>
      <c r="J7" t="inlineStr">
        <is>
          <t>A48169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56d03b33-b12a-4499-b0bd-00db988820eb</t>
        </is>
      </c>
      <c r="N7" t="n">
        <v>10050</v>
      </c>
      <c r="O7" t="n">
        <v>1608</v>
      </c>
      <c r="P7" t="n">
        <v>0</v>
      </c>
      <c r="Q7" t="n">
        <v>11658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30/06/2026</t>
        </is>
      </c>
      <c r="D2" t="n">
        <v>850</v>
      </c>
      <c r="E2" t="inlineStr">
        <is>
          <t>AIFA-26-001598-1-1</t>
        </is>
      </c>
      <c r="F2" t="n">
        <v>6001700</v>
      </c>
      <c r="G2" t="inlineStr">
        <is>
          <t>EMGALITY GALCANEZUMAB 120MG/ 1ML</t>
        </is>
      </c>
      <c r="H2" t="inlineStr">
        <is>
          <t>R1</t>
        </is>
      </c>
      <c r="I2" s="5" t="n">
        <v>46199</v>
      </c>
      <c r="J2" t="inlineStr">
        <is>
          <t>ICP36391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C55763A9-CF18-458C-A09D-C850108BA4A1</t>
        </is>
      </c>
      <c r="N2" t="n">
        <v>8820</v>
      </c>
      <c r="O2" t="n">
        <v>1411.2</v>
      </c>
      <c r="P2" t="n">
        <v>352.8</v>
      </c>
      <c r="Q2" t="n">
        <v>9878.400000000001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30/06/2026</t>
        </is>
      </c>
      <c r="D3" t="n">
        <v>850</v>
      </c>
      <c r="E3" t="inlineStr">
        <is>
          <t>AIFA-26-001598-1-1</t>
        </is>
      </c>
      <c r="F3" t="n">
        <v>6001700</v>
      </c>
      <c r="G3" t="inlineStr">
        <is>
          <t>EMGALITY GALCANEZUMAB 120MG/ 1ML</t>
        </is>
      </c>
      <c r="H3" t="inlineStr">
        <is>
          <t>R1</t>
        </is>
      </c>
      <c r="I3" s="5" t="n">
        <v>46199</v>
      </c>
      <c r="J3" t="inlineStr">
        <is>
          <t>A59130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5B06911B-3E90-49FA-A0D2-E64FE5AF00CB</t>
        </is>
      </c>
      <c r="N3" t="n">
        <v>3400</v>
      </c>
      <c r="O3" t="n">
        <v>544</v>
      </c>
      <c r="P3" t="n">
        <v>0</v>
      </c>
      <c r="Q3" t="n">
        <v>3944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30/06/2026</t>
        </is>
      </c>
      <c r="D4" t="n">
        <v>850</v>
      </c>
      <c r="E4" t="inlineStr">
        <is>
          <t>AIFA-26-001598-1-1</t>
        </is>
      </c>
      <c r="F4" t="n">
        <v>6001700</v>
      </c>
      <c r="G4" t="inlineStr">
        <is>
          <t>EMGALITY GALCANEZUMAB 120MG/ 1ML</t>
        </is>
      </c>
      <c r="H4" t="inlineStr">
        <is>
          <t>R1</t>
        </is>
      </c>
      <c r="I4" s="5" t="n">
        <v>46202</v>
      </c>
      <c r="J4" t="inlineStr">
        <is>
          <t>A59154</t>
        </is>
      </c>
      <c r="K4" t="inlineStr">
        <is>
          <t>SUPER EXPRESS DE CARGA FEDERAL S.A. DE C.V.</t>
        </is>
      </c>
      <c r="L4" t="inlineStr">
        <is>
          <t>CASETAS</t>
        </is>
      </c>
      <c r="M4" t="inlineStr">
        <is>
          <t>80F1190D-6182-4404-81BA-D35C17A4E6CC</t>
        </is>
      </c>
      <c r="N4" t="n">
        <v>546</v>
      </c>
      <c r="O4" t="n">
        <v>87.36</v>
      </c>
      <c r="P4" t="n">
        <v>0</v>
      </c>
      <c r="Q4" t="n">
        <v>633.36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30/06/2026</t>
        </is>
      </c>
      <c r="D5" t="n">
        <v>850</v>
      </c>
      <c r="E5" t="inlineStr">
        <is>
          <t>AIFA-26-001598-1-1</t>
        </is>
      </c>
      <c r="F5" t="n">
        <v>6001700</v>
      </c>
      <c r="G5" t="inlineStr">
        <is>
          <t>EMGALITY GALCANEZUMAB 120MG/ 1ML</t>
        </is>
      </c>
      <c r="H5" t="inlineStr">
        <is>
          <t>R1</t>
        </is>
      </c>
      <c r="I5" s="5" t="n">
        <v>46201</v>
      </c>
      <c r="J5" t="inlineStr">
        <is>
          <t>3469735</t>
        </is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BC12DC28-33AC-425D-B42A-65555983C55B</t>
        </is>
      </c>
      <c r="N5" t="n">
        <v>61870.43</v>
      </c>
      <c r="O5" t="n">
        <v>9899.26</v>
      </c>
      <c r="P5" t="n">
        <v>0</v>
      </c>
      <c r="Q5" t="n">
        <v>71769.69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30/06/2026</t>
        </is>
      </c>
      <c r="D6" t="n">
        <v>850</v>
      </c>
      <c r="E6" t="inlineStr">
        <is>
          <t>AIFA-26-001598-1-1</t>
        </is>
      </c>
      <c r="F6" t="n">
        <v>6001700</v>
      </c>
      <c r="G6" t="inlineStr">
        <is>
          <t>EMGALITY GALCANEZUMAB 120MG/ 1ML</t>
        </is>
      </c>
      <c r="H6" t="inlineStr">
        <is>
          <t>R1</t>
        </is>
      </c>
      <c r="I6" s="5" t="n">
        <v>46204</v>
      </c>
      <c r="J6" t="inlineStr">
        <is>
          <t>A59250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81D4CD6F-21EB-4F7E-B320-6F51B3C0ED90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30/06/2026</t>
        </is>
      </c>
      <c r="D7" t="n">
        <v>850</v>
      </c>
      <c r="E7" t="inlineStr">
        <is>
          <t>AIFA-26-001598-1-1</t>
        </is>
      </c>
      <c r="F7" t="n">
        <v>6001700</v>
      </c>
      <c r="G7" t="inlineStr">
        <is>
          <t>EMGALITY GALCANEZUMAB 120MG/ 1ML</t>
        </is>
      </c>
      <c r="H7" t="inlineStr">
        <is>
          <t>R1</t>
        </is>
      </c>
      <c r="I7" s="5" t="n">
        <v>46206</v>
      </c>
      <c r="J7" t="inlineStr">
        <is>
          <t>A48169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56d03b33-b12a-4499-b0bd-00db988820eb</t>
        </is>
      </c>
      <c r="N7" t="n">
        <v>10050</v>
      </c>
      <c r="O7" t="n">
        <v>1608</v>
      </c>
      <c r="P7" t="n">
        <v>0</v>
      </c>
      <c r="Q7" t="n">
        <v>11658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03/07/2026</t>
        </is>
      </c>
      <c r="D2" t="n">
        <v>850</v>
      </c>
      <c r="E2" t="inlineStr">
        <is>
          <t>AIFA-26-001667</t>
        </is>
      </c>
      <c r="F2" t="n">
        <v>6001725</v>
      </c>
      <c r="G2" t="inlineStr">
        <is>
          <t>COZAAR XQ (LOSARTAN AMLODIPINO) 50/5MG</t>
        </is>
      </c>
      <c r="H2" t="inlineStr">
        <is>
          <t>IN</t>
        </is>
      </c>
      <c r="I2" s="5" t="n">
        <v>46209</v>
      </c>
      <c r="J2" t="inlineStr">
        <is>
          <t>3476029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E4C319C6-C9BB-44F6-BA9D-441BB04EBE2E</t>
        </is>
      </c>
      <c r="N2" t="n">
        <v>35254.34</v>
      </c>
      <c r="O2" t="n">
        <v>5640.68</v>
      </c>
      <c r="P2" t="n">
        <v>0</v>
      </c>
      <c r="Q2" t="n">
        <v>40895.02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03/07/2026</t>
        </is>
      </c>
      <c r="D3" t="n">
        <v>850</v>
      </c>
      <c r="E3" t="inlineStr">
        <is>
          <t>AIFA-26-001667</t>
        </is>
      </c>
      <c r="F3" t="n">
        <v>6001725</v>
      </c>
      <c r="G3" t="inlineStr">
        <is>
          <t>COZAAR XQ (LOSARTAN AMLODIPINO) 50/5MG</t>
        </is>
      </c>
      <c r="H3" t="inlineStr">
        <is>
          <t>IN</t>
        </is>
      </c>
      <c r="I3" s="5" t="n">
        <v>46206</v>
      </c>
      <c r="J3" t="inlineStr">
        <is>
          <t>ICP36610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0B4CB0A1-3563-4F72-8C7D-D4A0D08B027F</t>
        </is>
      </c>
      <c r="N3" t="n">
        <v>4200</v>
      </c>
      <c r="O3" t="n">
        <v>672</v>
      </c>
      <c r="P3" t="n">
        <v>168</v>
      </c>
      <c r="Q3" t="n">
        <v>4704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03/07/2026</t>
        </is>
      </c>
      <c r="D4" t="n">
        <v>850</v>
      </c>
      <c r="E4" t="inlineStr">
        <is>
          <t>AIFA-26-001667</t>
        </is>
      </c>
      <c r="F4" t="n">
        <v>6001725</v>
      </c>
      <c r="G4" t="inlineStr">
        <is>
          <t>COZAAR XQ (LOSARTAN AMLODIPINO) 50/5MG</t>
        </is>
      </c>
      <c r="H4" t="inlineStr">
        <is>
          <t>IN</t>
        </is>
      </c>
      <c r="I4" s="5" t="n">
        <v>46206</v>
      </c>
      <c r="J4" t="inlineStr">
        <is>
          <t>A59301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EBE77224-AA5E-4190-B3AB-86A3F1ACE768</t>
        </is>
      </c>
      <c r="N4" t="n">
        <v>1800</v>
      </c>
      <c r="O4" t="n">
        <v>288</v>
      </c>
      <c r="P4" t="n">
        <v>0</v>
      </c>
      <c r="Q4" t="n">
        <v>2088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03/07/2026</t>
        </is>
      </c>
      <c r="D5" t="n">
        <v>850</v>
      </c>
      <c r="E5" t="inlineStr">
        <is>
          <t>AIFA-26-001667</t>
        </is>
      </c>
      <c r="F5" t="n">
        <v>6001725</v>
      </c>
      <c r="G5" t="inlineStr">
        <is>
          <t>COZAAR XQ (LOSARTAN AMLODIPINO) 50/5MG</t>
        </is>
      </c>
      <c r="H5" t="inlineStr">
        <is>
          <t>IN</t>
        </is>
      </c>
      <c r="I5" s="5" t="n">
        <v>46210</v>
      </c>
      <c r="J5" t="inlineStr">
        <is>
          <t>A59324</t>
        </is>
      </c>
      <c r="K5" t="inlineStr">
        <is>
          <t>SUPER EXPRESS DE CARGA FEDERAL S.A. DE C.V.</t>
        </is>
      </c>
      <c r="L5" t="inlineStr">
        <is>
          <t>CASETAS</t>
        </is>
      </c>
      <c r="M5" t="inlineStr">
        <is>
          <t>7EAE1197-E0CA-40B6-AE04-A2AD90E45AEA</t>
        </is>
      </c>
      <c r="N5" t="n">
        <v>530</v>
      </c>
      <c r="O5" t="n">
        <v>84.8</v>
      </c>
      <c r="P5" t="n">
        <v>0</v>
      </c>
      <c r="Q5" t="n">
        <v>614.8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03/07/2026</t>
        </is>
      </c>
      <c r="D6" t="n">
        <v>850</v>
      </c>
      <c r="E6" t="inlineStr">
        <is>
          <t>AIFA-26-001667</t>
        </is>
      </c>
      <c r="F6" t="n">
        <v>6001725</v>
      </c>
      <c r="G6" t="inlineStr">
        <is>
          <t>COZAAR XQ (LOSARTAN AMLODIPINO) 50/5MG</t>
        </is>
      </c>
      <c r="H6" t="inlineStr">
        <is>
          <t>IN</t>
        </is>
      </c>
      <c r="I6" s="5" t="n">
        <v>46210</v>
      </c>
      <c r="J6" t="inlineStr">
        <is>
          <t>A59353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9ACB3F1E-C1CE-4EE6-BFED-EBE0A8DA434E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03/07/2026</t>
        </is>
      </c>
      <c r="D7" t="n">
        <v>850</v>
      </c>
      <c r="E7" t="inlineStr">
        <is>
          <t>AIFA-26-001667</t>
        </is>
      </c>
      <c r="F7" t="n">
        <v>6001725</v>
      </c>
      <c r="G7" t="inlineStr">
        <is>
          <t>COZAAR XQ (LOSARTAN AMLODIPINO) 50/5MG</t>
        </is>
      </c>
      <c r="H7" t="inlineStr">
        <is>
          <t>IN</t>
        </is>
      </c>
      <c r="I7" s="5" t="n">
        <v>46211</v>
      </c>
      <c r="J7" t="inlineStr">
        <is>
          <t>A48391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f3ad0df7-030c-4d60-bd85-eeedb3703acf</t>
        </is>
      </c>
      <c r="N7" t="n">
        <v>9550</v>
      </c>
      <c r="O7" t="n">
        <v>1528</v>
      </c>
      <c r="P7" t="n">
        <v>0</v>
      </c>
      <c r="Q7" t="n">
        <v>11078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03/07/2026</t>
        </is>
      </c>
      <c r="D2" t="n">
        <v>850</v>
      </c>
      <c r="E2" t="inlineStr">
        <is>
          <t>AIFA-26-001668</t>
        </is>
      </c>
      <c r="F2" t="n">
        <v>6001724</v>
      </c>
      <c r="G2" t="inlineStr">
        <is>
          <t>NAXZALLA (EZETIMIBA/ROSUVASTATINA) 10MG/10MG</t>
        </is>
      </c>
      <c r="H2" t="inlineStr">
        <is>
          <t>A1</t>
        </is>
      </c>
      <c r="I2" s="5" t="n">
        <v>46209</v>
      </c>
      <c r="J2" t="inlineStr">
        <is>
          <t>3476025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44E6D9A2-CFA9-4531-8D21-FA91A04FC940</t>
        </is>
      </c>
      <c r="N2" t="n">
        <v>15863.15</v>
      </c>
      <c r="O2" t="n">
        <v>2538.09</v>
      </c>
      <c r="P2" t="n">
        <v>0</v>
      </c>
      <c r="Q2" t="n">
        <v>18401.24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03/07/2026</t>
        </is>
      </c>
      <c r="D3" t="n">
        <v>850</v>
      </c>
      <c r="E3" t="inlineStr">
        <is>
          <t>AIFA-26-001668</t>
        </is>
      </c>
      <c r="F3" t="n">
        <v>6001724</v>
      </c>
      <c r="G3" t="inlineStr">
        <is>
          <t>NAXZALLA (EZETIMIBA/ROSUVASTATINA) 10MG/10MG</t>
        </is>
      </c>
      <c r="H3" t="inlineStr">
        <is>
          <t>A1</t>
        </is>
      </c>
      <c r="I3" s="5" t="n">
        <v>46206</v>
      </c>
      <c r="J3" t="inlineStr">
        <is>
          <t>ICP36611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89955F70-0E17-4632-AF87-C0F7AFA98CF3</t>
        </is>
      </c>
      <c r="N3" t="n">
        <v>3360</v>
      </c>
      <c r="O3" t="n">
        <v>537.6</v>
      </c>
      <c r="P3" t="n">
        <v>134.4</v>
      </c>
      <c r="Q3" t="n">
        <v>3763.2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03/07/2026</t>
        </is>
      </c>
      <c r="D4" t="n">
        <v>850</v>
      </c>
      <c r="E4" t="inlineStr">
        <is>
          <t>AIFA-26-001668</t>
        </is>
      </c>
      <c r="F4" t="n">
        <v>6001724</v>
      </c>
      <c r="G4" t="inlineStr">
        <is>
          <t>NAXZALLA (EZETIMIBA/ROSUVASTATINA) 10MG/10MG</t>
        </is>
      </c>
      <c r="H4" t="inlineStr">
        <is>
          <t>A1</t>
        </is>
      </c>
      <c r="I4" s="5" t="n">
        <v>46206</v>
      </c>
      <c r="J4" t="inlineStr">
        <is>
          <t>A59300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84ABF625-2B03-4B79-BC57-2FD6FE0A26CE</t>
        </is>
      </c>
      <c r="N4" t="n">
        <v>1190</v>
      </c>
      <c r="O4" t="n">
        <v>190.4</v>
      </c>
      <c r="P4" t="n">
        <v>0</v>
      </c>
      <c r="Q4" t="n">
        <v>1380.4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03/07/2026</t>
        </is>
      </c>
      <c r="D5" t="n">
        <v>850</v>
      </c>
      <c r="E5" t="inlineStr">
        <is>
          <t>AIFA-26-001668</t>
        </is>
      </c>
      <c r="F5" t="n">
        <v>6001724</v>
      </c>
      <c r="G5" t="inlineStr">
        <is>
          <t>NAXZALLA (EZETIMIBA/ROSUVASTATINA) 10MG/10MG</t>
        </is>
      </c>
      <c r="H5" t="inlineStr">
        <is>
          <t>A1</t>
        </is>
      </c>
      <c r="I5" s="5" t="n">
        <v>46210</v>
      </c>
      <c r="J5" t="inlineStr">
        <is>
          <t>A59326</t>
        </is>
      </c>
      <c r="K5" t="inlineStr">
        <is>
          <t>SUPER EXPRESS DE CARGA FEDERAL S.A. DE C.V.</t>
        </is>
      </c>
      <c r="L5" t="inlineStr">
        <is>
          <t>CASETAS</t>
        </is>
      </c>
      <c r="M5" t="inlineStr">
        <is>
          <t>BD7D11BE-2805-4ADE-8065-DD7C87419E34</t>
        </is>
      </c>
      <c r="N5" t="n">
        <v>307</v>
      </c>
      <c r="O5" t="n">
        <v>49.12</v>
      </c>
      <c r="P5" t="n">
        <v>0</v>
      </c>
      <c r="Q5" t="n">
        <v>356.12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03/07/2026</t>
        </is>
      </c>
      <c r="D6" t="n">
        <v>850</v>
      </c>
      <c r="E6" t="inlineStr">
        <is>
          <t>AIFA-26-001668</t>
        </is>
      </c>
      <c r="F6" t="n">
        <v>6001724</v>
      </c>
      <c r="G6" t="inlineStr">
        <is>
          <t>NAXZALLA (EZETIMIBA/ROSUVASTATINA) 10MG/10MG</t>
        </is>
      </c>
      <c r="H6" t="inlineStr">
        <is>
          <t>A1</t>
        </is>
      </c>
      <c r="I6" s="5" t="n">
        <v>46210</v>
      </c>
      <c r="J6" t="inlineStr">
        <is>
          <t>A59355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B1ECDE11-B551-4A25-8EF6-A5B78FD3D990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03/07/2026</t>
        </is>
      </c>
      <c r="D7" t="n">
        <v>850</v>
      </c>
      <c r="E7" t="inlineStr">
        <is>
          <t>AIFA-26-001668</t>
        </is>
      </c>
      <c r="F7" t="n">
        <v>6001724</v>
      </c>
      <c r="G7" t="inlineStr">
        <is>
          <t>NAXZALLA (EZETIMIBA/ROSUVASTATINA) 10MG/10MG</t>
        </is>
      </c>
      <c r="H7" t="inlineStr">
        <is>
          <t>A1</t>
        </is>
      </c>
      <c r="I7" s="5" t="n">
        <v>46211</v>
      </c>
      <c r="J7" t="inlineStr">
        <is>
          <t>A48347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dd48a702-5297-4e40-b687-c572cfece2ca</t>
        </is>
      </c>
      <c r="N7" t="n">
        <v>8050</v>
      </c>
      <c r="O7" t="n">
        <v>1288</v>
      </c>
      <c r="P7" t="n">
        <v>0</v>
      </c>
      <c r="Q7" t="n">
        <v>9338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03/07/2026</t>
        </is>
      </c>
      <c r="D2" t="n">
        <v>850</v>
      </c>
      <c r="E2" t="inlineStr">
        <is>
          <t>AIFA-26-001684</t>
        </is>
      </c>
      <c r="F2" t="n">
        <v>6001741</v>
      </c>
      <c r="G2" t="inlineStr">
        <is>
          <t>HYZAAR 100/12.5MG 30TAB</t>
        </is>
      </c>
      <c r="H2" t="inlineStr">
        <is>
          <t>A1</t>
        </is>
      </c>
      <c r="I2" s="5" t="n">
        <v>46209</v>
      </c>
      <c r="J2" t="inlineStr">
        <is>
          <t>I2510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39213367-d01e-4b98-99e9-aded53bfe798</t>
        </is>
      </c>
      <c r="N2" t="n">
        <v>1765.1</v>
      </c>
      <c r="O2" t="n">
        <v>282.42</v>
      </c>
      <c r="P2" t="n">
        <v>0</v>
      </c>
      <c r="Q2" t="n">
        <v>2047.52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03/07/2026</t>
        </is>
      </c>
      <c r="D3" t="n">
        <v>850</v>
      </c>
      <c r="E3" t="inlineStr">
        <is>
          <t>AIFA-26-001684</t>
        </is>
      </c>
      <c r="F3" t="n">
        <v>6001741</v>
      </c>
      <c r="G3" t="inlineStr">
        <is>
          <t>HYZAAR 100/12.5MG 30TAB</t>
        </is>
      </c>
      <c r="H3" t="inlineStr">
        <is>
          <t>A1</t>
        </is>
      </c>
      <c r="I3" s="5" t="n">
        <v>46211</v>
      </c>
      <c r="J3" t="inlineStr">
        <is>
          <t>A48343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7c9f697c-e7cb-409e-bf86-3db995415f1e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15/07/2026</t>
        </is>
      </c>
      <c r="D2" t="n">
        <v>850</v>
      </c>
      <c r="E2" t="inlineStr">
        <is>
          <t>AIFA-26-001802</t>
        </is>
      </c>
      <c r="F2" t="n">
        <v>6001871</v>
      </c>
      <c r="G2" t="inlineStr">
        <is>
          <t>AVIANT 5MG 30TAB</t>
        </is>
      </c>
      <c r="H2" t="inlineStr">
        <is>
          <t>A1</t>
        </is>
      </c>
      <c r="I2" s="5" t="n">
        <v>46218</v>
      </c>
      <c r="J2" t="inlineStr">
        <is>
          <t>I3089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5068ab0f-4a0e-4822-846b-9d5037f18bae</t>
        </is>
      </c>
      <c r="N2" t="n">
        <v>1765.1</v>
      </c>
      <c r="O2" t="n">
        <v>282.42</v>
      </c>
      <c r="P2" t="n">
        <v>0</v>
      </c>
      <c r="Q2" t="n">
        <v>2047.52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15/07/2026</t>
        </is>
      </c>
      <c r="D3" t="n">
        <v>850</v>
      </c>
      <c r="E3" t="inlineStr">
        <is>
          <t>AIFA-26-001802</t>
        </is>
      </c>
      <c r="F3" t="n">
        <v>6001871</v>
      </c>
      <c r="G3" t="inlineStr">
        <is>
          <t>AVIANT 5MG 30TAB</t>
        </is>
      </c>
      <c r="H3" t="inlineStr">
        <is>
          <t>A1</t>
        </is>
      </c>
      <c r="I3" s="5" t="n">
        <v>46219</v>
      </c>
      <c r="J3" t="inlineStr">
        <is>
          <t>A48737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7edf51b1-654e-4cd3-a7b2-72d8a3d9a867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15/07/2026</t>
        </is>
      </c>
      <c r="D2" t="n">
        <v>850</v>
      </c>
      <c r="E2" t="inlineStr">
        <is>
          <t>AIFA-26-001805</t>
        </is>
      </c>
      <c r="F2" t="n">
        <v>6001873</v>
      </c>
      <c r="G2" t="inlineStr">
        <is>
          <t>ARCOXIA 90MG 2TAB</t>
        </is>
      </c>
      <c r="H2" t="inlineStr">
        <is>
          <t>RT</t>
        </is>
      </c>
      <c r="I2" s="5" t="n">
        <v>46218</v>
      </c>
      <c r="J2" t="inlineStr">
        <is>
          <t>I3090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12f0d32c-1371-43e6-9533-7a9133cfeb2d</t>
        </is>
      </c>
      <c r="N2" t="n">
        <v>535</v>
      </c>
      <c r="O2" t="n">
        <v>85.59999999999999</v>
      </c>
      <c r="P2" t="n">
        <v>0</v>
      </c>
      <c r="Q2" t="n">
        <v>620.6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15/07/2026</t>
        </is>
      </c>
      <c r="D3" t="n">
        <v>850</v>
      </c>
      <c r="E3" t="inlineStr">
        <is>
          <t>AIFA-26-001805</t>
        </is>
      </c>
      <c r="F3" t="n">
        <v>6001873</v>
      </c>
      <c r="G3" t="inlineStr">
        <is>
          <t>ARCOXIA 90MG 2TAB</t>
        </is>
      </c>
      <c r="H3" t="inlineStr">
        <is>
          <t>RT</t>
        </is>
      </c>
      <c r="I3" s="5" t="n">
        <v>46219</v>
      </c>
      <c r="J3" t="inlineStr">
        <is>
          <t>A48738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d7e624f0-ce38-4526-afe0-6c5e6967e87f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20/07/2026</t>
        </is>
      </c>
      <c r="D2" t="n">
        <v>850</v>
      </c>
      <c r="E2" t="inlineStr">
        <is>
          <t>AIFA-26-001847</t>
        </is>
      </c>
      <c r="F2" t="n">
        <v>6001909</v>
      </c>
      <c r="G2" t="inlineStr">
        <is>
          <t>COZAAR XQ 100/5MG 30TAB</t>
        </is>
      </c>
      <c r="H2" t="inlineStr">
        <is>
          <t>RT</t>
        </is>
      </c>
      <c r="I2" s="5" t="n">
        <v>46223</v>
      </c>
      <c r="J2" t="inlineStr">
        <is>
          <t>I3227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193c10cf-9b59-46dd-a0f6-227f394254f2</t>
        </is>
      </c>
      <c r="N2" t="n">
        <v>1826.9</v>
      </c>
      <c r="O2" t="n">
        <v>292.3</v>
      </c>
      <c r="P2" t="n">
        <v>0</v>
      </c>
      <c r="Q2" t="n">
        <v>2119.2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20/07/2026</t>
        </is>
      </c>
      <c r="D3" t="n">
        <v>850</v>
      </c>
      <c r="E3" t="inlineStr">
        <is>
          <t>AIFA-26-001847</t>
        </is>
      </c>
      <c r="F3" t="n">
        <v>6001909</v>
      </c>
      <c r="G3" t="inlineStr">
        <is>
          <t>COZAAR XQ 100/5MG 30TAB</t>
        </is>
      </c>
      <c r="H3" t="inlineStr">
        <is>
          <t>RT</t>
        </is>
      </c>
      <c r="I3" s="5" t="n">
        <v>46211</v>
      </c>
      <c r="J3" t="inlineStr">
        <is>
          <t>AICM1278</t>
        </is>
      </c>
      <c r="K3" t="inlineStr">
        <is>
          <t>COMERCIO, RESGUARDO Y MANIOBRAS</t>
        </is>
      </c>
      <c r="L3" t="inlineStr">
        <is>
          <t>MONTACARGAS</t>
        </is>
      </c>
      <c r="M3" t="inlineStr">
        <is>
          <t>C78920A4-A302-47F1-BB43-E60D17756136</t>
        </is>
      </c>
      <c r="N3" t="n">
        <v>1309.42</v>
      </c>
      <c r="O3" t="n">
        <v>209.51</v>
      </c>
      <c r="P3" t="n">
        <v>0</v>
      </c>
      <c r="Q3" t="n">
        <v>1518.93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20/07/2026</t>
        </is>
      </c>
      <c r="D4" t="n">
        <v>850</v>
      </c>
      <c r="E4" t="inlineStr">
        <is>
          <t>AIFA-26-001847</t>
        </is>
      </c>
      <c r="F4" t="n">
        <v>6001909</v>
      </c>
      <c r="G4" t="inlineStr">
        <is>
          <t>COZAAR XQ 100/5MG 30TAB</t>
        </is>
      </c>
      <c r="H4" t="inlineStr">
        <is>
          <t>RT</t>
        </is>
      </c>
      <c r="I4" s="5" t="n">
        <v>46225</v>
      </c>
      <c r="J4" t="inlineStr">
        <is>
          <t>A48991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923e7faf-f176-482c-8ee7-cee549edc110</t>
        </is>
      </c>
      <c r="N4" t="n">
        <v>4750</v>
      </c>
      <c r="O4" t="n">
        <v>760</v>
      </c>
      <c r="P4" t="n">
        <v>0</v>
      </c>
      <c r="Q4" t="n">
        <v>5510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20/07/2026</t>
        </is>
      </c>
      <c r="D2" t="n">
        <v>850</v>
      </c>
      <c r="E2" t="inlineStr">
        <is>
          <t>AIFA-26-001847-1</t>
        </is>
      </c>
      <c r="F2" t="n">
        <v>6001923</v>
      </c>
      <c r="G2" t="inlineStr">
        <is>
          <t>COZAAR XQ 100/5MG 30TAB</t>
        </is>
      </c>
      <c r="H2" t="inlineStr">
        <is>
          <t>R1</t>
        </is>
      </c>
      <c r="I2" s="5" t="n">
        <v>46223</v>
      </c>
      <c r="J2" t="inlineStr">
        <is>
          <t>I3227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193c10cf-9b59-46dd-a0f6-227f394254f2</t>
        </is>
      </c>
      <c r="N2" t="n">
        <v>1826.9</v>
      </c>
      <c r="O2" t="n">
        <v>292.3</v>
      </c>
      <c r="P2" t="n">
        <v>0</v>
      </c>
      <c r="Q2" t="n">
        <v>2119.2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20/07/2026</t>
        </is>
      </c>
      <c r="D3" t="n">
        <v>850</v>
      </c>
      <c r="E3" t="inlineStr">
        <is>
          <t>AIFA-26-001847-1</t>
        </is>
      </c>
      <c r="F3" t="n">
        <v>6001923</v>
      </c>
      <c r="G3" t="inlineStr">
        <is>
          <t>COZAAR XQ 100/5MG 30TAB</t>
        </is>
      </c>
      <c r="H3" t="inlineStr">
        <is>
          <t>R1</t>
        </is>
      </c>
      <c r="I3" s="5" t="n">
        <v>46211</v>
      </c>
      <c r="J3" t="inlineStr">
        <is>
          <t>AICM1278</t>
        </is>
      </c>
      <c r="K3" t="inlineStr">
        <is>
          <t>COMERCIO, RESGUARDO Y MANIOBRAS</t>
        </is>
      </c>
      <c r="L3" t="inlineStr">
        <is>
          <t>MONTACARGAS</t>
        </is>
      </c>
      <c r="M3" t="inlineStr">
        <is>
          <t>C78920A4-A302-47F1-BB43-E60D17756136</t>
        </is>
      </c>
      <c r="N3" t="n">
        <v>1309.42</v>
      </c>
      <c r="O3" t="n">
        <v>209.51</v>
      </c>
      <c r="P3" t="n">
        <v>0</v>
      </c>
      <c r="Q3" t="n">
        <v>1518.93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20/07/2026</t>
        </is>
      </c>
      <c r="D4" t="n">
        <v>850</v>
      </c>
      <c r="E4" t="inlineStr">
        <is>
          <t>AIFA-26-001847-1</t>
        </is>
      </c>
      <c r="F4" t="n">
        <v>6001923</v>
      </c>
      <c r="G4" t="inlineStr">
        <is>
          <t>COZAAR XQ 100/5MG 30TAB</t>
        </is>
      </c>
      <c r="H4" t="inlineStr">
        <is>
          <t>R1</t>
        </is>
      </c>
      <c r="I4" s="5" t="n">
        <v>46225</v>
      </c>
      <c r="J4" t="inlineStr">
        <is>
          <t>A48991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923e7faf-f176-482c-8ee7-cee549edc110</t>
        </is>
      </c>
      <c r="N4" t="n">
        <v>4750</v>
      </c>
      <c r="O4" t="n">
        <v>760</v>
      </c>
      <c r="P4" t="n">
        <v>0</v>
      </c>
      <c r="Q4" t="n">
        <v>5510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23/07/2026</t>
        </is>
      </c>
      <c r="D2" t="n">
        <v>850</v>
      </c>
      <c r="E2" t="inlineStr">
        <is>
          <t>AIFA-26-001892</t>
        </is>
      </c>
      <c r="F2" t="n">
        <v>6001959</v>
      </c>
      <c r="G2" t="inlineStr">
        <is>
          <t>COZAAR XQ 100/5MG 30TAB</t>
        </is>
      </c>
      <c r="H2" t="inlineStr">
        <is>
          <t>RT</t>
        </is>
      </c>
      <c r="I2" s="5" t="n">
        <v>46226</v>
      </c>
      <c r="J2" t="inlineStr">
        <is>
          <t>3492306</t>
        </is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7E007717-B054-47CB-B078-68732B86606F</t>
        </is>
      </c>
      <c r="N2" t="n">
        <v>1903.36</v>
      </c>
      <c r="O2" t="n">
        <v>304.53</v>
      </c>
      <c r="P2" t="n">
        <v>0</v>
      </c>
      <c r="Q2" t="n">
        <v>2207.89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23/07/2026</t>
        </is>
      </c>
      <c r="D3" t="n">
        <v>850</v>
      </c>
      <c r="E3" t="inlineStr">
        <is>
          <t>AIFA-26-001892</t>
        </is>
      </c>
      <c r="F3" t="n">
        <v>6001959</v>
      </c>
      <c r="G3" t="inlineStr">
        <is>
          <t>COZAAR XQ 100/5MG 30TAB</t>
        </is>
      </c>
      <c r="H3" t="inlineStr">
        <is>
          <t>RT</t>
        </is>
      </c>
      <c r="I3" s="5" t="n">
        <v>46230</v>
      </c>
      <c r="J3" t="inlineStr">
        <is>
          <t>A49158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a91675bc-2f58-4d0d-a60d-2e31c0729811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27/07/2026</t>
        </is>
      </c>
      <c r="D2" t="n">
        <v>850</v>
      </c>
      <c r="E2" t="inlineStr">
        <is>
          <t>AIFA-26-001911</t>
        </is>
      </c>
      <c r="F2" t="n">
        <v>6001978</v>
      </c>
      <c r="G2" t="inlineStr">
        <is>
          <t>COZAAR XQ 50/5MG 3X10TAB</t>
        </is>
      </c>
      <c r="H2" t="inlineStr">
        <is>
          <t>RT</t>
        </is>
      </c>
      <c r="I2" s="5" t="n">
        <v>46230</v>
      </c>
      <c r="J2" t="inlineStr">
        <is>
          <t>I3533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c6faf728-7eea-4ddf-ba71-62771b54b22e</t>
        </is>
      </c>
      <c r="N2" t="n">
        <v>1837.7</v>
      </c>
      <c r="O2" t="n">
        <v>294.03</v>
      </c>
      <c r="P2" t="n">
        <v>0</v>
      </c>
      <c r="Q2" t="n">
        <v>2131.73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27/07/2026</t>
        </is>
      </c>
      <c r="D3" t="n">
        <v>850</v>
      </c>
      <c r="E3" t="inlineStr">
        <is>
          <t>AIFA-26-001911</t>
        </is>
      </c>
      <c r="F3" t="n">
        <v>6001978</v>
      </c>
      <c r="G3" t="inlineStr">
        <is>
          <t>COZAAR XQ 50/5MG 3X10TAB</t>
        </is>
      </c>
      <c r="H3" t="inlineStr">
        <is>
          <t>RT</t>
        </is>
      </c>
      <c r="I3" s="5" t="n">
        <v>46232</v>
      </c>
      <c r="J3" t="inlineStr">
        <is>
          <t>A49281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af1f7645-134f-4813-a0bb-00a616f331f1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25/06/2026</t>
        </is>
      </c>
      <c r="D2" t="n">
        <v>240</v>
      </c>
      <c r="E2" t="inlineStr">
        <is>
          <t>LT2695198</t>
        </is>
      </c>
      <c r="F2" t="n">
        <v>6002568</v>
      </c>
      <c r="G2" t="inlineStr">
        <is>
          <t>ROLLO DE LAMINA DE POLICLORURO DE VINILO (PVC) IGI 0.000000 1 0 0</t>
        </is>
      </c>
      <c r="H2" t="inlineStr">
        <is>
          <t>A1</t>
        </is>
      </c>
      <c r="I2" s="5" t="n">
        <v>46209</v>
      </c>
      <c r="J2" t="inlineStr">
        <is>
          <t>A59311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60DF044E-D815-4953-AEBC-54AA4B276A90</t>
        </is>
      </c>
      <c r="N2" t="n">
        <v>990</v>
      </c>
      <c r="O2" t="n">
        <v>158.4</v>
      </c>
      <c r="P2" t="n">
        <v>0</v>
      </c>
      <c r="Q2" t="n">
        <v>1148.4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25/06/2026</t>
        </is>
      </c>
      <c r="D3" t="n">
        <v>240</v>
      </c>
      <c r="E3" t="inlineStr">
        <is>
          <t>LT2695198</t>
        </is>
      </c>
      <c r="F3" t="n">
        <v>6002568</v>
      </c>
      <c r="G3" t="inlineStr">
        <is>
          <t>ROLLO DE LAMINA DE POLICLORURO DE VINILO (PVC) IGI 0.000000 1 0 0</t>
        </is>
      </c>
      <c r="H3" t="inlineStr">
        <is>
          <t>A1</t>
        </is>
      </c>
      <c r="I3" s="5" t="n">
        <v>46205</v>
      </c>
      <c r="J3" t="inlineStr">
        <is>
          <t>E32080</t>
        </is>
      </c>
      <c r="K3" t="inlineStr">
        <is>
          <t>ON TIME SERVICIOS TERRESTRES URGENTES S.A. DE C.V.</t>
        </is>
      </c>
      <c r="L3" t="inlineStr">
        <is>
          <t>FLETE TERRESTRE</t>
        </is>
      </c>
      <c r="M3" t="inlineStr">
        <is>
          <t>96987d8c-9e38-41b0-a906-8f501cc44df2</t>
        </is>
      </c>
      <c r="N3" t="n">
        <v>44310</v>
      </c>
      <c r="O3" t="n">
        <v>7089.6</v>
      </c>
      <c r="P3" t="n">
        <v>1772.4</v>
      </c>
      <c r="Q3" t="n">
        <v>49627.2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25/06/2026</t>
        </is>
      </c>
      <c r="D4" t="n">
        <v>240</v>
      </c>
      <c r="E4" t="inlineStr">
        <is>
          <t>LT2695198</t>
        </is>
      </c>
      <c r="F4" t="n">
        <v>6002568</v>
      </c>
      <c r="G4" t="inlineStr">
        <is>
          <t>ROLLO DE LAMINA DE POLICLORURO DE VINILO (PVC) IGI 0.000000 1 0 0</t>
        </is>
      </c>
      <c r="H4" t="inlineStr">
        <is>
          <t>A1</t>
        </is>
      </c>
      <c r="I4" s="5" t="n">
        <v>46205</v>
      </c>
      <c r="J4" t="inlineStr">
        <is>
          <t>E32080</t>
        </is>
      </c>
      <c r="K4" t="inlineStr">
        <is>
          <t>ON TIME SERVICIOS TERRESTRES URGENTES S.A. DE C.V.</t>
        </is>
      </c>
      <c r="L4" t="inlineStr">
        <is>
          <t>FLETE TERRESTRE</t>
        </is>
      </c>
      <c r="M4" t="inlineStr">
        <is>
          <t>96987d8c-9e38-41b0-a906-8f501cc44df2</t>
        </is>
      </c>
      <c r="N4" t="n">
        <v>1680.17</v>
      </c>
      <c r="O4" t="n">
        <v>268.83</v>
      </c>
      <c r="P4" t="n">
        <v>0</v>
      </c>
      <c r="Q4" t="n">
        <v>1949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25/06/2026</t>
        </is>
      </c>
      <c r="D5" t="n">
        <v>240</v>
      </c>
      <c r="E5" t="inlineStr">
        <is>
          <t>LT2695198</t>
        </is>
      </c>
      <c r="F5" t="n">
        <v>6002568</v>
      </c>
      <c r="G5" t="inlineStr">
        <is>
          <t>ROLLO DE LAMINA DE POLICLORURO DE VINILO (PVC) IGI 0.000000 1 0 0</t>
        </is>
      </c>
      <c r="H5" t="inlineStr">
        <is>
          <t>A1</t>
        </is>
      </c>
      <c r="I5" s="5" t="n">
        <v>46197</v>
      </c>
      <c r="J5" t="inlineStr">
        <is>
          <t>127624</t>
        </is>
      </c>
      <c r="K5" t="inlineStr">
        <is>
          <t>AGENCIA ADUANAL ALVELAIS ALARCON S.C.</t>
        </is>
      </c>
      <c r="L5" t="inlineStr">
        <is>
          <t>GASTOS LADO AMERICANO</t>
        </is>
      </c>
      <c r="N5" t="n">
        <v>4502.5</v>
      </c>
      <c r="O5" t="n">
        <v>0</v>
      </c>
      <c r="P5" t="n">
        <v>0</v>
      </c>
      <c r="Q5" t="n">
        <v>4502.5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25/06/2026</t>
        </is>
      </c>
      <c r="D6" t="n">
        <v>240</v>
      </c>
      <c r="E6" t="inlineStr">
        <is>
          <t>LT2695198</t>
        </is>
      </c>
      <c r="F6" t="n">
        <v>6002568</v>
      </c>
      <c r="G6" t="inlineStr">
        <is>
          <t>ROLLO DE LAMINA DE POLICLORURO DE VINILO (PVC) IGI 0.000000 1 0 0</t>
        </is>
      </c>
      <c r="H6" t="inlineStr">
        <is>
          <t>A1</t>
        </is>
      </c>
      <c r="I6" s="5" t="n">
        <v>46213</v>
      </c>
      <c r="J6" t="inlineStr">
        <is>
          <t>A48478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23001b8a-8436-4fe7-aa09-c58e4256c4ec</t>
        </is>
      </c>
      <c r="N6" t="n">
        <v>9351.5</v>
      </c>
      <c r="O6" t="n">
        <v>1496.24</v>
      </c>
      <c r="P6" t="n">
        <v>0</v>
      </c>
      <c r="Q6" t="n">
        <v>10847.74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17/06/2026</t>
        </is>
      </c>
      <c r="D2" t="n">
        <v>430</v>
      </c>
      <c r="E2" t="inlineStr">
        <is>
          <t>VER-26-0776</t>
        </is>
      </c>
      <c r="F2" t="n">
        <v>6000919</v>
      </c>
      <c r="G2" t="inlineStr">
        <is>
          <t xml:space="preserve">DIPROSONE CREAM 0.05% 15GM MEX (HEI) 1037744 (MEDICAMENTO DOSIFICADO PARA USO HUMANO)_x000D_
</t>
        </is>
      </c>
      <c r="H2" t="inlineStr">
        <is>
          <t>A1</t>
        </is>
      </c>
      <c r="I2" s="5" t="n">
        <v>46192</v>
      </c>
      <c r="J2" t="inlineStr">
        <is>
          <t>G735633</t>
        </is>
      </c>
      <c r="K2" t="inlineStr">
        <is>
          <t>ALMACENADORA GOLMEX SA DE CV</t>
        </is>
      </c>
      <c r="L2" t="inlineStr">
        <is>
          <t>ALMACENAJE, MANEJO Y CUSTODIA</t>
        </is>
      </c>
      <c r="M2" t="inlineStr">
        <is>
          <t>b0e80ec7-6dc1-495d-a5f9-28e64c4e41e1</t>
        </is>
      </c>
      <c r="N2" t="n">
        <v>12916</v>
      </c>
      <c r="O2" t="n">
        <v>2066.56</v>
      </c>
      <c r="P2" t="n">
        <v>0</v>
      </c>
      <c r="Q2" t="n">
        <v>14982.56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17/06/2026</t>
        </is>
      </c>
      <c r="D3" t="n">
        <v>430</v>
      </c>
      <c r="E3" t="inlineStr">
        <is>
          <t>VER-26-0776</t>
        </is>
      </c>
      <c r="F3" t="n">
        <v>6000919</v>
      </c>
      <c r="G3" t="inlineStr">
        <is>
          <t xml:space="preserve">DIPROSONE CREAM 0.05% 15GM MEX (HEI) 1037744 (MEDICAMENTO DOSIFICADO PARA USO HUMANO)_x000D_
</t>
        </is>
      </c>
      <c r="H3" t="inlineStr">
        <is>
          <t>A1</t>
        </is>
      </c>
      <c r="I3" s="5" t="n">
        <v>46191</v>
      </c>
      <c r="J3" t="inlineStr">
        <is>
          <t>MLH0078905</t>
        </is>
      </c>
      <c r="K3" t="inlineStr">
        <is>
          <t>MLH TRANSPORTE, S.A. DE C.V.</t>
        </is>
      </c>
      <c r="L3" t="inlineStr">
        <is>
          <t>FLETE TERRESTRE</t>
        </is>
      </c>
      <c r="M3" t="inlineStr">
        <is>
          <t>35DEA3F5-5DA1-7B43-B5FC-7249A657C380</t>
        </is>
      </c>
      <c r="N3" t="n">
        <v>40700</v>
      </c>
      <c r="O3" t="n">
        <v>6512</v>
      </c>
      <c r="P3" t="n">
        <v>1628</v>
      </c>
      <c r="Q3" t="n">
        <v>45584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17/06/2026</t>
        </is>
      </c>
      <c r="D4" t="n">
        <v>430</v>
      </c>
      <c r="E4" t="inlineStr">
        <is>
          <t>VER-26-0776</t>
        </is>
      </c>
      <c r="F4" t="n">
        <v>6000919</v>
      </c>
      <c r="G4" t="inlineStr">
        <is>
          <t xml:space="preserve">DIPROSONE CREAM 0.05% 15GM MEX (HEI) 1037744 (MEDICAMENTO DOSIFICADO PARA USO HUMANO)_x000D_
</t>
        </is>
      </c>
      <c r="H4" t="inlineStr">
        <is>
          <t>A1</t>
        </is>
      </c>
      <c r="I4" s="5" t="n">
        <v>46193</v>
      </c>
      <c r="J4" t="inlineStr">
        <is>
          <t>MLH0078980</t>
        </is>
      </c>
      <c r="K4" t="inlineStr">
        <is>
          <t>MLH TRANSPORTE, S.A. DE C.V.</t>
        </is>
      </c>
      <c r="L4" t="inlineStr">
        <is>
          <t>FLETE TERRESTRE</t>
        </is>
      </c>
      <c r="M4" t="inlineStr">
        <is>
          <t>B8564C6D-3CCF-0745-9992-C8B599E147E9</t>
        </is>
      </c>
      <c r="N4" t="n">
        <v>7217</v>
      </c>
      <c r="O4" t="n">
        <v>1154.72</v>
      </c>
      <c r="P4" t="n">
        <v>0</v>
      </c>
      <c r="Q4" t="n">
        <v>8371.719999999999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17/06/2026</t>
        </is>
      </c>
      <c r="D5" t="n">
        <v>430</v>
      </c>
      <c r="E5" t="inlineStr">
        <is>
          <t>VER-26-0776</t>
        </is>
      </c>
      <c r="F5" t="n">
        <v>6000919</v>
      </c>
      <c r="G5" t="inlineStr">
        <is>
          <t xml:space="preserve">DIPROSONE CREAM 0.05% 15GM MEX (HEI) 1037744 (MEDICAMENTO DOSIFICADO PARA USO HUMANO)_x000D_
</t>
        </is>
      </c>
      <c r="H5" t="inlineStr">
        <is>
          <t>A1</t>
        </is>
      </c>
      <c r="I5" s="5" t="n">
        <v>46196</v>
      </c>
      <c r="J5" t="inlineStr">
        <is>
          <t>A127535</t>
        </is>
      </c>
      <c r="K5" t="inlineStr">
        <is>
          <t>CONTAINER CARE ICAVE S.A. DE C.V</t>
        </is>
      </c>
      <c r="L5" t="inlineStr">
        <is>
          <t>ALMACENAJE, MANEJO Y CUSTODIA</t>
        </is>
      </c>
      <c r="M5" t="inlineStr">
        <is>
          <t>6753D480-171B-410F-841C-1850B7B2ED36</t>
        </is>
      </c>
      <c r="N5" t="n">
        <v>3208.61</v>
      </c>
      <c r="O5" t="n">
        <v>513.38</v>
      </c>
      <c r="P5" t="n">
        <v>0</v>
      </c>
      <c r="Q5" t="n">
        <v>3721.99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17/06/2026</t>
        </is>
      </c>
      <c r="D6" t="n">
        <v>430</v>
      </c>
      <c r="E6" t="inlineStr">
        <is>
          <t>VER-26-0776</t>
        </is>
      </c>
      <c r="F6" t="n">
        <v>6000919</v>
      </c>
      <c r="G6" t="inlineStr">
        <is>
          <t xml:space="preserve">DIPROSONE CREAM 0.05% 15GM MEX (HEI) 1037744 (MEDICAMENTO DOSIFICADO PARA USO HUMANO)_x000D_
</t>
        </is>
      </c>
      <c r="H6" t="inlineStr">
        <is>
          <t>A1</t>
        </is>
      </c>
      <c r="I6" s="5" t="n">
        <v>46199</v>
      </c>
      <c r="J6" t="inlineStr">
        <is>
          <t>A59087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2409ED8E-7D64-4917-87E5-A7D41347B940</t>
        </is>
      </c>
      <c r="N6" t="n">
        <v>3200</v>
      </c>
      <c r="O6" t="n">
        <v>512</v>
      </c>
      <c r="P6" t="n">
        <v>0</v>
      </c>
      <c r="Q6" t="n">
        <v>3712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17/06/2026</t>
        </is>
      </c>
      <c r="D7" t="n">
        <v>430</v>
      </c>
      <c r="E7" t="inlineStr">
        <is>
          <t>VER-26-0776</t>
        </is>
      </c>
      <c r="F7" t="n">
        <v>6000919</v>
      </c>
      <c r="G7" t="inlineStr">
        <is>
          <t xml:space="preserve">DIPROSONE CREAM 0.05% 15GM MEX (HEI) 1037744 (MEDICAMENTO DOSIFICADO PARA USO HUMANO)_x000D_
</t>
        </is>
      </c>
      <c r="H7" t="inlineStr">
        <is>
          <t>A1</t>
        </is>
      </c>
      <c r="I7" s="5" t="n">
        <v>46202</v>
      </c>
      <c r="J7" t="inlineStr">
        <is>
          <t>MEXB023485</t>
        </is>
      </c>
      <c r="K7" t="inlineStr">
        <is>
          <t>KUEHNE + NAGEL FORWARDING SA DE CV</t>
        </is>
      </c>
      <c r="L7" t="inlineStr">
        <is>
          <t>ALMACENAJE, MANEJO Y CUSTODIA</t>
        </is>
      </c>
      <c r="M7" t="inlineStr">
        <is>
          <t>C1B99340-73E7-11F1-9E3C-019136DD1427</t>
        </is>
      </c>
      <c r="N7" t="n">
        <v>14004.98</v>
      </c>
      <c r="O7" t="n">
        <v>2240.8</v>
      </c>
      <c r="P7" t="n">
        <v>0</v>
      </c>
      <c r="Q7" t="n">
        <v>16245.78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17/06/2026</t>
        </is>
      </c>
      <c r="D8" t="n">
        <v>430</v>
      </c>
      <c r="E8" t="inlineStr">
        <is>
          <t>VER-26-0776</t>
        </is>
      </c>
      <c r="F8" t="n">
        <v>6000919</v>
      </c>
      <c r="G8" t="inlineStr">
        <is>
          <t xml:space="preserve">DIPROSONE CREAM 0.05% 15GM MEX (HEI) 1037744 (MEDICAMENTO DOSIFICADO PARA USO HUMANO)_x000D_
</t>
        </is>
      </c>
      <c r="H8" t="inlineStr">
        <is>
          <t>A1</t>
        </is>
      </c>
      <c r="I8" s="5" t="n">
        <v>46205</v>
      </c>
      <c r="J8" t="inlineStr">
        <is>
          <t>A48102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743acc8c-5b18-498d-95d3-a46d853038c3</t>
        </is>
      </c>
      <c r="N8" t="n">
        <v>10150</v>
      </c>
      <c r="O8" t="n">
        <v>1624</v>
      </c>
      <c r="P8" t="n">
        <v>0</v>
      </c>
      <c r="Q8" t="n">
        <v>11774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19/06/2026</t>
        </is>
      </c>
      <c r="D2" t="n">
        <v>430</v>
      </c>
      <c r="E2" t="inlineStr">
        <is>
          <t>VER-26-0777</t>
        </is>
      </c>
      <c r="F2" t="n">
        <v>6000924</v>
      </c>
      <c r="G2" t="inlineStr">
        <is>
          <t xml:space="preserve">PUREGON 300IU/0.36ML CARTRIDGE MEX 8001273 (MEDICAMENTO DOSIFICADO PARA USO HUMANO)_x000D_
</t>
        </is>
      </c>
      <c r="H2" t="inlineStr">
        <is>
          <t>A1</t>
        </is>
      </c>
      <c r="I2" s="5" t="n">
        <v>46193</v>
      </c>
      <c r="J2" t="inlineStr">
        <is>
          <t>G735833</t>
        </is>
      </c>
      <c r="K2" t="inlineStr">
        <is>
          <t>ALMACENADORA GOLMEX SA DE CV</t>
        </is>
      </c>
      <c r="L2" t="inlineStr">
        <is>
          <t>ALMACENAJE, MANEJO Y CUSTODIA</t>
        </is>
      </c>
      <c r="M2" t="inlineStr">
        <is>
          <t>dcd6b384-45e8-452b-9296-1c6cf3423e2a</t>
        </is>
      </c>
      <c r="N2" t="n">
        <v>15248</v>
      </c>
      <c r="O2" t="n">
        <v>2439.68</v>
      </c>
      <c r="P2" t="n">
        <v>0</v>
      </c>
      <c r="Q2" t="n">
        <v>17687.68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19/06/2026</t>
        </is>
      </c>
      <c r="D3" t="n">
        <v>430</v>
      </c>
      <c r="E3" t="inlineStr">
        <is>
          <t>VER-26-0777</t>
        </is>
      </c>
      <c r="F3" t="n">
        <v>6000924</v>
      </c>
      <c r="G3" t="inlineStr">
        <is>
          <t xml:space="preserve">PUREGON 300IU/0.36ML CARTRIDGE MEX 8001273 (MEDICAMENTO DOSIFICADO PARA USO HUMANO)_x000D_
</t>
        </is>
      </c>
      <c r="H3" t="inlineStr">
        <is>
          <t>A1</t>
        </is>
      </c>
      <c r="I3" s="5" t="n">
        <v>46192</v>
      </c>
      <c r="J3" t="inlineStr">
        <is>
          <t>MLH0078973</t>
        </is>
      </c>
      <c r="K3" t="inlineStr">
        <is>
          <t>MLH TRANSPORTE, S.A. DE C.V.</t>
        </is>
      </c>
      <c r="L3" t="inlineStr">
        <is>
          <t>FLETE TERRESTRE</t>
        </is>
      </c>
      <c r="M3" t="inlineStr">
        <is>
          <t>5F2FDE60-64D5-F94B-B027-95169B20F30B</t>
        </is>
      </c>
      <c r="N3" t="n">
        <v>40700</v>
      </c>
      <c r="O3" t="n">
        <v>6512</v>
      </c>
      <c r="P3" t="n">
        <v>1628</v>
      </c>
      <c r="Q3" t="n">
        <v>45584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19/06/2026</t>
        </is>
      </c>
      <c r="D4" t="n">
        <v>430</v>
      </c>
      <c r="E4" t="inlineStr">
        <is>
          <t>VER-26-0777</t>
        </is>
      </c>
      <c r="F4" t="n">
        <v>6000924</v>
      </c>
      <c r="G4" t="inlineStr">
        <is>
          <t xml:space="preserve">PUREGON 300IU/0.36ML CARTRIDGE MEX 8001273 (MEDICAMENTO DOSIFICADO PARA USO HUMANO)_x000D_
</t>
        </is>
      </c>
      <c r="H4" t="inlineStr">
        <is>
          <t>A1</t>
        </is>
      </c>
      <c r="I4" s="5" t="n">
        <v>46197</v>
      </c>
      <c r="J4" t="inlineStr">
        <is>
          <t>A127556</t>
        </is>
      </c>
      <c r="K4" t="inlineStr">
        <is>
          <t>CONTAINER CARE ICAVE S.A. DE C.V</t>
        </is>
      </c>
      <c r="L4" t="inlineStr">
        <is>
          <t>ALMACENAJE, MANEJO Y CUSTODIA</t>
        </is>
      </c>
      <c r="M4" t="inlineStr">
        <is>
          <t>2110AAF3-E6D4-47C1-A17B-279377173D6B</t>
        </is>
      </c>
      <c r="N4" t="n">
        <v>3208.61</v>
      </c>
      <c r="O4" t="n">
        <v>513.38</v>
      </c>
      <c r="P4" t="n">
        <v>0</v>
      </c>
      <c r="Q4" t="n">
        <v>3721.99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19/06/2026</t>
        </is>
      </c>
      <c r="D5" t="n">
        <v>430</v>
      </c>
      <c r="E5" t="inlineStr">
        <is>
          <t>VER-26-0777</t>
        </is>
      </c>
      <c r="F5" t="n">
        <v>6000924</v>
      </c>
      <c r="G5" t="inlineStr">
        <is>
          <t xml:space="preserve">PUREGON 300IU/0.36ML CARTRIDGE MEX 8001273 (MEDICAMENTO DOSIFICADO PARA USO HUMANO)_x000D_
</t>
        </is>
      </c>
      <c r="H5" t="inlineStr">
        <is>
          <t>A1</t>
        </is>
      </c>
      <c r="I5" s="5" t="n">
        <v>46199</v>
      </c>
      <c r="J5" t="inlineStr">
        <is>
          <t>A59139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29922EDD-5865-4AB4-A75F-EB66DB48B125</t>
        </is>
      </c>
      <c r="N5" t="n">
        <v>533.33</v>
      </c>
      <c r="O5" t="n">
        <v>85.33</v>
      </c>
      <c r="P5" t="n">
        <v>0</v>
      </c>
      <c r="Q5" t="n">
        <v>618.6600000000001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19/06/2026</t>
        </is>
      </c>
      <c r="D6" t="n">
        <v>430</v>
      </c>
      <c r="E6" t="inlineStr">
        <is>
          <t>VER-26-0777</t>
        </is>
      </c>
      <c r="F6" t="n">
        <v>6000924</v>
      </c>
      <c r="G6" t="inlineStr">
        <is>
          <t xml:space="preserve">PUREGON 300IU/0.36ML CARTRIDGE MEX 8001273 (MEDICAMENTO DOSIFICADO PARA USO HUMANO)_x000D_
</t>
        </is>
      </c>
      <c r="H6" t="inlineStr">
        <is>
          <t>A1</t>
        </is>
      </c>
      <c r="I6" s="5" t="n">
        <v>46196</v>
      </c>
      <c r="J6" t="inlineStr">
        <is>
          <t>MLH0079044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E1FB0170-2814-4B45-99B9-FAAD6BB7C5BA</t>
        </is>
      </c>
      <c r="N6" t="n">
        <v>13117</v>
      </c>
      <c r="O6" t="n">
        <v>2098.72</v>
      </c>
      <c r="P6" t="n">
        <v>0</v>
      </c>
      <c r="Q6" t="n">
        <v>15215.72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19/06/2026</t>
        </is>
      </c>
      <c r="D7" t="n">
        <v>430</v>
      </c>
      <c r="E7" t="inlineStr">
        <is>
          <t>VER-26-0777</t>
        </is>
      </c>
      <c r="F7" t="n">
        <v>6000924</v>
      </c>
      <c r="G7" t="inlineStr">
        <is>
          <t xml:space="preserve">PUREGON 300IU/0.36ML CARTRIDGE MEX 8001273 (MEDICAMENTO DOSIFICADO PARA USO HUMANO)_x000D_
</t>
        </is>
      </c>
      <c r="H7" t="inlineStr">
        <is>
          <t>A1</t>
        </is>
      </c>
      <c r="I7" s="5" t="n">
        <v>46202</v>
      </c>
      <c r="J7" t="inlineStr">
        <is>
          <t>MEXB023486</t>
        </is>
      </c>
      <c r="K7" t="inlineStr">
        <is>
          <t>KUEHNE + NAGEL FORWARDING SA DE CV</t>
        </is>
      </c>
      <c r="L7" t="inlineStr">
        <is>
          <t>ALMACENAJE, MANEJO Y CUSTODIA</t>
        </is>
      </c>
      <c r="M7" t="inlineStr">
        <is>
          <t>FB8A99F9-73E7-11F1-90BF-B38DF913EAC6</t>
        </is>
      </c>
      <c r="N7" t="n">
        <v>13963.58</v>
      </c>
      <c r="O7" t="n">
        <v>2234.17</v>
      </c>
      <c r="P7" t="n">
        <v>0</v>
      </c>
      <c r="Q7" t="n">
        <v>16197.75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19/06/2026</t>
        </is>
      </c>
      <c r="D8" t="n">
        <v>430</v>
      </c>
      <c r="E8" t="inlineStr">
        <is>
          <t>VER-26-0777</t>
        </is>
      </c>
      <c r="F8" t="n">
        <v>6000924</v>
      </c>
      <c r="G8" t="inlineStr">
        <is>
          <t xml:space="preserve">PUREGON 300IU/0.36ML CARTRIDGE MEX 8001273 (MEDICAMENTO DOSIFICADO PARA USO HUMANO)_x000D_
</t>
        </is>
      </c>
      <c r="H8" t="inlineStr">
        <is>
          <t>A1</t>
        </is>
      </c>
      <c r="I8" s="5" t="n">
        <v>46205</v>
      </c>
      <c r="J8" t="inlineStr">
        <is>
          <t>A48100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b1ffbf83-439b-4faf-ab8c-91f0b19e09ff</t>
        </is>
      </c>
      <c r="N8" t="n">
        <v>7450</v>
      </c>
      <c r="O8" t="n">
        <v>1192</v>
      </c>
      <c r="P8" t="n">
        <v>0</v>
      </c>
      <c r="Q8" t="n">
        <v>8642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19/06/2026</t>
        </is>
      </c>
      <c r="D2" t="n">
        <v>430</v>
      </c>
      <c r="E2" t="inlineStr">
        <is>
          <t>VER-26-0777-1</t>
        </is>
      </c>
      <c r="F2" t="n">
        <v>6000955</v>
      </c>
      <c r="G2" t="inlineStr">
        <is>
          <t xml:space="preserve">NUVARING 0.120MG/0.015MG 1RING MEX 1028490 (MEDICAMENTO DOSIFICADO PARA USO HUMANO)_x000D_
</t>
        </is>
      </c>
      <c r="H2" t="inlineStr">
        <is>
          <t>A1</t>
        </is>
      </c>
      <c r="I2" s="5" t="n">
        <v>46199</v>
      </c>
      <c r="J2" t="inlineStr">
        <is>
          <t>A59140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8DBD6E8D-C917-49FD-B2A1-68DD16D6029C</t>
        </is>
      </c>
      <c r="N2" t="n">
        <v>2666.67</v>
      </c>
      <c r="O2" t="n">
        <v>426.67</v>
      </c>
      <c r="P2" t="n">
        <v>0</v>
      </c>
      <c r="Q2" t="n">
        <v>3093.34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19/06/2026</t>
        </is>
      </c>
      <c r="D3" t="n">
        <v>430</v>
      </c>
      <c r="E3" t="inlineStr">
        <is>
          <t>VER-26-0777-1</t>
        </is>
      </c>
      <c r="F3" t="n">
        <v>6000955</v>
      </c>
      <c r="G3" t="inlineStr">
        <is>
          <t xml:space="preserve">NUVARING 0.120MG/0.015MG 1RING MEX 1028490 (MEDICAMENTO DOSIFICADO PARA USO HUMANO)_x000D_
</t>
        </is>
      </c>
      <c r="H3" t="inlineStr">
        <is>
          <t>A1</t>
        </is>
      </c>
      <c r="I3" s="5" t="n">
        <v>46205</v>
      </c>
      <c r="J3" t="inlineStr">
        <is>
          <t>A48101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787aba67-237c-432a-b2d8-0c0394a121d9</t>
        </is>
      </c>
      <c r="N3" t="n">
        <v>8050</v>
      </c>
      <c r="O3" t="n">
        <v>1288</v>
      </c>
      <c r="P3" t="n">
        <v>0</v>
      </c>
      <c r="Q3" t="n">
        <v>9338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3" t="inlineStr">
        <is>
          <t>Tipo de Operación</t>
        </is>
      </c>
      <c r="B1" s="3" t="inlineStr">
        <is>
          <t>Importador</t>
        </is>
      </c>
      <c r="C1" s="3" t="inlineStr">
        <is>
          <t>Fecha de Pago</t>
        </is>
      </c>
      <c r="D1" s="3" t="inlineStr">
        <is>
          <t>Aduana/Sección Despacho</t>
        </is>
      </c>
      <c r="E1" s="3" t="inlineStr">
        <is>
          <t>Referencia</t>
        </is>
      </c>
      <c r="F1" s="3" t="inlineStr">
        <is>
          <t>Pedimento</t>
        </is>
      </c>
      <c r="G1" s="3" t="inlineStr">
        <is>
          <t>Mercancía</t>
        </is>
      </c>
      <c r="H1" s="3" t="inlineStr">
        <is>
          <t>Clave Pedimento</t>
        </is>
      </c>
      <c r="I1" s="3" t="inlineStr">
        <is>
          <t>Fecha de factura</t>
        </is>
      </c>
      <c r="J1" s="3" t="inlineStr">
        <is>
          <t>No Factura</t>
        </is>
      </c>
      <c r="K1" s="3" t="inlineStr">
        <is>
          <t>Proveedor</t>
        </is>
      </c>
      <c r="L1" s="3" t="inlineStr">
        <is>
          <t>Descripcion del Gasto</t>
        </is>
      </c>
      <c r="M1" s="3" t="inlineStr">
        <is>
          <t>UUID de la Factura</t>
        </is>
      </c>
      <c r="N1" s="3" t="inlineStr">
        <is>
          <t>Subtotal</t>
        </is>
      </c>
      <c r="O1" s="3" t="inlineStr">
        <is>
          <t>IVA</t>
        </is>
      </c>
      <c r="P1" s="3" t="inlineStr">
        <is>
          <t>Retension</t>
        </is>
      </c>
      <c r="Q1" s="3" t="inlineStr">
        <is>
          <t>Total</t>
        </is>
      </c>
      <c r="R1" s="3" t="inlineStr">
        <is>
          <t>Unnamed: 17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06/07/2026</t>
        </is>
      </c>
      <c r="D2" t="n">
        <v>430</v>
      </c>
      <c r="E2" t="inlineStr">
        <is>
          <t>VER-E26-0863</t>
        </is>
      </c>
      <c r="F2" t="n">
        <v>6001022</v>
      </c>
      <c r="G2" t="inlineStr">
        <is>
          <t xml:space="preserve">OLMETEC 40MG 30TAB AUS  (MEDICAMENTO DOSIFICADO PARA USO HUMANO)_x000D_
</t>
        </is>
      </c>
      <c r="H2" t="inlineStr">
        <is>
          <t>RT</t>
        </is>
      </c>
      <c r="I2" s="5" t="n">
        <v>46208</v>
      </c>
      <c r="J2" t="inlineStr">
        <is>
          <t>00233829</t>
        </is>
      </c>
      <c r="K2" t="inlineStr">
        <is>
          <t>CC INLAND SERVICES MEXICO S.A DE C.V</t>
        </is>
      </c>
      <c r="L2" t="inlineStr">
        <is>
          <t>ALMACENAJE, MANEJO Y CUSTODIA</t>
        </is>
      </c>
      <c r="M2" t="inlineStr">
        <is>
          <t>063dd411-b2e9-4f6e-a227-44fd6abd96f4</t>
        </is>
      </c>
      <c r="N2" t="n">
        <v>4500</v>
      </c>
      <c r="O2" t="n">
        <v>720</v>
      </c>
      <c r="P2" t="n">
        <v>0</v>
      </c>
      <c r="Q2" t="n">
        <v>5220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06/07/2026</t>
        </is>
      </c>
      <c r="D3" t="n">
        <v>430</v>
      </c>
      <c r="E3" t="inlineStr">
        <is>
          <t>VER-E26-0863</t>
        </is>
      </c>
      <c r="F3" t="n">
        <v>6001022</v>
      </c>
      <c r="G3" t="inlineStr">
        <is>
          <t xml:space="preserve">OLMETEC 40MG 30TAB AUS  (MEDICAMENTO DOSIFICADO PARA USO HUMANO)_x000D_
</t>
        </is>
      </c>
      <c r="H3" t="inlineStr">
        <is>
          <t>RT</t>
        </is>
      </c>
      <c r="I3" s="5" t="n">
        <v>46211</v>
      </c>
      <c r="J3" t="inlineStr">
        <is>
          <t>H 6520112</t>
        </is>
      </c>
      <c r="K3" t="inlineStr">
        <is>
          <t>INTERNACIONAL DE CONTENEDORES ASOCIADOS DE VERACRUZ SA DE CV</t>
        </is>
      </c>
      <c r="L3" t="inlineStr">
        <is>
          <t>ALMACENAJE, MANEJO Y CUSTODIA</t>
        </is>
      </c>
      <c r="M3" t="inlineStr">
        <is>
          <t>F8007494-73AF-4102-8F89-88AF949E21CC</t>
        </is>
      </c>
      <c r="N3" t="n">
        <v>1187.33</v>
      </c>
      <c r="O3" t="n">
        <v>189.97</v>
      </c>
      <c r="P3" t="n">
        <v>0</v>
      </c>
      <c r="Q3" t="n">
        <v>1377.3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06/07/2026</t>
        </is>
      </c>
      <c r="D4" t="n">
        <v>430</v>
      </c>
      <c r="E4" t="inlineStr">
        <is>
          <t>VER-E26-0863</t>
        </is>
      </c>
      <c r="F4" t="n">
        <v>6001022</v>
      </c>
      <c r="G4" t="inlineStr">
        <is>
          <t xml:space="preserve">OLMETEC 40MG 30TAB AUS  (MEDICAMENTO DOSIFICADO PARA USO HUMANO)_x000D_
</t>
        </is>
      </c>
      <c r="H4" t="inlineStr">
        <is>
          <t>RT</t>
        </is>
      </c>
      <c r="I4" s="5" t="n">
        <v>46211</v>
      </c>
      <c r="J4" t="inlineStr">
        <is>
          <t>H6520113</t>
        </is>
      </c>
      <c r="K4" t="inlineStr">
        <is>
          <t>INTERNACIONAL DE CONTENEDORES ASOCIADOS DE VERACRUZ SA DE CV</t>
        </is>
      </c>
      <c r="L4" t="inlineStr">
        <is>
          <t>ALMACENAJE, MANEJO Y CUSTODIA</t>
        </is>
      </c>
      <c r="M4" t="inlineStr">
        <is>
          <t>0B17437D-BF7C-45FB-B8D8-FD08D635875A</t>
        </is>
      </c>
      <c r="N4" t="n">
        <v>33521.07</v>
      </c>
      <c r="O4" t="n">
        <v>0</v>
      </c>
      <c r="P4" t="n">
        <v>0</v>
      </c>
      <c r="Q4" t="n">
        <v>33521.07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06/07/2026</t>
        </is>
      </c>
      <c r="D5" t="n">
        <v>430</v>
      </c>
      <c r="E5" t="inlineStr">
        <is>
          <t>VER-E26-0863</t>
        </is>
      </c>
      <c r="F5" t="n">
        <v>6001022</v>
      </c>
      <c r="G5" t="inlineStr">
        <is>
          <t xml:space="preserve">OLMETEC 40MG 30TAB AUS  (MEDICAMENTO DOSIFICADO PARA USO HUMANO)_x000D_
</t>
        </is>
      </c>
      <c r="H5" t="inlineStr">
        <is>
          <t>RT</t>
        </is>
      </c>
      <c r="I5" s="5" t="n">
        <v>46217</v>
      </c>
      <c r="J5" t="inlineStr">
        <is>
          <t>H 6526713</t>
        </is>
      </c>
      <c r="K5" t="inlineStr">
        <is>
          <t>INTERNACIONAL DE CONTENEDORES ASOCIADOS DE VERACRUZ SA DE CV</t>
        </is>
      </c>
      <c r="L5" t="inlineStr">
        <is>
          <t>ALMACENAJE, MANEJO Y CUSTODIA</t>
        </is>
      </c>
      <c r="M5" t="inlineStr">
        <is>
          <t>A56BC7EB-D5EA-4A6A-8FEA-B9A39E0F5D60</t>
        </is>
      </c>
      <c r="N5" t="n">
        <v>3499.87</v>
      </c>
      <c r="O5" t="n">
        <v>0</v>
      </c>
      <c r="P5" t="n">
        <v>0</v>
      </c>
      <c r="Q5" t="n">
        <v>3499.87</v>
      </c>
    </row>
    <row r="6">
      <c r="A6" t="inlineStr">
        <is>
          <t>Exportación</t>
        </is>
      </c>
      <c r="B6" t="inlineStr">
        <is>
          <t>ORGANON PHARMA MEXICO SA DE CV</t>
        </is>
      </c>
      <c r="C6" t="inlineStr">
        <is>
          <t>06/07/2026</t>
        </is>
      </c>
      <c r="D6" t="n">
        <v>430</v>
      </c>
      <c r="E6" t="inlineStr">
        <is>
          <t>VER-E26-0863</t>
        </is>
      </c>
      <c r="F6" t="n">
        <v>6001022</v>
      </c>
      <c r="G6" t="inlineStr">
        <is>
          <t xml:space="preserve">OLMETEC 40MG 30TAB AUS  (MEDICAMENTO DOSIFICADO PARA USO HUMANO)_x000D_
</t>
        </is>
      </c>
      <c r="H6" t="inlineStr">
        <is>
          <t>RT</t>
        </is>
      </c>
      <c r="I6" s="5" t="n">
        <v>46223</v>
      </c>
      <c r="J6" t="inlineStr">
        <is>
          <t>A48859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18d9683f-322d-4d5b-8709-133484d1c868</t>
        </is>
      </c>
      <c r="N6" t="n">
        <v>6050</v>
      </c>
      <c r="O6" t="n">
        <v>968</v>
      </c>
      <c r="P6" t="n">
        <v>0</v>
      </c>
      <c r="Q6" t="n">
        <v>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2026-08-03T16:23:30Z</dcterms:created>
  <dcterms:modified xmlns:dcterms="http://purl.org/dc/terms/" xmlns:xsi="http://www.w3.org/2001/XMLSchema-instance" xsi:type="dcterms:W3CDTF">2026-08-05T22:16:00Z</dcterms:modified>
  <cp:lastModifiedBy>Christian Cristobal carbajal Garcia</cp:lastModifiedBy>
</cp:coreProperties>
</file>