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M:\Analytics\Sebastien\GitHub\MH-services-long-chart\QA documents\"/>
    </mc:Choice>
  </mc:AlternateContent>
  <xr:revisionPtr revIDLastSave="0" documentId="13_ncr:1_{975F0CD6-057E-4D1A-803E-9FD3D3457DAD}" xr6:coauthVersionLast="47" xr6:coauthVersionMax="47" xr10:uidLastSave="{00000000-0000-0000-0000-000000000000}"/>
  <bookViews>
    <workbookView xWindow="-110" yWindow="-110" windowWidth="19420" windowHeight="10420" tabRatio="748" activeTab="4" xr2:uid="{00000000-000D-0000-FFFF-FFFF00000000}"/>
  </bookViews>
  <sheets>
    <sheet name="Figures used in report" sheetId="23" r:id="rId1"/>
    <sheet name="Title sheet" sheetId="1" r:id="rId2"/>
    <sheet name="Notes and definitions" sheetId="2" r:id="rId3"/>
    <sheet name="1a" sheetId="3" r:id="rId4"/>
    <sheet name="1b" sheetId="4" r:id="rId5"/>
    <sheet name="2a" sheetId="5" r:id="rId6"/>
    <sheet name="2b" sheetId="6" r:id="rId7"/>
    <sheet name="3a" sheetId="7" r:id="rId8"/>
    <sheet name="3b" sheetId="8" r:id="rId9"/>
    <sheet name="4a" sheetId="9" r:id="rId10"/>
    <sheet name="4b" sheetId="10" r:id="rId11"/>
    <sheet name="5a" sheetId="11" r:id="rId12"/>
    <sheet name="5b" sheetId="12" r:id="rId13"/>
    <sheet name="6a" sheetId="13" r:id="rId14"/>
    <sheet name="6b" sheetId="14" r:id="rId15"/>
    <sheet name="7a" sheetId="15" r:id="rId16"/>
    <sheet name="7b" sheetId="16" r:id="rId17"/>
    <sheet name="8a" sheetId="17" r:id="rId18"/>
    <sheet name="8b" sheetId="18" r:id="rId19"/>
    <sheet name="9a" sheetId="19" r:id="rId20"/>
    <sheet name="9b" sheetId="20" r:id="rId21"/>
    <sheet name="10a" sheetId="21" r:id="rId22"/>
    <sheet name="10b" sheetId="22"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23" l="1"/>
  <c r="C4" i="23"/>
  <c r="C3" i="23"/>
  <c r="C2" i="23"/>
</calcChain>
</file>

<file path=xl/sharedStrings.xml><?xml version="1.0" encoding="utf-8"?>
<sst xmlns="http://schemas.openxmlformats.org/spreadsheetml/2006/main" count="31772" uniqueCount="596">
  <si>
    <t xml:space="preserve"> </t>
  </si>
  <si>
    <t>Additional statistics to support the measurement of waiting times into children and young people's mental health services 2019-20</t>
  </si>
  <si>
    <t>Introduction</t>
  </si>
  <si>
    <t>http://digital.nhs.uk/mhldsreports</t>
  </si>
  <si>
    <t>Contents</t>
  </si>
  <si>
    <t>To access data tables, select the table headings or tabs
To return to contents click 'Return to contents' link at the top of each page</t>
  </si>
  <si>
    <t>Notes and definitions:</t>
  </si>
  <si>
    <t>2019-20 Annual Data</t>
  </si>
  <si>
    <t>Table 1a: The number of children and young people and the time waiting between referral and their second contact, for all services, April 2019 - March 2020.</t>
  </si>
  <si>
    <t>Table 1b: The number of children and young people and the time waiting between referral and their second contact, for mental health services, April 2019 - March 2020.</t>
  </si>
  <si>
    <t>Table 2a: The number of referrals for children and young people and the time waiting between referral and their second contact, for all services, April 2019 - March 2020.</t>
  </si>
  <si>
    <t>Table 2b: The number of referrals for children and young people and the time waiting between referral and their second contact, for mental health services, April 2019 - March 2020.</t>
  </si>
  <si>
    <t>2019-20 Quarter 1</t>
  </si>
  <si>
    <t>Table 3a: The number of children and young people and the time waiting between referral and their second contact, for all services, April 2019 - June 2019.</t>
  </si>
  <si>
    <t>Table 3b: The number of children and young people and the time waiting between referral and their second contact, for mental health services, April 2019 - June 2019.</t>
  </si>
  <si>
    <t>Table 4a: The number of referrals for children and young people and the time waiting between referral and their second contact, for all services, April 2019 - June 2019.</t>
  </si>
  <si>
    <t>Table 4b: The number of referrals for children and young people and the time waiting between referral and their second contact, for mental health services, April 2019 - June 2019.</t>
  </si>
  <si>
    <t>2019-20 Quarter 2</t>
  </si>
  <si>
    <t>Table 5a: The number of children and young people and the time waiting between referral and their second contact, for all services, July 2019 - September 2019.</t>
  </si>
  <si>
    <t>Table 5b: The number of children and young people and the time waiting between referral and their second contact, for mental health services, July 2019 - September 2019.</t>
  </si>
  <si>
    <t>Table 6a: The number of referrals for children and young people and the time waiting between referral and their second contact, for all services, July 2019 - September 2019.</t>
  </si>
  <si>
    <t>Table 6b: The number of referrals for children and young people and the time waiting between referral and their second contact, for mental health services, July 2019 - September 2019.</t>
  </si>
  <si>
    <t>2019-20 Quarter 3</t>
  </si>
  <si>
    <t>Table 7a: The number of children and young people and the time waiting between referral and their second contact, for all services, October 2019 - December 2019.</t>
  </si>
  <si>
    <t>Table 7b: The number of children and young people and the time waiting between referral and their second contact, for mental health services, October 2019 - December 2019.</t>
  </si>
  <si>
    <t>Table 8a: The number of referrals for children and young people and the time waiting between referral and their second contact, for all services, October 2019 - December 2019.</t>
  </si>
  <si>
    <t>Table 8b: The number of referrals for children and young people and the time waiting between referral and their second contact, for mental health services, October 2019 - December 2019.</t>
  </si>
  <si>
    <t>2019-20 Quarter 4</t>
  </si>
  <si>
    <t>Table 9a: The number of children and young people and the time waiting between referral and their second contact, for all services, January 2020 - March 2020.</t>
  </si>
  <si>
    <t>Table 9b: The number of children and young people and the time waiting between referral and their second contact, for  mental health services, January 2020 - March 2020.</t>
  </si>
  <si>
    <t>Table 10a: The number of referrals for children and young people and the time waiting between referral and their second contact, for all services, January 2020 - March 2020.</t>
  </si>
  <si>
    <t>Table 10b: The number of referrals for children and young people and the time waiting between referral and their second contact, for mental health services, January 2020 - March 2020.</t>
  </si>
  <si>
    <t>Further Information</t>
  </si>
  <si>
    <t>This analysis was based on final submissions to the Mental Health Services Data Set (MHSDS) between April 2019 and March 2020.</t>
  </si>
  <si>
    <t>Contact Details</t>
  </si>
  <si>
    <t>Author: Community and Mental Health Team, NHS Digital</t>
  </si>
  <si>
    <t>Responsible Statistician: Tom Poupart</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</si>
  <si>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</si>
  <si>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</si>
  <si>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</si>
  <si>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</si>
  <si>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</si>
  <si>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</si>
  <si>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</si>
  <si>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</si>
  <si>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</si>
  <si>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</si>
  <si>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</si>
  <si>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Please note that analysis in tables labelled 'a' includes people in contact with mental health services (both adult and children and young people's mental health services) and learning disabilities and autism services. Analysis in tables labelled 'b' includes only people in contact with mental health services, with people only in contact with learning disabilities and autism services excluded.
These measures do not take into account the primary reason for referral and only includes attended care contacts where the consultation medium was Face to face communication, Telephone, Telemedicine web camera, Talk type for a person unable to speak or Other.</t>
  </si>
  <si>
    <t>The tables include data on ‘referrals closed before treatment’. There may be a number of reasons why this should happen. A proportion of those referred to CYP MH services will not require specialist mental health support. Following assessment some may require support of a different kind, such as social care, or may benefit from signposting to support provided elsewhere – such as voluntary sector organisations. In other cases a service may not have capacity to accept a referral. It is not possible from these data to ascertain the reason a referral is closed.</t>
  </si>
  <si>
    <t>The number of children and young people and the time waiting between referral and their second contact</t>
  </si>
  <si>
    <t>This analysis is a count of people, who have a referral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look across providers and referrals and prioritise referrals for each person in the following order:
1. Referrals that have not yet received two contacts
2. Referrals that have received two contacts (ordered by the maximum wait)
3. Referrals that closed before two contacts were recorded
4. Referrals with two contacts before the start of the referral
We then map to CCG based on the information submitted at the time of the second contact, or the latest month the referral was submitted, if the referral did not have two contacts. These dates dictate which quarter the person is counted in.</t>
  </si>
  <si>
    <t>The number of referrals for children and young people and the time waiting between referral and their second contact</t>
  </si>
  <si>
    <t>This analysis is a count of referrals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map to CCG based on the information submitted at the time of the second contact, or the latest month the referral was submitted, if the referral did not have two contacts. These dates dictate which quarter the person is counted in.</t>
  </si>
  <si>
    <t xml:space="preserve">For more information about analysis from the Mental Health Services Data Set (MHSDS) please see </t>
  </si>
  <si>
    <t>Notes:</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</si>
  <si>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</si>
  <si>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Except for England, all values of less than 5 have been suppressed and replaced with a * in this output. All unsuppressed sub-national values have been rounded to the nearest 5.</t>
  </si>
  <si>
    <t>Average Waiting Time (for People with Two Contacts, Days) have been suppressed and replaced with a * in cases when the number of people with 2 contacts, used to calculate the average, is less than 5.</t>
  </si>
  <si>
    <t>Organisation Code</t>
  </si>
  <si>
    <t>Organisation Name</t>
  </si>
  <si>
    <t>Total number of People</t>
  </si>
  <si>
    <t>Average Waiting Time (for People with Two Contacts, Days)</t>
  </si>
  <si>
    <t>Number of People Waiting Between 0 and 4 Weeks</t>
  </si>
  <si>
    <t>% Waiting Between 0 and 4 Weeks</t>
  </si>
  <si>
    <t>Number of People Waiting Between 4 and 6 Weeks</t>
  </si>
  <si>
    <t>% Waiting Between 4 and 6 Weeks</t>
  </si>
  <si>
    <t>Number of People Waiting Between 6 and 8 Weeks</t>
  </si>
  <si>
    <t>% Waiting Between 6 and 8 Weeks</t>
  </si>
  <si>
    <t>Number of People Waiting Between 8 and 10 Weeks</t>
  </si>
  <si>
    <t>% Waiting Between 8 and 10 Weeks</t>
  </si>
  <si>
    <t>Number of People Waiting Between 10 and 12 Weeks</t>
  </si>
  <si>
    <t>% Waiting Between 10 and 12 Weeks</t>
  </si>
  <si>
    <t>Number of People Waiting Over 12 Weeks</t>
  </si>
  <si>
    <t>% Waiting Over 12 Weeks</t>
  </si>
  <si>
    <t xml:space="preserve">Referral Closed Before Treatment </t>
  </si>
  <si>
    <t xml:space="preserve">% Referral Closed Before Treatment </t>
  </si>
  <si>
    <t>Number of People Still Waiting, no contact</t>
  </si>
  <si>
    <t>% Still Waiting, no contact</t>
  </si>
  <si>
    <t>Number of People Still Waiting, one contact</t>
  </si>
  <si>
    <t>% Still Waiting, one contact</t>
  </si>
  <si>
    <t>Contacts Before Referral</t>
  </si>
  <si>
    <t>England</t>
  </si>
  <si>
    <t>Y63</t>
  </si>
  <si>
    <t>North East and Yorkshire</t>
  </si>
  <si>
    <t>Y62</t>
  </si>
  <si>
    <t>North West</t>
  </si>
  <si>
    <t>Y61</t>
  </si>
  <si>
    <t>East of England</t>
  </si>
  <si>
    <t>Y60</t>
  </si>
  <si>
    <t>Midlands</t>
  </si>
  <si>
    <t>Y59</t>
  </si>
  <si>
    <t>South East</t>
  </si>
  <si>
    <t>Y58</t>
  </si>
  <si>
    <t>South West</t>
  </si>
  <si>
    <t>Y56</t>
  </si>
  <si>
    <t>London</t>
  </si>
  <si>
    <t>UNKNOWN</t>
  </si>
  <si>
    <t>E54000005</t>
  </si>
  <si>
    <t>West Yorkshire</t>
  </si>
  <si>
    <t>E54000006</t>
  </si>
  <si>
    <t>Humber, Coast and Vale</t>
  </si>
  <si>
    <t>*</t>
  </si>
  <si>
    <t>E54000007</t>
  </si>
  <si>
    <t>Greater Manchester</t>
  </si>
  <si>
    <t>E54000008</t>
  </si>
  <si>
    <t>Cheshire and Merseyside</t>
  </si>
  <si>
    <t>E54000009</t>
  </si>
  <si>
    <t>South Yorkshire and Bassetlaw</t>
  </si>
  <si>
    <t>E54000010</t>
  </si>
  <si>
    <t>Staffordshire</t>
  </si>
  <si>
    <t>E54000011</t>
  </si>
  <si>
    <t>Shropshire and Telford and Wrekin</t>
  </si>
  <si>
    <t>E54000012</t>
  </si>
  <si>
    <t>Derbyshire</t>
  </si>
  <si>
    <t>E54000013</t>
  </si>
  <si>
    <t>Lincolnshire</t>
  </si>
  <si>
    <t>E54000014</t>
  </si>
  <si>
    <t>Nottinghamshire</t>
  </si>
  <si>
    <t>E54000015</t>
  </si>
  <si>
    <t>Leicester, Leicestershire and Rutland</t>
  </si>
  <si>
    <t>E54000016</t>
  </si>
  <si>
    <t>The Black Country</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</si>
  <si>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</si>
  <si>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</si>
  <si>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</si>
  <si>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</si>
  <si>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</si>
  <si>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</si>
  <si>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</si>
  <si>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</si>
  <si>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</si>
  <si>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</si>
  <si>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</si>
  <si>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t>
  </si>
  <si>
    <t>E54000023</t>
  </si>
  <si>
    <t>Suffolk and North East Essex</t>
  </si>
  <si>
    <t>E54000024</t>
  </si>
  <si>
    <t>Milton Keynes, Bedfordshire and Luton</t>
  </si>
  <si>
    <t>E54000025</t>
  </si>
  <si>
    <t>Hertfordshire and West Essex</t>
  </si>
  <si>
    <t>E54000026</t>
  </si>
  <si>
    <t>Mid and South Essex</t>
  </si>
  <si>
    <t>E54000027</t>
  </si>
  <si>
    <t>North West London</t>
  </si>
  <si>
    <t>E54000028</t>
  </si>
  <si>
    <t>North Central London</t>
  </si>
  <si>
    <t>E54000029</t>
  </si>
  <si>
    <t>North East London</t>
  </si>
  <si>
    <t>E54000030</t>
  </si>
  <si>
    <t>South East London</t>
  </si>
  <si>
    <t>E54000031</t>
  </si>
  <si>
    <t>South West London</t>
  </si>
  <si>
    <t>E54000032</t>
  </si>
  <si>
    <t>Kent and Medway</t>
  </si>
  <si>
    <t>E54000033</t>
  </si>
  <si>
    <t>Sussex and East Surrey</t>
  </si>
  <si>
    <t>E54000034</t>
  </si>
  <si>
    <t>Frimley Health</t>
  </si>
  <si>
    <t>E54000035</t>
  </si>
  <si>
    <t>Surrey Heartlands</t>
  </si>
  <si>
    <t>E54000036</t>
  </si>
  <si>
    <t>Cornwall and the Isles of Scilly</t>
  </si>
  <si>
    <t>E54000037</t>
  </si>
  <si>
    <t>Devon</t>
  </si>
  <si>
    <t>E54000038</t>
  </si>
  <si>
    <t>Somerset</t>
  </si>
  <si>
    <t>E54000039</t>
  </si>
  <si>
    <t>Bristol, North Somerset and South Gloucestershire</t>
  </si>
  <si>
    <t>E54000040</t>
  </si>
  <si>
    <t>Bath, Swindon and Wiltshire</t>
  </si>
  <si>
    <t>E54000041</t>
  </si>
  <si>
    <t>Dorset</t>
  </si>
  <si>
    <t>E54000042</t>
  </si>
  <si>
    <t>Hampshire and the Isle of Wight</t>
  </si>
  <si>
    <t>E54000043</t>
  </si>
  <si>
    <t>Gloucestershire</t>
  </si>
  <si>
    <t>E54000044</t>
  </si>
  <si>
    <t>Buckinghamshire, Oxfordshire and Berkshire West</t>
  </si>
  <si>
    <t>E54000048</t>
  </si>
  <si>
    <t>Lancashire and South Cumbria</t>
  </si>
  <si>
    <t>E54000049</t>
  </si>
  <si>
    <t>Cumbria and North East</t>
  </si>
  <si>
    <t>UNKNOWN/INVALID</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</si>
  <si>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</si>
  <si>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</si>
  <si>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</si>
  <si>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</si>
  <si>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</si>
  <si>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</si>
  <si>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</si>
  <si>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</si>
  <si>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</si>
  <si>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</si>
  <si>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</si>
  <si>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</si>
  <si>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</si>
  <si>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</si>
  <si>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</si>
  <si>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</si>
  <si>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</si>
  <si>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</si>
  <si>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</si>
  <si>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</si>
  <si>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</si>
  <si>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</si>
  <si>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</si>
  <si>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</si>
  <si>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</si>
  <si>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</si>
  <si>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</si>
  <si>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</si>
  <si>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</si>
  <si>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</si>
  <si>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</si>
  <si>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</si>
  <si>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</si>
  <si>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</si>
  <si>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</si>
  <si>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</si>
  <si>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</si>
  <si>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</si>
  <si>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</si>
  <si>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</si>
  <si>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</si>
  <si>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</si>
  <si>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</si>
  <si>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</si>
  <si>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</si>
  <si>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</si>
  <si>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</si>
  <si>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</si>
  <si>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</si>
  <si>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</si>
  <si>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</si>
  <si>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</si>
  <si>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</si>
  <si>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</si>
  <si>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</si>
  <si>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</si>
  <si>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</si>
  <si>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</si>
  <si>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</si>
  <si>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</si>
  <si>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</si>
  <si>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</si>
  <si>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</si>
  <si>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</si>
  <si>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</si>
  <si>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</si>
  <si>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</si>
  <si>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</si>
  <si>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</si>
  <si>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</si>
  <si>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</si>
  <si>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</si>
  <si>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</si>
  <si>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</si>
  <si>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</si>
  <si>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</si>
  <si>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</si>
  <si>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</si>
  <si>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</si>
  <si>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</si>
  <si>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</si>
  <si>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</si>
  <si>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</si>
  <si>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</si>
  <si>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</si>
  <si>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</si>
  <si>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</si>
  <si>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</si>
  <si>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</si>
  <si>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</si>
  <si>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</si>
  <si>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</si>
  <si>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</si>
  <si>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</si>
  <si>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</si>
  <si>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</si>
  <si>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</si>
  <si>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</si>
  <si>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</si>
  <si>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</si>
  <si>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</si>
  <si>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</si>
  <si>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</si>
  <si>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</si>
  <si>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</si>
  <si>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</si>
  <si>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</si>
  <si>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</si>
  <si>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</si>
  <si>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</si>
  <si>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</si>
  <si>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</si>
  <si>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</si>
  <si>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</si>
  <si>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</si>
  <si>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</si>
  <si>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</si>
  <si>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</si>
  <si>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</si>
  <si>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</si>
  <si>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</si>
  <si>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</si>
  <si>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</si>
  <si>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</si>
  <si>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</si>
  <si>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</si>
  <si>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</si>
  <si>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</si>
  <si>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</si>
  <si>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</si>
  <si>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</si>
  <si>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</si>
  <si>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</si>
  <si>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</si>
  <si>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</si>
  <si>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</si>
  <si>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</si>
  <si>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</si>
  <si>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</si>
  <si>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</si>
  <si>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</si>
  <si>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</si>
  <si>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</si>
  <si>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</si>
  <si>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</si>
  <si>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</si>
  <si>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</si>
  <si>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</si>
  <si>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</si>
  <si>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</si>
  <si>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</si>
  <si>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</si>
  <si>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</si>
  <si>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</si>
  <si>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</si>
  <si>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</si>
  <si>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</si>
  <si>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</si>
  <si>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</si>
  <si>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</si>
  <si>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</si>
  <si>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</si>
  <si>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</si>
  <si>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</si>
  <si>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</si>
  <si>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</si>
  <si>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</si>
  <si>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</si>
  <si>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</si>
  <si>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</si>
  <si>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</si>
  <si>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</si>
  <si>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</si>
  <si>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</si>
  <si>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</si>
  <si>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</si>
  <si>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</si>
  <si>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</si>
  <si>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</si>
  <si>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</si>
  <si>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</si>
  <si>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</si>
  <si>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</si>
  <si>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</si>
  <si>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</si>
  <si>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</si>
  <si>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</si>
  <si>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</si>
  <si>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</si>
  <si>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</si>
  <si>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</si>
  <si>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</si>
  <si>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</si>
  <si>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</si>
  <si>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</si>
  <si>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</si>
  <si>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</si>
  <si>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</si>
  <si>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</si>
  <si>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</si>
  <si>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</si>
  <si>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</si>
  <si>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</si>
  <si>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</si>
  <si>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</si>
  <si>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</si>
  <si>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</si>
  <si>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</si>
  <si>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</si>
  <si>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</si>
  <si>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</si>
  <si>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</si>
  <si>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</si>
  <si>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</si>
  <si>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</si>
  <si>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</si>
  <si>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</si>
  <si>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</si>
  <si>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</si>
  <si>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</si>
  <si>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</si>
  <si>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</si>
  <si>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</si>
  <si>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</si>
  <si>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</si>
  <si>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</si>
  <si>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</si>
  <si>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</si>
  <si>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</si>
  <si>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</si>
  <si>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</si>
  <si>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</si>
  <si>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</si>
  <si>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</si>
  <si>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</si>
  <si>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</si>
  <si>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</si>
  <si>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</si>
  <si>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</si>
  <si>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</si>
  <si>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</si>
  <si>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</si>
  <si>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</si>
  <si>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</si>
  <si>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</si>
  <si>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</si>
  <si>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</si>
  <si>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</si>
  <si>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</si>
  <si>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</si>
  <si>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</si>
  <si>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</si>
  <si>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</si>
  <si>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</si>
  <si>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</si>
  <si>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</si>
  <si>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</si>
  <si>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</si>
  <si>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</si>
  <si>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</si>
  <si>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</si>
  <si>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</si>
  <si>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</si>
  <si>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</si>
  <si>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</si>
  <si>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</si>
  <si>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</si>
  <si>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</si>
  <si>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</si>
  <si>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</si>
  <si>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</si>
  <si>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</si>
  <si>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</si>
  <si>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</si>
  <si>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</si>
  <si>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</si>
  <si>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</si>
  <si>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</si>
  <si>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</si>
  <si>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</si>
  <si>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</si>
  <si>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</si>
  <si>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</si>
  <si>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</si>
  <si>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</si>
  <si>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</si>
  <si>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</si>
  <si>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</si>
  <si>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</si>
  <si>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</si>
  <si>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</si>
  <si>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</si>
  <si>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</si>
  <si>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</si>
  <si>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</si>
  <si>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</si>
  <si>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</si>
  <si>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</si>
  <si>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</si>
  <si>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</si>
  <si>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</si>
  <si>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</si>
  <si>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</si>
  <si>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</si>
  <si>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</si>
  <si>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</si>
  <si>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</si>
  <si>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</si>
  <si>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</si>
  <si>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</si>
  <si>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</si>
  <si>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</si>
  <si>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</si>
  <si>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</si>
  <si>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</si>
  <si>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</si>
  <si>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</si>
  <si>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</si>
  <si>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</si>
  <si>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</si>
  <si>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</si>
  <si>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</si>
  <si>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</si>
  <si>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</si>
  <si>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</si>
  <si>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</si>
  <si>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</si>
  <si>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</si>
  <si>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</si>
  <si>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</si>
  <si>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</si>
  <si>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</si>
  <si>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</si>
  <si>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</si>
  <si>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</si>
  <si>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</si>
  <si>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</si>
  <si>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</si>
  <si>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</si>
  <si>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</si>
  <si>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</si>
  <si>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</si>
  <si>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</si>
  <si>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</si>
  <si>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</si>
  <si>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</si>
  <si>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</si>
  <si>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</si>
  <si>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</si>
  <si>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</si>
  <si>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</si>
  <si>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</si>
  <si>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</si>
  <si>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</si>
  <si>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</si>
  <si>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</si>
  <si>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</si>
  <si>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</si>
  <si>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</si>
  <si>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</si>
  <si>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</si>
  <si>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</si>
  <si>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</si>
  <si>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</si>
  <si>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</si>
  <si>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</si>
  <si>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</si>
  <si>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</si>
  <si>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</si>
  <si>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</si>
  <si>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</si>
  <si>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</si>
  <si>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</si>
  <si>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</si>
  <si>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</si>
  <si>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</si>
  <si>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</si>
  <si>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</si>
  <si>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</si>
  <si>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</si>
  <si>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</si>
  <si>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</si>
  <si>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</si>
  <si>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Average Waiting Time (for People with Two Contacts, Days) have been suppressed and replaced with a * in cases when the referrals of people with 2 contacts, used to calculate the average, is less than 5.</t>
  </si>
  <si>
    <t>Total number of Referrals</t>
  </si>
  <si>
    <t>Total Number of Referrals</t>
  </si>
  <si>
    <t>Average Waiting Time (for Referrals with Two Contacts, Days)</t>
  </si>
  <si>
    <t>Number of Referrals Waiting Between 0 and 4 Weeks</t>
  </si>
  <si>
    <t>Number of Referrals Waiting Between 4 and 6 Weeks</t>
  </si>
  <si>
    <t>Number of Referrals Waiting Between 6 and 8 Weeks</t>
  </si>
  <si>
    <t>Number of Referrals Waiting Between 8 and 10 Weeks</t>
  </si>
  <si>
    <t>Number of Referrals Waiting Between 10 and 12 Weeks</t>
  </si>
  <si>
    <t>Number of Referrals Waiting Over 12 Weeks</t>
  </si>
  <si>
    <t>Number of referrals Still Waiting, no contact</t>
  </si>
  <si>
    <t>Number of referrals Still Waiting, one contact</t>
  </si>
  <si>
    <t>Copyright © 2020, Health and Social Care Information Centre. The Health and Social Care Information Centre is a non-departmental body created by statute, also known as NHS Digital.</t>
  </si>
  <si>
    <t>Table 7b: The number of children and young people and the time waiting between referral and their second contact, for Mental Health Services, October 2019 - December 2019.</t>
  </si>
  <si>
    <t>Notes and definitions</t>
  </si>
  <si>
    <t>Statistical impact of changes to the submission method to Mental Health Services Dataset (MHSDS)</t>
  </si>
  <si>
    <t xml:space="preserve">At the end of the 2019-20 reporting year, following the publication of the Information Standard Notice (ISN) for the Mental Health Services Data Set (MHSDS) v4.1, a new submission model was introduced, the Multiple Submission Window Model (MSWM). The model allows providers to submit and resubmit data for each month within a reporting year up until the close of reporting for the year.
The impact of the MSWM on the published statistics for 2019-20 is that the majority of monthly and quarterly statistics published throughout the year would not have been effected, as the MSWM was introduced late in the year. Annual statistics produced at year end however will include the impact of any data resubmitted for months throughout the year. This means comparisons between annual statistics and of any statistics produced on monthly or quarterly basis should be made with caution and with reference to the this potential impact. 
Further information of the MSWM can be found here: </t>
  </si>
  <si>
    <t>https://digital.nhs.uk/data-and-information/data-collections-and-data-sets/data-sets/mental-health-services-data-set/multiple-submission-window-model-for-mhsds</t>
  </si>
  <si>
    <t>Methodological changes and their impact on comparisons with prior years</t>
  </si>
  <si>
    <t xml:space="preserve">In using this information the coverage of what is included should be understood. The number of submitters to the MHSDS has continued to increase in 2019-20, from 171 in March 2019 to 267 in March 2020. We are working closely with providers who have not yet submitted data and expect coverage and data quality to continue to increase. 
Due to this figures presented here for children and young people accessing mental health services are known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</si>
  <si>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Copyright © 2020 Health and Social Care Information Centre.</t>
  </si>
  <si>
    <t>The Health and Social Care Information Centre is a non-departmental body created by statute, also known as NHS Digital.</t>
  </si>
  <si>
    <t>This is third year in which NHS Digital has produced statistics on waiting times into children and young people's mental health services. This year we have adjusted the methodology to more closely align with that of our key Children's Access to Mental Health Measure (MHS69). The key change is that the data includes referrals for children and young people which, during the reporting period, stoped being submitted by providers as part of their monthly MHSDS submissions. Other changes include the addition of specific code to more accurately record the activity of XenZone, a large provider of anonymous online mental health care for children and young people.
The impact is statistics will appear higher than if these changes had not been made; please make any comparisons to previous years' reported statistics with consideration of and reference to the above.</t>
  </si>
  <si>
    <t>Please note that this analysis includes people in contact with mental health services (both adult and children and young people's mental health services) and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</si>
  <si>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Following requests from the Children's Commissioner, the following tables have been produced which show the time between referral and second contact for children and young people accessing secondary mental health, learning disabilities and autism services.
Please note these measures are based on those included previously in the Five Year Forward View (FYFV) for Mental Health Dashboard and as a previous stand alone outputs annually for 2017-18 and 2018-19. for the 2019-20 reporting year there have been updates in methodology and the data submission model; please refer to the Notes and definitions tab for further information on any changes.
Additional breakdowns have also been included. Those 'Still Waiting' have been changed to 'Number of People/Referrals Still Waiting, no contact' and 'Number of People/Referrals Still Waiting, one contact'. As a result the individual wait bands may not add up to the total, due to those having more than one contact not being included in the analysis.
Tables labelled 'a' in this analysis include statistics for children and young people accessing secondary mental health, learning disabilities and autism services. Tables labelled 'b' include statistics for children and young people accessing secondary mental health services, with children and young people identified as only accessing learning disabilities and autism services excluded. 
The analysis includes statistics for the following geographical areas: England, Region, Clinical Commissioning Group (CCG), and Sustainability and Transformation Plans (STP) footprint areas.
These statistics are classified as experimental and should be used with caution. Experimental statistics are new official statistics undergoing evaluation. Reference should be made to the supporting data quality information provided alongside each Mental Health Services monthly publication this includes a data quality report which presents data quality measures at provider level and the Data Quality section found within the executive summary.</t>
  </si>
  <si>
    <t>Average waiting time in England (days)</t>
  </si>
  <si>
    <t>Average waiting time in England (weeks)</t>
  </si>
  <si>
    <t>Longest wait by CCG (weeks)</t>
  </si>
  <si>
    <t>Percentage with referral closed or still waiting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</si>
</sst>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Red]\(0.00##\%\)"/>
    <numFmt numFmtId="165" formatCode="0\%;[Red]\(0\%\)"/>
    <numFmt numFmtId="166" formatCode="0.0"/>
  </numFmts>
  <fonts count="9" x14ac:knownFonts="1">
    <font>
      <sz val="11"/>
      <color theme="1"/>
      <name val="Calibri"/>
      <family val="2"/>
      <scheme val="minor"/>
    </font>
    <font>
      <b/>
      <sz val="27"/>
      <color rgb="FF005EB8"/>
      <name val="Arial"/>
      <family val="2"/>
    </font>
    <font>
      <b/>
      <sz val="11"/>
      <name val="Arial"/>
      <family val="2"/>
    </font>
    <font>
      <sz val="11"/>
      <name val="Arial"/>
      <family val="2"/>
    </font>
    <font>
      <sz val="12"/>
      <color theme="10"/>
      <name val="Calibri"/>
      <family val="2"/>
      <scheme val="minor"/>
    </font>
    <font>
      <b/>
      <sz val="11"/>
      <name val="Arial"/>
      <family val="2"/>
    </font>
    <font>
      <sz val="11"/>
      <name val="Arial"/>
      <family val="2"/>
    </font>
    <font>
      <sz val="9"/>
      <color theme="1"/>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50">
    <xf numFmtId="0" fontId="0" fillId="0" borderId="0" xfId="0"/>
    <xf numFmtId="0" fontId="1" fillId="0" borderId="0" xfId="0" applyFont="1" applyAlignment="1">
      <alignment wrapText="1"/>
    </xf>
    <xf numFmtId="0" fontId="4" fillId="0" borderId="0" xfId="1"/>
    <xf numFmtId="0" fontId="2" fillId="0" borderId="0" xfId="0" applyFont="1" applyAlignment="1">
      <alignment wrapText="1"/>
    </xf>
    <xf numFmtId="1" fontId="2" fillId="0" borderId="0" xfId="0" applyNumberFormat="1" applyFont="1" applyAlignment="1">
      <alignment wrapText="1"/>
    </xf>
    <xf numFmtId="3" fontId="3" fillId="0" borderId="0" xfId="0" applyNumberFormat="1" applyFont="1"/>
    <xf numFmtId="164" fontId="3" fillId="0" borderId="0" xfId="0" applyNumberFormat="1" applyFont="1"/>
    <xf numFmtId="0" fontId="3" fillId="0" borderId="0" xfId="0" applyFont="1" applyAlignment="1">
      <alignment wrapText="1"/>
    </xf>
    <xf numFmtId="0" fontId="3" fillId="0" borderId="0" xfId="0" applyFont="1"/>
    <xf numFmtId="1" fontId="3" fillId="0" borderId="0" xfId="0" applyNumberFormat="1" applyFont="1"/>
    <xf numFmtId="0" fontId="2" fillId="0" borderId="0" xfId="0" applyFont="1"/>
    <xf numFmtId="1" fontId="2" fillId="0" borderId="0" xfId="0" applyNumberFormat="1" applyFont="1"/>
    <xf numFmtId="0" fontId="5" fillId="0" borderId="0" xfId="0" applyFont="1"/>
    <xf numFmtId="0" fontId="0" fillId="0" borderId="0" xfId="0"/>
    <xf numFmtId="0" fontId="0" fillId="0" borderId="0" xfId="0"/>
    <xf numFmtId="0" fontId="3" fillId="0" borderId="0" xfId="0" applyFont="1"/>
    <xf numFmtId="0" fontId="3" fillId="0" borderId="0" xfId="0" applyFont="1" applyAlignment="1">
      <alignment vertical="top" wrapText="1"/>
    </xf>
    <xf numFmtId="0" fontId="0" fillId="0" borderId="0" xfId="0" applyAlignment="1">
      <alignment vertical="top"/>
    </xf>
    <xf numFmtId="0" fontId="3" fillId="0" borderId="0" xfId="0" applyFont="1" applyFill="1" applyAlignment="1">
      <alignment vertical="top" wrapText="1"/>
    </xf>
    <xf numFmtId="0" fontId="3" fillId="0" borderId="0" xfId="0" applyFont="1" applyAlignment="1">
      <alignment vertical="top"/>
    </xf>
    <xf numFmtId="0" fontId="2" fillId="0" borderId="0" xfId="0" applyFont="1" applyFill="1"/>
    <xf numFmtId="0" fontId="6" fillId="0" borderId="0" xfId="0" applyFont="1" applyFill="1" applyAlignment="1">
      <alignment vertical="top" wrapText="1"/>
    </xf>
    <xf numFmtId="0" fontId="4" fillId="0" borderId="0" xfId="1" applyFill="1" applyAlignment="1">
      <alignment vertical="top"/>
    </xf>
    <xf numFmtId="0" fontId="6" fillId="0" borderId="0" xfId="0" applyFont="1" applyAlignment="1">
      <alignment vertical="top" wrapText="1"/>
    </xf>
    <xf numFmtId="0" fontId="3" fillId="0" borderId="0" xfId="0" applyFont="1" applyAlignment="1">
      <alignment vertical="top" wrapText="1"/>
    </xf>
    <xf numFmtId="165" fontId="3" fillId="0" borderId="0" xfId="0" applyNumberFormat="1" applyFont="1"/>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right"/>
    </xf>
    <xf numFmtId="1" fontId="3" fillId="0" borderId="0" xfId="0" applyNumberFormat="1" applyFont="1" applyAlignment="1">
      <alignment vertical="top"/>
    </xf>
    <xf numFmtId="3" fontId="2" fillId="0" borderId="0" xfId="0" applyNumberFormat="1" applyFont="1" applyAlignment="1">
      <alignment horizontal="right"/>
    </xf>
    <xf numFmtId="1" fontId="2" fillId="0" borderId="0" xfId="0" applyNumberFormat="1" applyFont="1" applyAlignment="1">
      <alignment horizontal="right"/>
    </xf>
    <xf numFmtId="165" fontId="2" fillId="0" borderId="0" xfId="0" applyNumberFormat="1" applyFont="1" applyAlignment="1">
      <alignment horizontal="right"/>
    </xf>
    <xf numFmtId="165" fontId="0" fillId="0" borderId="0" xfId="0" applyNumberFormat="1" applyAlignment="1">
      <alignment horizontal="right"/>
    </xf>
    <xf numFmtId="3" fontId="3" fillId="0" borderId="0" xfId="0" applyNumberFormat="1" applyFont="1" applyAlignment="1">
      <alignment horizontal="right"/>
    </xf>
    <xf numFmtId="1" fontId="3" fillId="0" borderId="0" xfId="0" applyNumberFormat="1" applyFont="1" applyAlignment="1">
      <alignment horizontal="right"/>
    </xf>
    <xf numFmtId="165" fontId="3" fillId="0" borderId="0" xfId="0" applyNumberFormat="1" applyFont="1" applyAlignment="1">
      <alignment horizontal="right"/>
    </xf>
    <xf numFmtId="0" fontId="4" fillId="3" borderId="0" xfId="1" applyFill="1"/>
    <xf numFmtId="1" fontId="2" fillId="3" borderId="0" xfId="0" applyNumberFormat="1" applyFont="1" applyFill="1" applyAlignment="1">
      <alignment wrapText="1"/>
    </xf>
    <xf numFmtId="1" fontId="2" fillId="3" borderId="0" xfId="0" applyNumberFormat="1" applyFont="1" applyFill="1" applyAlignment="1">
      <alignment horizontal="right"/>
    </xf>
    <xf numFmtId="0" fontId="8" fillId="0" borderId="0" xfId="0" applyFont="1" applyAlignment="1">
      <alignment wrapText="1"/>
    </xf>
    <xf numFmtId="166" fontId="7" fillId="0" borderId="0" xfId="0" applyNumberFormat="1" applyFont="1"/>
    <xf numFmtId="0" fontId="4" fillId="2" borderId="0" xfId="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5" fillId="0" borderId="0" xfId="0" applyFont="1"/>
    <xf numFmtId="0" fontId="0" fillId="0" borderId="0" xfId="0"/>
    <xf numFmtId="165" fontId="2" fillId="4"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10020352</xdr:colOff>
      <xdr:row>0</xdr:row>
      <xdr:rowOff>161936</xdr:rowOff>
    </xdr:from>
    <xdr:ext cx="1364683" cy="1070897"/>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0020352" y="161936"/>
          <a:ext cx="1364683" cy="1070897"/>
        </a:xfrm>
        <a:prstGeom prst="rect">
          <a:avLst/>
        </a:prstGeom>
        <a:ln>
          <a:prstDash val="solid"/>
        </a:ln>
      </xdr:spPr>
    </xdr:pic>
    <xdr:clientData/>
  </xdr:oneCellAnchor>
  <xdr:twoCellAnchor>
    <xdr:from>
      <xdr:col>0</xdr:col>
      <xdr:colOff>0</xdr:colOff>
      <xdr:row>62</xdr:row>
      <xdr:rowOff>0</xdr:rowOff>
    </xdr:from>
    <xdr:to>
      <xdr:col>0</xdr:col>
      <xdr:colOff>1126977</xdr:colOff>
      <xdr:row>64</xdr:row>
      <xdr:rowOff>76200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166A94B7-DE28-484F-97F7-3322E34002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8973800"/>
          <a:ext cx="1126977"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14649503</xdr:colOff>
      <xdr:row>0</xdr:row>
      <xdr:rowOff>104786</xdr:rowOff>
    </xdr:from>
    <xdr:ext cx="1328770" cy="1042715"/>
    <xdr:pic>
      <xdr:nvPicPr>
        <xdr:cNvPr id="2" name="Image 1" descr="Picture">
          <a:extLst>
            <a:ext uri="{FF2B5EF4-FFF2-40B4-BE49-F238E27FC236}">
              <a16:creationId xmlns:a16="http://schemas.microsoft.com/office/drawing/2014/main" id="{26F5D0DA-1EBF-424A-A656-83D3EAA281CA}"/>
            </a:ext>
          </a:extLst>
        </xdr:cNvPr>
        <xdr:cNvPicPr>
          <a:picLocks noChangeAspect="1"/>
        </xdr:cNvPicPr>
      </xdr:nvPicPr>
      <xdr:blipFill>
        <a:blip xmlns:r="http://schemas.openxmlformats.org/officeDocument/2006/relationships" r:embed="rId1" cstate="print"/>
        <a:stretch>
          <a:fillRect/>
        </a:stretch>
      </xdr:blipFill>
      <xdr:spPr>
        <a:xfrm>
          <a:off x="14649503" y="104786"/>
          <a:ext cx="1328770" cy="1042715"/>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igital.nhs.uk/mhldsreport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nhs.uk/data-and-information/data-collections-and-data-sets/data-sets/mental-health-services-data-set/multiple-submission-window-model-for-mhsds" TargetMode="External"/><Relationship Id="rId1" Type="http://schemas.openxmlformats.org/officeDocument/2006/relationships/hyperlink" Target="http://digital.nhs.uk/mhldsreports"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1681-AA7E-49D6-878B-5CDF2A83D987}">
  <dimension ref="B2:C5"/>
  <sheetViews>
    <sheetView workbookViewId="0">
      <selection activeCell="C5" sqref="C5"/>
    </sheetView>
  </sheetViews>
  <sheetFormatPr defaultRowHeight="14.5" x14ac:dyDescent="0.35"/>
  <cols>
    <col min="1" max="1" width="5.90625" customWidth="1"/>
    <col min="2" max="2" width="17.7265625" customWidth="1"/>
  </cols>
  <sheetData>
    <row r="2" spans="2:3" ht="35.5" x14ac:dyDescent="0.35">
      <c r="B2" s="40" t="s">
        <v>592</v>
      </c>
      <c r="C2" s="41">
        <f>'1b'!D20</f>
        <v>42.650680101785298</v>
      </c>
    </row>
    <row r="3" spans="2:3" ht="35.5" x14ac:dyDescent="0.35">
      <c r="B3" s="40" t="s">
        <v>593</v>
      </c>
      <c r="C3" s="41">
        <f>C2/7</f>
        <v>6.0929543002550428</v>
      </c>
    </row>
    <row r="4" spans="2:3" ht="24" x14ac:dyDescent="0.35">
      <c r="B4" s="40" t="s">
        <v>594</v>
      </c>
      <c r="C4" s="41">
        <f>MAX('1b'!D75:D266)/7</f>
        <v>12.428571428571429</v>
      </c>
    </row>
    <row r="5" spans="2:3" ht="35.5" x14ac:dyDescent="0.35">
      <c r="B5" s="40" t="s">
        <v>595</v>
      </c>
      <c r="C5" s="41">
        <f>'1b'!T20+'1b'!R20</f>
        <v>49.196567167504597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showGridLines="0" topLeftCell="A16" zoomScale="80" zoomScaleNormal="80" workbookViewId="0">
      <selection activeCell="A20" sqref="A20"/>
    </sheetView>
  </sheetViews>
  <sheetFormatPr defaultRowHeight="14.5" x14ac:dyDescent="0.35"/>
  <cols>
    <col min="1" max="1" width="171.1796875" customWidth="1"/>
    <col min="2" max="2" width="2" customWidth="1"/>
  </cols>
  <sheetData>
    <row r="1" spans="1:2" x14ac:dyDescent="0.35">
      <c r="A1" t="s">
        <v>0</v>
      </c>
    </row>
    <row r="8" spans="1:2" ht="69" customHeight="1" x14ac:dyDescent="0.7">
      <c r="A8" s="1" t="s">
        <v>1</v>
      </c>
    </row>
    <row r="10" spans="1:2" x14ac:dyDescent="0.35">
      <c r="A10" s="10" t="s">
        <v>2</v>
      </c>
    </row>
    <row r="11" spans="1:2" ht="298.5" customHeight="1" x14ac:dyDescent="0.35">
      <c r="A11" s="24" t="s">
        <v>591</v>
      </c>
    </row>
    <row r="12" spans="1:2" ht="15.75" customHeight="1" x14ac:dyDescent="0.35">
      <c r="A12" s="42" t="s">
        <v>3</v>
      </c>
      <c r="B12" s="43"/>
    </row>
    <row r="14" spans="1:2" x14ac:dyDescent="0.35">
      <c r="A14" s="10" t="s">
        <v>4</v>
      </c>
    </row>
    <row r="15" spans="1:2" ht="30" customHeight="1" x14ac:dyDescent="0.35">
      <c r="A15" s="7" t="s">
        <v>5</v>
      </c>
    </row>
    <row r="16" spans="1:2" ht="15.75" customHeight="1" x14ac:dyDescent="0.35">
      <c r="A16" s="2" t="s">
        <v>581</v>
      </c>
    </row>
    <row r="18" spans="1:1" x14ac:dyDescent="0.35">
      <c r="A18" s="10" t="s">
        <v>7</v>
      </c>
    </row>
    <row r="19" spans="1:1" ht="15.75" customHeight="1" x14ac:dyDescent="0.35">
      <c r="A19" s="2" t="s">
        <v>8</v>
      </c>
    </row>
    <row r="20" spans="1:1" ht="15.75" customHeight="1" x14ac:dyDescent="0.35">
      <c r="A20" s="37" t="s">
        <v>9</v>
      </c>
    </row>
    <row r="21" spans="1:1" ht="15.75" customHeight="1" x14ac:dyDescent="0.35">
      <c r="A21" s="2" t="s">
        <v>10</v>
      </c>
    </row>
    <row r="22" spans="1:1" ht="15.75" customHeight="1" x14ac:dyDescent="0.35">
      <c r="A22" s="2" t="s">
        <v>11</v>
      </c>
    </row>
    <row r="24" spans="1:1" x14ac:dyDescent="0.35">
      <c r="A24" s="10" t="s">
        <v>12</v>
      </c>
    </row>
    <row r="25" spans="1:1" ht="15.75" customHeight="1" x14ac:dyDescent="0.35">
      <c r="A25" s="2" t="s">
        <v>13</v>
      </c>
    </row>
    <row r="26" spans="1:1" ht="15.75" customHeight="1" x14ac:dyDescent="0.35">
      <c r="A26" s="2" t="s">
        <v>14</v>
      </c>
    </row>
    <row r="27" spans="1:1" ht="15.75" customHeight="1" x14ac:dyDescent="0.35">
      <c r="A27" s="2" t="s">
        <v>15</v>
      </c>
    </row>
    <row r="28" spans="1:1" ht="15.75" customHeight="1" x14ac:dyDescent="0.35">
      <c r="A28" s="2" t="s">
        <v>16</v>
      </c>
    </row>
    <row r="30" spans="1:1" x14ac:dyDescent="0.35">
      <c r="A30" s="10" t="s">
        <v>17</v>
      </c>
    </row>
    <row r="31" spans="1:1" ht="15.75" customHeight="1" x14ac:dyDescent="0.35">
      <c r="A31" s="2" t="s">
        <v>18</v>
      </c>
    </row>
    <row r="32" spans="1:1" ht="15.75" customHeight="1" x14ac:dyDescent="0.35">
      <c r="A32" s="2" t="s">
        <v>19</v>
      </c>
    </row>
    <row r="33" spans="1:1" ht="15.75" customHeight="1" x14ac:dyDescent="0.35">
      <c r="A33" s="2" t="s">
        <v>20</v>
      </c>
    </row>
    <row r="34" spans="1:1" ht="15.75" customHeight="1" x14ac:dyDescent="0.35">
      <c r="A34" s="2" t="s">
        <v>21</v>
      </c>
    </row>
    <row r="36" spans="1:1" x14ac:dyDescent="0.35">
      <c r="A36" s="10" t="s">
        <v>22</v>
      </c>
    </row>
    <row r="37" spans="1:1" ht="15.75" customHeight="1" x14ac:dyDescent="0.35">
      <c r="A37" s="2" t="s">
        <v>23</v>
      </c>
    </row>
    <row r="38" spans="1:1" ht="15.75" customHeight="1" x14ac:dyDescent="0.35">
      <c r="A38" s="2" t="s">
        <v>24</v>
      </c>
    </row>
    <row r="39" spans="1:1" ht="15.75" customHeight="1" x14ac:dyDescent="0.35">
      <c r="A39" s="2" t="s">
        <v>25</v>
      </c>
    </row>
    <row r="40" spans="1:1" ht="15.75" customHeight="1" x14ac:dyDescent="0.35">
      <c r="A40" s="2" t="s">
        <v>26</v>
      </c>
    </row>
    <row r="42" spans="1:1" x14ac:dyDescent="0.35">
      <c r="A42" s="10" t="s">
        <v>27</v>
      </c>
    </row>
    <row r="43" spans="1:1" ht="15.75" customHeight="1" x14ac:dyDescent="0.35">
      <c r="A43" s="2" t="s">
        <v>28</v>
      </c>
    </row>
    <row r="44" spans="1:1" ht="15.75" customHeight="1" x14ac:dyDescent="0.35">
      <c r="A44" s="2" t="s">
        <v>29</v>
      </c>
    </row>
    <row r="45" spans="1:1" ht="15.75" customHeight="1" x14ac:dyDescent="0.35">
      <c r="A45" s="2" t="s">
        <v>30</v>
      </c>
    </row>
    <row r="46" spans="1:1" ht="15.75" customHeight="1" x14ac:dyDescent="0.35">
      <c r="A46" s="2" t="s">
        <v>31</v>
      </c>
    </row>
    <row r="48" spans="1:1" x14ac:dyDescent="0.35">
      <c r="A48" s="10" t="s">
        <v>32</v>
      </c>
    </row>
    <row r="49" spans="1:1" ht="84" customHeight="1" x14ac:dyDescent="0.35">
      <c r="A49" s="23" t="s">
        <v>590</v>
      </c>
    </row>
    <row r="50" spans="1:1" ht="26.25" customHeight="1" x14ac:dyDescent="0.35">
      <c r="A50" s="19" t="s">
        <v>33</v>
      </c>
    </row>
    <row r="51" spans="1:1" ht="93" customHeight="1" x14ac:dyDescent="0.35">
      <c r="A51" s="18" t="s">
        <v>586</v>
      </c>
    </row>
    <row r="53" spans="1:1" x14ac:dyDescent="0.35">
      <c r="A53" s="10" t="s">
        <v>34</v>
      </c>
    </row>
    <row r="54" spans="1:1" x14ac:dyDescent="0.35">
      <c r="A54" s="8" t="s">
        <v>35</v>
      </c>
    </row>
    <row r="55" spans="1:1" x14ac:dyDescent="0.35">
      <c r="A55" s="8" t="s">
        <v>36</v>
      </c>
    </row>
    <row r="56" spans="1:1" x14ac:dyDescent="0.35">
      <c r="A56" s="8" t="s">
        <v>37</v>
      </c>
    </row>
    <row r="57" spans="1:1" x14ac:dyDescent="0.35">
      <c r="A57" s="8" t="s">
        <v>38</v>
      </c>
    </row>
    <row r="58" spans="1:1" x14ac:dyDescent="0.35">
      <c r="A58" s="8" t="s">
        <v>39</v>
      </c>
    </row>
    <row r="59" spans="1:1" x14ac:dyDescent="0.35">
      <c r="A59" s="8"/>
    </row>
    <row r="60" spans="1:1" x14ac:dyDescent="0.35">
      <c r="A60" s="8" t="s">
        <v>40</v>
      </c>
    </row>
    <row r="61" spans="1:1" x14ac:dyDescent="0.35">
      <c r="A61" s="8" t="s">
        <v>587</v>
      </c>
    </row>
    <row r="62" spans="1:1" x14ac:dyDescent="0.35">
      <c r="A62" s="8" t="s">
        <v>588</v>
      </c>
    </row>
    <row r="63" spans="1:1" x14ac:dyDescent="0.35">
      <c r="A63" s="8"/>
    </row>
    <row r="64" spans="1:1" x14ac:dyDescent="0.35">
      <c r="A64" s="8"/>
    </row>
    <row r="65" spans="1:1" x14ac:dyDescent="0.35">
      <c r="A65" s="8"/>
    </row>
    <row r="66" spans="1:1" x14ac:dyDescent="0.35">
      <c r="A66" s="8" t="s">
        <v>41</v>
      </c>
    </row>
    <row r="67" spans="1:1" x14ac:dyDescent="0.35">
      <c r="A67" s="8" t="s">
        <v>42</v>
      </c>
    </row>
    <row r="68" spans="1:1" x14ac:dyDescent="0.35">
      <c r="A68" s="8" t="s">
        <v>43</v>
      </c>
    </row>
    <row r="69" spans="1:1" x14ac:dyDescent="0.35">
      <c r="A69" s="8" t="s">
        <v>44</v>
      </c>
    </row>
    <row r="70" spans="1:1" x14ac:dyDescent="0.35">
      <c r="A70" s="8" t="s">
        <v>45</v>
      </c>
    </row>
    <row r="71" spans="1:1" x14ac:dyDescent="0.35">
      <c r="A71" s="8" t="s">
        <v>46</v>
      </c>
    </row>
  </sheetData>
  <mergeCells count="1">
    <mergeCell ref="A12:B12"/>
  </mergeCells>
  <hyperlinks>
    <hyperlink ref="A12" r:id="rId1" xr:uid="{00000000-0004-0000-0000-000000000000}"/>
    <hyperlink ref="A16" location="'Notes and definitions'!A1" display="Notes and definitions" xr:uid="{00000000-0004-0000-0000-000001000000}"/>
    <hyperlink ref="A19" location="'1a'!A1" display="Table 1a: The number of children and young people and the time waiting between referral and their second contact, for all services, April 2019 - March 2020." xr:uid="{00000000-0004-0000-0000-000002000000}"/>
    <hyperlink ref="A20" location="'1b'!A1" display="Table 1b: The number of children and young people and the time waiting between referral and their second contact, for mental health services, April 2019 - March 2020." xr:uid="{00000000-0004-0000-0000-000003000000}"/>
    <hyperlink ref="A21" location="'2a'!A1" display="Table 2a: The number of referrals for children and young people and the time waiting between referral and their second contact, for all services, April 2019 - March 2020." xr:uid="{00000000-0004-0000-0000-000004000000}"/>
    <hyperlink ref="A22" location="'2b'!A1" display="Table 2b: The number of referrals for children and young people and the time waiting between referral and their second contact, for mental health services, April 2019 - March 2020." xr:uid="{00000000-0004-0000-0000-000005000000}"/>
    <hyperlink ref="A25" location="'3a'!A1" display="Table 3a: The number of children and young people and the time waiting between referral and their second contact, for all services, April 2019 - June 2019." xr:uid="{00000000-0004-0000-0000-000006000000}"/>
    <hyperlink ref="A26" location="'3b'!A1" display="Table 3b: The number of children and young people and the time waiting between referral and their second contact, for mental health services, April 2019 - June 2019." xr:uid="{00000000-0004-0000-0000-000007000000}"/>
    <hyperlink ref="A27" location="'4a'!A1" display="Table 4a: The number of referrals for children and young people and the time waiting between referral and their second contact, for all services, April 2019 - June 2019." xr:uid="{00000000-0004-0000-0000-000008000000}"/>
    <hyperlink ref="A28" location="'4b'!A1" display="Table 4b: The number of referrals for children and young people and the time waiting between referral and their second contact, for mental health services, April 2019 - June 2019." xr:uid="{00000000-0004-0000-0000-000009000000}"/>
    <hyperlink ref="A31" location="'5a'!A1" display="Table 5a: The number of children and young people and the time waiting between referral and their second contact, for all services, July 2019 - September 2019." xr:uid="{00000000-0004-0000-0000-00000A000000}"/>
    <hyperlink ref="A32" location="'5b'!A1" display="Table 5b: The number of children and young people and the time waiting between referral and their second contact, for mental health services, July 2019 - September 2019." xr:uid="{00000000-0004-0000-0000-00000B000000}"/>
    <hyperlink ref="A33" location="'6a'!A1" display="Table 6a: The number of referrals for children and young people and the time waiting between referral and their second contact, for all services, July 2019 - September 2019." xr:uid="{00000000-0004-0000-0000-00000C000000}"/>
    <hyperlink ref="A34" location="'6b'!A1" display="Table 6b: The number of referrals for children and young people and the time waiting between referral and their second contact, for mental health services, July 2019 - September 2019." xr:uid="{00000000-0004-0000-0000-00000D000000}"/>
    <hyperlink ref="A37" location="'7a'!A1" display="Table 7a: The number of children and young people and the time waiting between referral and their second contact, for all services, October 2019 - December 2019." xr:uid="{00000000-0004-0000-0000-00000E000000}"/>
    <hyperlink ref="A38" location="'7b'!A1" display="Table 7b: The number of children and young people and the time waiting between referral and their second contact, for mental health services, October 2019 - December 2019." xr:uid="{00000000-0004-0000-0000-00000F000000}"/>
    <hyperlink ref="A39" location="'8a'!A1" display="Table 8a: The number of referrals for children and young people and the time waiting between referral and their second contact, for all services, October 2019 - December 2019." xr:uid="{00000000-0004-0000-0000-000010000000}"/>
    <hyperlink ref="A40" location="'8b'!A1" display="Table 8b: The number of referrals for children and young people and the time waiting between referral and their second contact, for mental health services, October 2019 - December 2019." xr:uid="{00000000-0004-0000-0000-000011000000}"/>
    <hyperlink ref="A43" location="'9a'!A1" display="Table 9a: The number of children and young people and the time waiting between referral and their second contact, for all services, January 2020 - March 2020." xr:uid="{00000000-0004-0000-0000-000012000000}"/>
    <hyperlink ref="A44" location="'9b'!A1" display="Table 9b: The number of children and young people and the time waiting between referral and their second contact, for  mental health services, January 2020 - March 2020." xr:uid="{00000000-0004-0000-0000-000013000000}"/>
    <hyperlink ref="A45" location="'10a'!A1" display="Table 10a: The number of referrals for children and young people and the time waiting between referral and their second contact, for all services, January 2020 - March 2020." xr:uid="{00000000-0004-0000-0000-000014000000}"/>
    <hyperlink ref="A46" location="'10b'!A1" display="Table 10b: The number of referrals for children and young people and the time waiting between referral and their second contact, for mental health services, January 2020 - March 2020." xr:uid="{00000000-0004-0000-0000-000015000000}"/>
  </hyperlinks>
  <pageMargins left="0.75" right="0.75" top="1" bottom="1" header="0.5" footer="0.5"/>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A28"/>
  <sheetViews>
    <sheetView showGridLines="0" zoomScale="80" zoomScaleNormal="80" workbookViewId="0"/>
  </sheetViews>
  <sheetFormatPr defaultRowHeight="14.5" x14ac:dyDescent="0.35"/>
  <cols>
    <col min="1" max="1" width="160.453125" customWidth="1"/>
    <col min="2" max="2" width="2" customWidth="1"/>
  </cols>
  <sheetData>
    <row r="7" spans="1:1" ht="15.5" x14ac:dyDescent="0.35">
      <c r="A7" s="2" t="s">
        <v>47</v>
      </c>
    </row>
    <row r="9" spans="1:1" x14ac:dyDescent="0.35">
      <c r="A9" s="10" t="s">
        <v>6</v>
      </c>
    </row>
    <row r="10" spans="1:1" ht="97.5" customHeight="1" x14ac:dyDescent="0.35">
      <c r="A10" s="16" t="s">
        <v>48</v>
      </c>
    </row>
    <row r="11" spans="1:1" ht="30.75" customHeight="1" x14ac:dyDescent="0.35">
      <c r="A11" s="16" t="s">
        <v>33</v>
      </c>
    </row>
    <row r="12" spans="1:1" ht="111.75" customHeight="1" x14ac:dyDescent="0.35">
      <c r="A12" s="18" t="s">
        <v>586</v>
      </c>
    </row>
    <row r="13" spans="1:1" ht="66" customHeight="1" x14ac:dyDescent="0.35">
      <c r="A13" s="16" t="s">
        <v>49</v>
      </c>
    </row>
    <row r="14" spans="1:1" s="13" customFormat="1" x14ac:dyDescent="0.35">
      <c r="A14" s="20" t="s">
        <v>585</v>
      </c>
    </row>
    <row r="15" spans="1:1" s="13" customFormat="1" ht="98" x14ac:dyDescent="0.35">
      <c r="A15" s="21" t="s">
        <v>589</v>
      </c>
    </row>
    <row r="16" spans="1:1" s="13" customFormat="1" x14ac:dyDescent="0.35">
      <c r="A16" s="18"/>
    </row>
    <row r="17" spans="1:1" s="13" customFormat="1" x14ac:dyDescent="0.35">
      <c r="A17" s="20" t="s">
        <v>582</v>
      </c>
    </row>
    <row r="18" spans="1:1" s="13" customFormat="1" ht="152.25" customHeight="1" x14ac:dyDescent="0.35">
      <c r="A18" s="21" t="s">
        <v>583</v>
      </c>
    </row>
    <row r="19" spans="1:1" s="17" customFormat="1" ht="29.25" customHeight="1" x14ac:dyDescent="0.35">
      <c r="A19" s="22" t="s">
        <v>584</v>
      </c>
    </row>
    <row r="20" spans="1:1" x14ac:dyDescent="0.35">
      <c r="A20" s="10" t="s">
        <v>50</v>
      </c>
    </row>
    <row r="21" spans="1:1" s="17" customFormat="1" ht="188.25" customHeight="1" x14ac:dyDescent="0.35">
      <c r="A21" s="16" t="s">
        <v>51</v>
      </c>
    </row>
    <row r="22" spans="1:1" x14ac:dyDescent="0.35">
      <c r="A22" s="10" t="s">
        <v>52</v>
      </c>
    </row>
    <row r="23" spans="1:1" ht="100.5" customHeight="1" x14ac:dyDescent="0.35">
      <c r="A23" s="16" t="s">
        <v>53</v>
      </c>
    </row>
    <row r="24" spans="1:1" ht="20.149999999999999" customHeight="1" x14ac:dyDescent="0.35"/>
    <row r="25" spans="1:1" x14ac:dyDescent="0.35">
      <c r="A25" s="8" t="s">
        <v>54</v>
      </c>
    </row>
    <row r="26" spans="1:1" ht="15.5" x14ac:dyDescent="0.35">
      <c r="A26" s="2" t="s">
        <v>3</v>
      </c>
    </row>
    <row r="28" spans="1:1" x14ac:dyDescent="0.35">
      <c r="A28" s="8" t="s">
        <v>579</v>
      </c>
    </row>
  </sheetData>
  <hyperlinks>
    <hyperlink ref="A26" r:id="rId1" xr:uid="{00000000-0004-0000-0100-000000000000}"/>
    <hyperlink ref="A7" location="'Title sheet'!A1" display="Return to Contents" xr:uid="{6D189303-B740-4726-88D7-F655F277DB76}"/>
    <hyperlink ref="A19" r:id="rId2" xr:uid="{2D984C92-1FD5-4339-A151-413A9589B2C4}"/>
  </hyperlinks>
  <pageMargins left="0.75" right="0.75" top="1" bottom="1" header="0.5" footer="0.5"/>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77"/>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v>
      </c>
      <c r="B10" s="45"/>
      <c r="C10" s="45"/>
      <c r="D10" s="45"/>
      <c r="E10" s="45"/>
      <c r="F10" s="45"/>
      <c r="G10" s="45"/>
      <c r="H10" s="45"/>
      <c r="I10" s="45"/>
      <c r="J10" s="8"/>
      <c r="K10" s="8"/>
      <c r="L10" s="8"/>
      <c r="M10" s="8"/>
      <c r="N10" s="8"/>
      <c r="O10" s="8"/>
      <c r="P10" s="8"/>
      <c r="Q10" s="8"/>
      <c r="R10" s="8"/>
      <c r="S10" s="8"/>
      <c r="T10" s="8"/>
      <c r="U10" s="8"/>
      <c r="V10" s="8"/>
      <c r="W10" s="8"/>
    </row>
    <row r="11" spans="1:23" ht="57.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s="17" customFormat="1" ht="30" customHeight="1" x14ac:dyDescent="0.35">
      <c r="A12" s="46" t="s">
        <v>57</v>
      </c>
      <c r="B12" s="45"/>
      <c r="C12" s="45"/>
      <c r="D12" s="45"/>
      <c r="E12" s="45"/>
      <c r="F12" s="45"/>
      <c r="G12" s="45"/>
      <c r="H12" s="45"/>
      <c r="I12" s="45"/>
      <c r="J12" s="19"/>
      <c r="K12" s="19"/>
      <c r="L12" s="19"/>
      <c r="M12" s="19"/>
      <c r="N12" s="19"/>
      <c r="O12" s="19"/>
      <c r="P12" s="19"/>
      <c r="Q12" s="19"/>
      <c r="R12" s="19"/>
      <c r="S12" s="19"/>
      <c r="T12" s="19"/>
      <c r="U12" s="19"/>
      <c r="V12" s="19"/>
      <c r="W12" s="19"/>
    </row>
    <row r="13" spans="1:23" x14ac:dyDescent="0.35">
      <c r="A13" s="8" t="s">
        <v>58</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47" t="s">
        <v>8</v>
      </c>
      <c r="B15" s="48"/>
      <c r="C15" s="48"/>
      <c r="D15" s="48"/>
      <c r="E15" s="48"/>
      <c r="F15" s="48"/>
      <c r="G15" s="48"/>
      <c r="H15" s="48"/>
      <c r="I15" s="4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59</v>
      </c>
      <c r="B17" s="3" t="s">
        <v>60</v>
      </c>
      <c r="C17" s="3" t="s">
        <v>61</v>
      </c>
      <c r="D17" s="4" t="s">
        <v>62</v>
      </c>
      <c r="E17" s="3" t="s">
        <v>63</v>
      </c>
      <c r="F17" s="3" t="s">
        <v>64</v>
      </c>
      <c r="G17" s="3" t="s">
        <v>65</v>
      </c>
      <c r="H17" s="3" t="s">
        <v>66</v>
      </c>
      <c r="I17" s="3" t="s">
        <v>67</v>
      </c>
      <c r="J17" s="3" t="s">
        <v>68</v>
      </c>
      <c r="K17" s="3" t="s">
        <v>69</v>
      </c>
      <c r="L17" s="3" t="s">
        <v>70</v>
      </c>
      <c r="M17" s="3" t="s">
        <v>71</v>
      </c>
      <c r="N17" s="3" t="s">
        <v>72</v>
      </c>
      <c r="O17" s="3" t="s">
        <v>73</v>
      </c>
      <c r="P17" s="3" t="s">
        <v>74</v>
      </c>
      <c r="Q17" s="3" t="s">
        <v>75</v>
      </c>
      <c r="R17" s="3" t="s">
        <v>76</v>
      </c>
      <c r="S17" s="3" t="s">
        <v>77</v>
      </c>
      <c r="T17" s="3" t="s">
        <v>78</v>
      </c>
      <c r="U17" s="3" t="s">
        <v>79</v>
      </c>
      <c r="V17" s="3" t="s">
        <v>80</v>
      </c>
      <c r="W17" s="3" t="s">
        <v>81</v>
      </c>
    </row>
    <row r="19" spans="1:23" x14ac:dyDescent="0.35">
      <c r="A19" s="10" t="s">
        <v>82</v>
      </c>
      <c r="B19" s="10" t="s">
        <v>82</v>
      </c>
      <c r="C19" s="30">
        <v>547590</v>
      </c>
      <c r="D19" s="31">
        <v>43.046648541569802</v>
      </c>
      <c r="E19" s="30">
        <v>109656</v>
      </c>
      <c r="F19" s="32">
        <v>20.0252013367665</v>
      </c>
      <c r="G19" s="30">
        <v>18188</v>
      </c>
      <c r="H19" s="32">
        <v>3.3214631384795101</v>
      </c>
      <c r="I19" s="30">
        <v>14386</v>
      </c>
      <c r="J19" s="32">
        <v>2.6271480487225798</v>
      </c>
      <c r="K19" s="30">
        <v>11360</v>
      </c>
      <c r="L19" s="32">
        <v>2.0745448236819501</v>
      </c>
      <c r="M19" s="30">
        <v>8659</v>
      </c>
      <c r="N19" s="32">
        <v>1.5812925729103799</v>
      </c>
      <c r="O19" s="30">
        <v>35265</v>
      </c>
      <c r="P19" s="32">
        <v>6.4400372541499999</v>
      </c>
      <c r="Q19" s="30">
        <v>144384</v>
      </c>
      <c r="R19" s="32">
        <v>26.3671725195858</v>
      </c>
      <c r="S19" s="30">
        <v>126274</v>
      </c>
      <c r="T19" s="32">
        <v>23.059953614930802</v>
      </c>
      <c r="U19" s="30">
        <v>79048</v>
      </c>
      <c r="V19" s="32">
        <v>14.435617889296701</v>
      </c>
      <c r="W19" s="26">
        <v>370</v>
      </c>
    </row>
    <row r="20" spans="1:23" x14ac:dyDescent="0.35">
      <c r="C20" s="27"/>
      <c r="D20" s="27"/>
      <c r="E20" s="27"/>
      <c r="F20" s="33"/>
      <c r="G20" s="27"/>
      <c r="H20" s="33"/>
      <c r="I20" s="27"/>
      <c r="J20" s="33"/>
      <c r="K20" s="27"/>
      <c r="L20" s="33"/>
      <c r="M20" s="27"/>
      <c r="N20" s="33"/>
      <c r="O20" s="27"/>
      <c r="P20" s="33"/>
      <c r="Q20" s="27"/>
      <c r="R20" s="33"/>
      <c r="S20" s="27"/>
      <c r="T20" s="33"/>
      <c r="U20" s="27"/>
      <c r="V20" s="33"/>
      <c r="W20" s="27"/>
    </row>
    <row r="21" spans="1:23" x14ac:dyDescent="0.35">
      <c r="A21" s="8" t="s">
        <v>83</v>
      </c>
      <c r="B21" s="8" t="s">
        <v>84</v>
      </c>
      <c r="C21" s="34">
        <v>89845</v>
      </c>
      <c r="D21" s="35">
        <v>42</v>
      </c>
      <c r="E21" s="34">
        <v>21185</v>
      </c>
      <c r="F21" s="36">
        <v>23</v>
      </c>
      <c r="G21" s="34">
        <v>3375</v>
      </c>
      <c r="H21" s="36">
        <v>3</v>
      </c>
      <c r="I21" s="34">
        <v>2665</v>
      </c>
      <c r="J21" s="36">
        <v>2</v>
      </c>
      <c r="K21" s="34">
        <v>2045</v>
      </c>
      <c r="L21" s="36">
        <v>2</v>
      </c>
      <c r="M21" s="34">
        <v>1615</v>
      </c>
      <c r="N21" s="36">
        <v>1</v>
      </c>
      <c r="O21" s="34">
        <v>6395</v>
      </c>
      <c r="P21" s="36">
        <v>7</v>
      </c>
      <c r="Q21" s="34">
        <v>20815</v>
      </c>
      <c r="R21" s="36">
        <v>23</v>
      </c>
      <c r="S21" s="34">
        <v>18440</v>
      </c>
      <c r="T21" s="36">
        <v>20</v>
      </c>
      <c r="U21" s="34">
        <v>13260</v>
      </c>
      <c r="V21" s="36">
        <v>14</v>
      </c>
      <c r="W21" s="28">
        <v>45</v>
      </c>
    </row>
    <row r="22" spans="1:23" x14ac:dyDescent="0.35">
      <c r="A22" s="8" t="s">
        <v>85</v>
      </c>
      <c r="B22" s="8" t="s">
        <v>86</v>
      </c>
      <c r="C22" s="34">
        <v>78275</v>
      </c>
      <c r="D22" s="35">
        <v>42</v>
      </c>
      <c r="E22" s="34">
        <v>16435</v>
      </c>
      <c r="F22" s="36">
        <v>20</v>
      </c>
      <c r="G22" s="34">
        <v>2610</v>
      </c>
      <c r="H22" s="36">
        <v>3</v>
      </c>
      <c r="I22" s="34">
        <v>2080</v>
      </c>
      <c r="J22" s="36">
        <v>2</v>
      </c>
      <c r="K22" s="34">
        <v>1695</v>
      </c>
      <c r="L22" s="36">
        <v>2</v>
      </c>
      <c r="M22" s="34">
        <v>1390</v>
      </c>
      <c r="N22" s="36">
        <v>1</v>
      </c>
      <c r="O22" s="34">
        <v>5310</v>
      </c>
      <c r="P22" s="36">
        <v>6</v>
      </c>
      <c r="Q22" s="34">
        <v>20015</v>
      </c>
      <c r="R22" s="36">
        <v>25</v>
      </c>
      <c r="S22" s="34">
        <v>14865</v>
      </c>
      <c r="T22" s="36">
        <v>18</v>
      </c>
      <c r="U22" s="34">
        <v>13850</v>
      </c>
      <c r="V22" s="36">
        <v>17</v>
      </c>
      <c r="W22" s="28">
        <v>30</v>
      </c>
    </row>
    <row r="23" spans="1:23" x14ac:dyDescent="0.35">
      <c r="A23" s="8" t="s">
        <v>87</v>
      </c>
      <c r="B23" s="8" t="s">
        <v>88</v>
      </c>
      <c r="C23" s="34">
        <v>66190</v>
      </c>
      <c r="D23" s="35">
        <v>34</v>
      </c>
      <c r="E23" s="34">
        <v>14530</v>
      </c>
      <c r="F23" s="36">
        <v>21</v>
      </c>
      <c r="G23" s="34">
        <v>2120</v>
      </c>
      <c r="H23" s="36">
        <v>3</v>
      </c>
      <c r="I23" s="34">
        <v>1705</v>
      </c>
      <c r="J23" s="36">
        <v>2</v>
      </c>
      <c r="K23" s="34">
        <v>1380</v>
      </c>
      <c r="L23" s="36">
        <v>2</v>
      </c>
      <c r="M23" s="34">
        <v>860</v>
      </c>
      <c r="N23" s="36">
        <v>1</v>
      </c>
      <c r="O23" s="34">
        <v>2940</v>
      </c>
      <c r="P23" s="36">
        <v>4</v>
      </c>
      <c r="Q23" s="34">
        <v>23370</v>
      </c>
      <c r="R23" s="36">
        <v>35</v>
      </c>
      <c r="S23" s="34">
        <v>10880</v>
      </c>
      <c r="T23" s="36">
        <v>16</v>
      </c>
      <c r="U23" s="34">
        <v>8370</v>
      </c>
      <c r="V23" s="36">
        <v>12</v>
      </c>
      <c r="W23" s="28">
        <v>35</v>
      </c>
    </row>
    <row r="24" spans="1:23" x14ac:dyDescent="0.35">
      <c r="A24" s="8" t="s">
        <v>89</v>
      </c>
      <c r="B24" s="8" t="s">
        <v>90</v>
      </c>
      <c r="C24" s="34">
        <v>101120</v>
      </c>
      <c r="D24" s="35">
        <v>44</v>
      </c>
      <c r="E24" s="34">
        <v>16975</v>
      </c>
      <c r="F24" s="36">
        <v>16</v>
      </c>
      <c r="G24" s="34">
        <v>2775</v>
      </c>
      <c r="H24" s="36">
        <v>2</v>
      </c>
      <c r="I24" s="34">
        <v>2325</v>
      </c>
      <c r="J24" s="36">
        <v>2</v>
      </c>
      <c r="K24" s="34">
        <v>1960</v>
      </c>
      <c r="L24" s="36">
        <v>1</v>
      </c>
      <c r="M24" s="34">
        <v>1460</v>
      </c>
      <c r="N24" s="36">
        <v>1</v>
      </c>
      <c r="O24" s="34">
        <v>6010</v>
      </c>
      <c r="P24" s="36">
        <v>5</v>
      </c>
      <c r="Q24" s="34">
        <v>29215</v>
      </c>
      <c r="R24" s="36">
        <v>28</v>
      </c>
      <c r="S24" s="34">
        <v>27570</v>
      </c>
      <c r="T24" s="36">
        <v>27</v>
      </c>
      <c r="U24" s="34">
        <v>12800</v>
      </c>
      <c r="V24" s="36">
        <v>12</v>
      </c>
      <c r="W24" s="28">
        <v>30</v>
      </c>
    </row>
    <row r="25" spans="1:23" x14ac:dyDescent="0.35">
      <c r="A25" s="8" t="s">
        <v>91</v>
      </c>
      <c r="B25" s="8" t="s">
        <v>92</v>
      </c>
      <c r="C25" s="34">
        <v>90465</v>
      </c>
      <c r="D25" s="35">
        <v>54</v>
      </c>
      <c r="E25" s="34">
        <v>12705</v>
      </c>
      <c r="F25" s="36">
        <v>14</v>
      </c>
      <c r="G25" s="34">
        <v>2500</v>
      </c>
      <c r="H25" s="36">
        <v>2</v>
      </c>
      <c r="I25" s="34">
        <v>1945</v>
      </c>
      <c r="J25" s="36">
        <v>2</v>
      </c>
      <c r="K25" s="34">
        <v>1510</v>
      </c>
      <c r="L25" s="36">
        <v>1</v>
      </c>
      <c r="M25" s="34">
        <v>1195</v>
      </c>
      <c r="N25" s="36">
        <v>1</v>
      </c>
      <c r="O25" s="34">
        <v>6380</v>
      </c>
      <c r="P25" s="36">
        <v>7</v>
      </c>
      <c r="Q25" s="34">
        <v>22845</v>
      </c>
      <c r="R25" s="36">
        <v>25</v>
      </c>
      <c r="S25" s="34">
        <v>28900</v>
      </c>
      <c r="T25" s="36">
        <v>31</v>
      </c>
      <c r="U25" s="34">
        <v>12375</v>
      </c>
      <c r="V25" s="36">
        <v>13</v>
      </c>
      <c r="W25" s="28">
        <v>110</v>
      </c>
    </row>
    <row r="26" spans="1:23" x14ac:dyDescent="0.35">
      <c r="A26" s="8" t="s">
        <v>93</v>
      </c>
      <c r="B26" s="8" t="s">
        <v>94</v>
      </c>
      <c r="C26" s="34">
        <v>44550</v>
      </c>
      <c r="D26" s="35">
        <v>43</v>
      </c>
      <c r="E26" s="34">
        <v>8675</v>
      </c>
      <c r="F26" s="36">
        <v>19</v>
      </c>
      <c r="G26" s="34">
        <v>1500</v>
      </c>
      <c r="H26" s="36">
        <v>3</v>
      </c>
      <c r="I26" s="34">
        <v>1265</v>
      </c>
      <c r="J26" s="36">
        <v>2</v>
      </c>
      <c r="K26" s="34">
        <v>1000</v>
      </c>
      <c r="L26" s="36">
        <v>2</v>
      </c>
      <c r="M26" s="34">
        <v>785</v>
      </c>
      <c r="N26" s="36">
        <v>1</v>
      </c>
      <c r="O26" s="34">
        <v>2955</v>
      </c>
      <c r="P26" s="36">
        <v>6</v>
      </c>
      <c r="Q26" s="34">
        <v>12075</v>
      </c>
      <c r="R26" s="36">
        <v>27</v>
      </c>
      <c r="S26" s="34">
        <v>9085</v>
      </c>
      <c r="T26" s="36">
        <v>20</v>
      </c>
      <c r="U26" s="34">
        <v>7190</v>
      </c>
      <c r="V26" s="36">
        <v>16</v>
      </c>
      <c r="W26" s="28">
        <v>25</v>
      </c>
    </row>
    <row r="27" spans="1:23" x14ac:dyDescent="0.35">
      <c r="A27" s="8" t="s">
        <v>95</v>
      </c>
      <c r="B27" s="8" t="s">
        <v>96</v>
      </c>
      <c r="C27" s="34">
        <v>68690</v>
      </c>
      <c r="D27" s="35">
        <v>39</v>
      </c>
      <c r="E27" s="34">
        <v>18140</v>
      </c>
      <c r="F27" s="36">
        <v>26</v>
      </c>
      <c r="G27" s="34">
        <v>3150</v>
      </c>
      <c r="H27" s="36">
        <v>4</v>
      </c>
      <c r="I27" s="34">
        <v>2265</v>
      </c>
      <c r="J27" s="36">
        <v>3</v>
      </c>
      <c r="K27" s="34">
        <v>1655</v>
      </c>
      <c r="L27" s="36">
        <v>2</v>
      </c>
      <c r="M27" s="34">
        <v>1265</v>
      </c>
      <c r="N27" s="36">
        <v>1</v>
      </c>
      <c r="O27" s="34">
        <v>4885</v>
      </c>
      <c r="P27" s="36">
        <v>7</v>
      </c>
      <c r="Q27" s="34">
        <v>14665</v>
      </c>
      <c r="R27" s="36">
        <v>21</v>
      </c>
      <c r="S27" s="34">
        <v>12380</v>
      </c>
      <c r="T27" s="36">
        <v>18</v>
      </c>
      <c r="U27" s="34">
        <v>10200</v>
      </c>
      <c r="V27" s="36">
        <v>14</v>
      </c>
      <c r="W27" s="28">
        <v>80</v>
      </c>
    </row>
    <row r="28" spans="1:23" x14ac:dyDescent="0.35">
      <c r="A28" s="8" t="s">
        <v>97</v>
      </c>
      <c r="B28" s="8" t="s">
        <v>97</v>
      </c>
      <c r="C28" s="34">
        <v>8450</v>
      </c>
      <c r="D28" s="35">
        <v>48</v>
      </c>
      <c r="E28" s="34">
        <v>1005</v>
      </c>
      <c r="F28" s="36">
        <v>11</v>
      </c>
      <c r="G28" s="34">
        <v>160</v>
      </c>
      <c r="H28" s="36">
        <v>1</v>
      </c>
      <c r="I28" s="34">
        <v>135</v>
      </c>
      <c r="J28" s="36">
        <v>1</v>
      </c>
      <c r="K28" s="34">
        <v>110</v>
      </c>
      <c r="L28" s="36">
        <v>1</v>
      </c>
      <c r="M28" s="34">
        <v>85</v>
      </c>
      <c r="N28" s="36">
        <v>1</v>
      </c>
      <c r="O28" s="34">
        <v>395</v>
      </c>
      <c r="P28" s="36">
        <v>4</v>
      </c>
      <c r="Q28" s="34">
        <v>1390</v>
      </c>
      <c r="R28" s="36">
        <v>16</v>
      </c>
      <c r="S28" s="34">
        <v>4155</v>
      </c>
      <c r="T28" s="36">
        <v>49</v>
      </c>
      <c r="U28" s="34">
        <v>1000</v>
      </c>
      <c r="V28" s="36">
        <v>11</v>
      </c>
      <c r="W28" s="28">
        <v>15</v>
      </c>
    </row>
    <row r="29" spans="1:23" x14ac:dyDescent="0.35">
      <c r="C29" s="27"/>
      <c r="D29" s="27"/>
      <c r="E29" s="27"/>
      <c r="F29" s="33"/>
      <c r="G29" s="27"/>
      <c r="H29" s="33"/>
      <c r="I29" s="27"/>
      <c r="J29" s="33"/>
      <c r="K29" s="27"/>
      <c r="L29" s="33"/>
      <c r="M29" s="27"/>
      <c r="N29" s="33"/>
      <c r="O29" s="27"/>
      <c r="P29" s="33"/>
      <c r="Q29" s="27"/>
      <c r="R29" s="33"/>
      <c r="S29" s="27"/>
      <c r="T29" s="33"/>
      <c r="U29" s="27"/>
      <c r="V29" s="33"/>
      <c r="W29" s="27"/>
    </row>
    <row r="30" spans="1:23" x14ac:dyDescent="0.35">
      <c r="A30" s="8" t="s">
        <v>98</v>
      </c>
      <c r="B30" s="8" t="s">
        <v>99</v>
      </c>
      <c r="C30" s="34">
        <v>24820</v>
      </c>
      <c r="D30" s="35">
        <v>42</v>
      </c>
      <c r="E30" s="34">
        <v>6020</v>
      </c>
      <c r="F30" s="36">
        <v>24</v>
      </c>
      <c r="G30" s="34">
        <v>765</v>
      </c>
      <c r="H30" s="36">
        <v>3</v>
      </c>
      <c r="I30" s="34">
        <v>675</v>
      </c>
      <c r="J30" s="36">
        <v>2</v>
      </c>
      <c r="K30" s="34">
        <v>520</v>
      </c>
      <c r="L30" s="36">
        <v>2</v>
      </c>
      <c r="M30" s="34">
        <v>440</v>
      </c>
      <c r="N30" s="36">
        <v>1</v>
      </c>
      <c r="O30" s="34">
        <v>1870</v>
      </c>
      <c r="P30" s="36">
        <v>7</v>
      </c>
      <c r="Q30" s="34">
        <v>5140</v>
      </c>
      <c r="R30" s="36">
        <v>20</v>
      </c>
      <c r="S30" s="34">
        <v>5075</v>
      </c>
      <c r="T30" s="36">
        <v>20</v>
      </c>
      <c r="U30" s="34">
        <v>4270</v>
      </c>
      <c r="V30" s="36">
        <v>17</v>
      </c>
      <c r="W30" s="28">
        <v>45</v>
      </c>
    </row>
    <row r="31" spans="1:23" x14ac:dyDescent="0.35">
      <c r="A31" s="8" t="s">
        <v>100</v>
      </c>
      <c r="B31" s="8" t="s">
        <v>101</v>
      </c>
      <c r="C31" s="34">
        <v>13465</v>
      </c>
      <c r="D31" s="35">
        <v>40</v>
      </c>
      <c r="E31" s="34">
        <v>2415</v>
      </c>
      <c r="F31" s="36">
        <v>17</v>
      </c>
      <c r="G31" s="34">
        <v>660</v>
      </c>
      <c r="H31" s="36">
        <v>4</v>
      </c>
      <c r="I31" s="34">
        <v>400</v>
      </c>
      <c r="J31" s="36">
        <v>2</v>
      </c>
      <c r="K31" s="34">
        <v>270</v>
      </c>
      <c r="L31" s="36">
        <v>1</v>
      </c>
      <c r="M31" s="34">
        <v>215</v>
      </c>
      <c r="N31" s="36">
        <v>1</v>
      </c>
      <c r="O31" s="34">
        <v>690</v>
      </c>
      <c r="P31" s="36">
        <v>5</v>
      </c>
      <c r="Q31" s="34">
        <v>3830</v>
      </c>
      <c r="R31" s="36">
        <v>28</v>
      </c>
      <c r="S31" s="34">
        <v>3350</v>
      </c>
      <c r="T31" s="36">
        <v>24</v>
      </c>
      <c r="U31" s="34">
        <v>1630</v>
      </c>
      <c r="V31" s="36">
        <v>12</v>
      </c>
      <c r="W31" s="28" t="s">
        <v>102</v>
      </c>
    </row>
    <row r="32" spans="1:23" x14ac:dyDescent="0.35">
      <c r="A32" s="8" t="s">
        <v>103</v>
      </c>
      <c r="B32" s="8" t="s">
        <v>104</v>
      </c>
      <c r="C32" s="34">
        <v>35915</v>
      </c>
      <c r="D32" s="35">
        <v>42</v>
      </c>
      <c r="E32" s="34">
        <v>7270</v>
      </c>
      <c r="F32" s="36">
        <v>20</v>
      </c>
      <c r="G32" s="34">
        <v>1410</v>
      </c>
      <c r="H32" s="36">
        <v>3</v>
      </c>
      <c r="I32" s="34">
        <v>1135</v>
      </c>
      <c r="J32" s="36">
        <v>3</v>
      </c>
      <c r="K32" s="34">
        <v>1015</v>
      </c>
      <c r="L32" s="36">
        <v>2</v>
      </c>
      <c r="M32" s="34">
        <v>840</v>
      </c>
      <c r="N32" s="36">
        <v>2</v>
      </c>
      <c r="O32" s="34">
        <v>2480</v>
      </c>
      <c r="P32" s="36">
        <v>6</v>
      </c>
      <c r="Q32" s="34">
        <v>10260</v>
      </c>
      <c r="R32" s="36">
        <v>28</v>
      </c>
      <c r="S32" s="34">
        <v>5380</v>
      </c>
      <c r="T32" s="36">
        <v>14</v>
      </c>
      <c r="U32" s="34">
        <v>6115</v>
      </c>
      <c r="V32" s="36">
        <v>17</v>
      </c>
      <c r="W32" s="28">
        <v>10</v>
      </c>
    </row>
    <row r="33" spans="1:23" x14ac:dyDescent="0.35">
      <c r="A33" s="8" t="s">
        <v>105</v>
      </c>
      <c r="B33" s="8" t="s">
        <v>106</v>
      </c>
      <c r="C33" s="34">
        <v>24495</v>
      </c>
      <c r="D33" s="35">
        <v>41</v>
      </c>
      <c r="E33" s="34">
        <v>5325</v>
      </c>
      <c r="F33" s="36">
        <v>21</v>
      </c>
      <c r="G33" s="34">
        <v>725</v>
      </c>
      <c r="H33" s="36">
        <v>2</v>
      </c>
      <c r="I33" s="34">
        <v>635</v>
      </c>
      <c r="J33" s="36">
        <v>2</v>
      </c>
      <c r="K33" s="34">
        <v>420</v>
      </c>
      <c r="L33" s="36">
        <v>1</v>
      </c>
      <c r="M33" s="34">
        <v>330</v>
      </c>
      <c r="N33" s="36">
        <v>1</v>
      </c>
      <c r="O33" s="34">
        <v>1590</v>
      </c>
      <c r="P33" s="36">
        <v>6</v>
      </c>
      <c r="Q33" s="34">
        <v>4660</v>
      </c>
      <c r="R33" s="36">
        <v>19</v>
      </c>
      <c r="S33" s="34">
        <v>6515</v>
      </c>
      <c r="T33" s="36">
        <v>26</v>
      </c>
      <c r="U33" s="34">
        <v>4285</v>
      </c>
      <c r="V33" s="36">
        <v>17</v>
      </c>
      <c r="W33" s="28">
        <v>10</v>
      </c>
    </row>
    <row r="34" spans="1:23" x14ac:dyDescent="0.35">
      <c r="A34" s="8" t="s">
        <v>107</v>
      </c>
      <c r="B34" s="8" t="s">
        <v>108</v>
      </c>
      <c r="C34" s="34">
        <v>12020</v>
      </c>
      <c r="D34" s="35">
        <v>33</v>
      </c>
      <c r="E34" s="34">
        <v>2425</v>
      </c>
      <c r="F34" s="36">
        <v>20</v>
      </c>
      <c r="G34" s="34">
        <v>205</v>
      </c>
      <c r="H34" s="36">
        <v>1</v>
      </c>
      <c r="I34" s="34">
        <v>150</v>
      </c>
      <c r="J34" s="36">
        <v>1</v>
      </c>
      <c r="K34" s="34">
        <v>120</v>
      </c>
      <c r="L34" s="36">
        <v>1</v>
      </c>
      <c r="M34" s="34">
        <v>75</v>
      </c>
      <c r="N34" s="36">
        <v>0</v>
      </c>
      <c r="O34" s="34">
        <v>420</v>
      </c>
      <c r="P34" s="36">
        <v>3</v>
      </c>
      <c r="Q34" s="34">
        <v>3425</v>
      </c>
      <c r="R34" s="36">
        <v>28</v>
      </c>
      <c r="S34" s="34">
        <v>3490</v>
      </c>
      <c r="T34" s="36">
        <v>29</v>
      </c>
      <c r="U34" s="34">
        <v>1720</v>
      </c>
      <c r="V34" s="36">
        <v>14</v>
      </c>
      <c r="W34" s="28" t="s">
        <v>102</v>
      </c>
    </row>
    <row r="35" spans="1:23" x14ac:dyDescent="0.35">
      <c r="A35" s="8" t="s">
        <v>109</v>
      </c>
      <c r="B35" s="8" t="s">
        <v>110</v>
      </c>
      <c r="C35" s="34">
        <v>13695</v>
      </c>
      <c r="D35" s="35">
        <v>49</v>
      </c>
      <c r="E35" s="34">
        <v>1590</v>
      </c>
      <c r="F35" s="36">
        <v>11</v>
      </c>
      <c r="G35" s="34">
        <v>540</v>
      </c>
      <c r="H35" s="36">
        <v>3</v>
      </c>
      <c r="I35" s="34">
        <v>525</v>
      </c>
      <c r="J35" s="36">
        <v>3</v>
      </c>
      <c r="K35" s="34">
        <v>405</v>
      </c>
      <c r="L35" s="36">
        <v>2</v>
      </c>
      <c r="M35" s="34">
        <v>240</v>
      </c>
      <c r="N35" s="36">
        <v>1</v>
      </c>
      <c r="O35" s="34">
        <v>695</v>
      </c>
      <c r="P35" s="36">
        <v>5</v>
      </c>
      <c r="Q35" s="34">
        <v>4395</v>
      </c>
      <c r="R35" s="36">
        <v>32</v>
      </c>
      <c r="S35" s="34">
        <v>4350</v>
      </c>
      <c r="T35" s="36">
        <v>31</v>
      </c>
      <c r="U35" s="34">
        <v>950</v>
      </c>
      <c r="V35" s="36">
        <v>6</v>
      </c>
      <c r="W35" s="28" t="s">
        <v>102</v>
      </c>
    </row>
    <row r="36" spans="1:23" x14ac:dyDescent="0.35">
      <c r="A36" s="8" t="s">
        <v>111</v>
      </c>
      <c r="B36" s="8" t="s">
        <v>112</v>
      </c>
      <c r="C36" s="34">
        <v>5860</v>
      </c>
      <c r="D36" s="35">
        <v>18</v>
      </c>
      <c r="E36" s="34">
        <v>1845</v>
      </c>
      <c r="F36" s="36">
        <v>31</v>
      </c>
      <c r="G36" s="34">
        <v>90</v>
      </c>
      <c r="H36" s="36">
        <v>1</v>
      </c>
      <c r="I36" s="34">
        <v>60</v>
      </c>
      <c r="J36" s="36">
        <v>1</v>
      </c>
      <c r="K36" s="34">
        <v>50</v>
      </c>
      <c r="L36" s="36">
        <v>0</v>
      </c>
      <c r="M36" s="34">
        <v>30</v>
      </c>
      <c r="N36" s="36">
        <v>0</v>
      </c>
      <c r="O36" s="34">
        <v>165</v>
      </c>
      <c r="P36" s="36">
        <v>2</v>
      </c>
      <c r="Q36" s="34">
        <v>1805</v>
      </c>
      <c r="R36" s="36">
        <v>30</v>
      </c>
      <c r="S36" s="34">
        <v>730</v>
      </c>
      <c r="T36" s="36">
        <v>12</v>
      </c>
      <c r="U36" s="34">
        <v>1085</v>
      </c>
      <c r="V36" s="36">
        <v>18</v>
      </c>
      <c r="W36" s="28" t="s">
        <v>102</v>
      </c>
    </row>
    <row r="37" spans="1:23" x14ac:dyDescent="0.35">
      <c r="A37" s="8" t="s">
        <v>113</v>
      </c>
      <c r="B37" s="8" t="s">
        <v>114</v>
      </c>
      <c r="C37" s="34">
        <v>8335</v>
      </c>
      <c r="D37" s="35">
        <v>49</v>
      </c>
      <c r="E37" s="34">
        <v>1615</v>
      </c>
      <c r="F37" s="36">
        <v>19</v>
      </c>
      <c r="G37" s="34">
        <v>205</v>
      </c>
      <c r="H37" s="36">
        <v>2</v>
      </c>
      <c r="I37" s="34">
        <v>150</v>
      </c>
      <c r="J37" s="36">
        <v>1</v>
      </c>
      <c r="K37" s="34">
        <v>150</v>
      </c>
      <c r="L37" s="36">
        <v>1</v>
      </c>
      <c r="M37" s="34">
        <v>115</v>
      </c>
      <c r="N37" s="36">
        <v>1</v>
      </c>
      <c r="O37" s="34">
        <v>655</v>
      </c>
      <c r="P37" s="36">
        <v>7</v>
      </c>
      <c r="Q37" s="34">
        <v>1665</v>
      </c>
      <c r="R37" s="36">
        <v>19</v>
      </c>
      <c r="S37" s="34">
        <v>2355</v>
      </c>
      <c r="T37" s="36">
        <v>28</v>
      </c>
      <c r="U37" s="34">
        <v>1425</v>
      </c>
      <c r="V37" s="36">
        <v>17</v>
      </c>
      <c r="W37" s="28" t="s">
        <v>102</v>
      </c>
    </row>
    <row r="38" spans="1:23" x14ac:dyDescent="0.35">
      <c r="A38" s="8" t="s">
        <v>115</v>
      </c>
      <c r="B38" s="8" t="s">
        <v>116</v>
      </c>
      <c r="C38" s="34">
        <v>6750</v>
      </c>
      <c r="D38" s="35">
        <v>34</v>
      </c>
      <c r="E38" s="34">
        <v>1610</v>
      </c>
      <c r="F38" s="36">
        <v>23</v>
      </c>
      <c r="G38" s="34">
        <v>420</v>
      </c>
      <c r="H38" s="36">
        <v>6</v>
      </c>
      <c r="I38" s="34">
        <v>365</v>
      </c>
      <c r="J38" s="36">
        <v>5</v>
      </c>
      <c r="K38" s="34">
        <v>295</v>
      </c>
      <c r="L38" s="36">
        <v>4</v>
      </c>
      <c r="M38" s="34">
        <v>170</v>
      </c>
      <c r="N38" s="36">
        <v>2</v>
      </c>
      <c r="O38" s="34">
        <v>310</v>
      </c>
      <c r="P38" s="36">
        <v>4</v>
      </c>
      <c r="Q38" s="34">
        <v>1965</v>
      </c>
      <c r="R38" s="36">
        <v>29</v>
      </c>
      <c r="S38" s="34">
        <v>450</v>
      </c>
      <c r="T38" s="36">
        <v>6</v>
      </c>
      <c r="U38" s="34">
        <v>1165</v>
      </c>
      <c r="V38" s="36">
        <v>17</v>
      </c>
      <c r="W38" s="28" t="s">
        <v>102</v>
      </c>
    </row>
    <row r="39" spans="1:23" x14ac:dyDescent="0.35">
      <c r="A39" s="8" t="s">
        <v>117</v>
      </c>
      <c r="B39" s="8" t="s">
        <v>118</v>
      </c>
      <c r="C39" s="34">
        <v>9815</v>
      </c>
      <c r="D39" s="35">
        <v>41</v>
      </c>
      <c r="E39" s="34">
        <v>1795</v>
      </c>
      <c r="F39" s="36">
        <v>18</v>
      </c>
      <c r="G39" s="34">
        <v>265</v>
      </c>
      <c r="H39" s="36">
        <v>2</v>
      </c>
      <c r="I39" s="34">
        <v>215</v>
      </c>
      <c r="J39" s="36">
        <v>2</v>
      </c>
      <c r="K39" s="34">
        <v>200</v>
      </c>
      <c r="L39" s="36">
        <v>2</v>
      </c>
      <c r="M39" s="34">
        <v>220</v>
      </c>
      <c r="N39" s="36">
        <v>2</v>
      </c>
      <c r="O39" s="34">
        <v>595</v>
      </c>
      <c r="P39" s="36">
        <v>6</v>
      </c>
      <c r="Q39" s="34">
        <v>2285</v>
      </c>
      <c r="R39" s="36">
        <v>23</v>
      </c>
      <c r="S39" s="34">
        <v>2940</v>
      </c>
      <c r="T39" s="36">
        <v>29</v>
      </c>
      <c r="U39" s="34">
        <v>1305</v>
      </c>
      <c r="V39" s="36">
        <v>13</v>
      </c>
      <c r="W39" s="28" t="s">
        <v>102</v>
      </c>
    </row>
    <row r="40" spans="1:23" x14ac:dyDescent="0.35">
      <c r="A40" s="8" t="s">
        <v>119</v>
      </c>
      <c r="B40" s="8" t="s">
        <v>120</v>
      </c>
      <c r="C40" s="34">
        <v>7500</v>
      </c>
      <c r="D40" s="35">
        <v>40</v>
      </c>
      <c r="E40" s="34">
        <v>1645</v>
      </c>
      <c r="F40" s="36">
        <v>21</v>
      </c>
      <c r="G40" s="34">
        <v>275</v>
      </c>
      <c r="H40" s="36">
        <v>3</v>
      </c>
      <c r="I40" s="34">
        <v>195</v>
      </c>
      <c r="J40" s="36">
        <v>2</v>
      </c>
      <c r="K40" s="34">
        <v>220</v>
      </c>
      <c r="L40" s="36">
        <v>2</v>
      </c>
      <c r="M40" s="34">
        <v>115</v>
      </c>
      <c r="N40" s="36">
        <v>1</v>
      </c>
      <c r="O40" s="34">
        <v>495</v>
      </c>
      <c r="P40" s="36">
        <v>6</v>
      </c>
      <c r="Q40" s="34">
        <v>1855</v>
      </c>
      <c r="R40" s="36">
        <v>24</v>
      </c>
      <c r="S40" s="34">
        <v>1690</v>
      </c>
      <c r="T40" s="36">
        <v>22</v>
      </c>
      <c r="U40" s="34">
        <v>990</v>
      </c>
      <c r="V40" s="36">
        <v>13</v>
      </c>
      <c r="W40" s="28">
        <v>20</v>
      </c>
    </row>
    <row r="41" spans="1:23" x14ac:dyDescent="0.35">
      <c r="A41" s="8" t="s">
        <v>121</v>
      </c>
      <c r="B41" s="8" t="s">
        <v>122</v>
      </c>
      <c r="C41" s="34">
        <v>15855</v>
      </c>
      <c r="D41" s="35">
        <v>50</v>
      </c>
      <c r="E41" s="34">
        <v>2635</v>
      </c>
      <c r="F41" s="36">
        <v>16</v>
      </c>
      <c r="G41" s="34">
        <v>235</v>
      </c>
      <c r="H41" s="36">
        <v>1</v>
      </c>
      <c r="I41" s="34">
        <v>200</v>
      </c>
      <c r="J41" s="36">
        <v>1</v>
      </c>
      <c r="K41" s="34">
        <v>180</v>
      </c>
      <c r="L41" s="36">
        <v>1</v>
      </c>
      <c r="M41" s="34">
        <v>175</v>
      </c>
      <c r="N41" s="36">
        <v>1</v>
      </c>
      <c r="O41" s="34">
        <v>1085</v>
      </c>
      <c r="P41" s="36">
        <v>6</v>
      </c>
      <c r="Q41" s="34">
        <v>5190</v>
      </c>
      <c r="R41" s="36">
        <v>32</v>
      </c>
      <c r="S41" s="34">
        <v>3560</v>
      </c>
      <c r="T41" s="36">
        <v>22</v>
      </c>
      <c r="U41" s="34">
        <v>2595</v>
      </c>
      <c r="V41" s="36">
        <v>16</v>
      </c>
      <c r="W41" s="28">
        <v>5</v>
      </c>
    </row>
    <row r="42" spans="1:23" x14ac:dyDescent="0.35">
      <c r="A42" s="8" t="s">
        <v>123</v>
      </c>
      <c r="B42" s="8" t="s">
        <v>124</v>
      </c>
      <c r="C42" s="34">
        <v>13635</v>
      </c>
      <c r="D42" s="35">
        <v>45</v>
      </c>
      <c r="E42" s="34">
        <v>2295</v>
      </c>
      <c r="F42" s="36">
        <v>16</v>
      </c>
      <c r="G42" s="34">
        <v>305</v>
      </c>
      <c r="H42" s="36">
        <v>2</v>
      </c>
      <c r="I42" s="34">
        <v>260</v>
      </c>
      <c r="J42" s="36">
        <v>1</v>
      </c>
      <c r="K42" s="34">
        <v>160</v>
      </c>
      <c r="L42" s="36">
        <v>1</v>
      </c>
      <c r="M42" s="34">
        <v>140</v>
      </c>
      <c r="N42" s="36">
        <v>1</v>
      </c>
      <c r="O42" s="34">
        <v>795</v>
      </c>
      <c r="P42" s="36">
        <v>5</v>
      </c>
      <c r="Q42" s="34">
        <v>5300</v>
      </c>
      <c r="R42" s="36">
        <v>38</v>
      </c>
      <c r="S42" s="34">
        <v>3040</v>
      </c>
      <c r="T42" s="36">
        <v>22</v>
      </c>
      <c r="U42" s="34">
        <v>1340</v>
      </c>
      <c r="V42" s="36">
        <v>9</v>
      </c>
      <c r="W42" s="28" t="s">
        <v>102</v>
      </c>
    </row>
    <row r="43" spans="1:23" x14ac:dyDescent="0.35">
      <c r="A43" s="8" t="s">
        <v>125</v>
      </c>
      <c r="B43" s="8" t="s">
        <v>126</v>
      </c>
      <c r="C43" s="34">
        <v>9430</v>
      </c>
      <c r="D43" s="35">
        <v>60</v>
      </c>
      <c r="E43" s="34">
        <v>505</v>
      </c>
      <c r="F43" s="36">
        <v>5</v>
      </c>
      <c r="G43" s="34">
        <v>65</v>
      </c>
      <c r="H43" s="36">
        <v>0</v>
      </c>
      <c r="I43" s="34">
        <v>75</v>
      </c>
      <c r="J43" s="36">
        <v>0</v>
      </c>
      <c r="K43" s="34">
        <v>50</v>
      </c>
      <c r="L43" s="36">
        <v>0</v>
      </c>
      <c r="M43" s="34">
        <v>30</v>
      </c>
      <c r="N43" s="36">
        <v>0</v>
      </c>
      <c r="O43" s="34">
        <v>300</v>
      </c>
      <c r="P43" s="36">
        <v>3</v>
      </c>
      <c r="Q43" s="34">
        <v>2295</v>
      </c>
      <c r="R43" s="36">
        <v>24</v>
      </c>
      <c r="S43" s="34">
        <v>5530</v>
      </c>
      <c r="T43" s="36">
        <v>58</v>
      </c>
      <c r="U43" s="34">
        <v>585</v>
      </c>
      <c r="V43" s="36">
        <v>6</v>
      </c>
      <c r="W43" s="28" t="s">
        <v>102</v>
      </c>
    </row>
    <row r="44" spans="1:23" x14ac:dyDescent="0.35">
      <c r="A44" s="8" t="s">
        <v>127</v>
      </c>
      <c r="B44" s="8" t="s">
        <v>128</v>
      </c>
      <c r="C44" s="34">
        <v>5540</v>
      </c>
      <c r="D44" s="35">
        <v>63</v>
      </c>
      <c r="E44" s="34">
        <v>730</v>
      </c>
      <c r="F44" s="36">
        <v>13</v>
      </c>
      <c r="G44" s="34">
        <v>185</v>
      </c>
      <c r="H44" s="36">
        <v>3</v>
      </c>
      <c r="I44" s="34">
        <v>150</v>
      </c>
      <c r="J44" s="36">
        <v>2</v>
      </c>
      <c r="K44" s="34">
        <v>120</v>
      </c>
      <c r="L44" s="36">
        <v>2</v>
      </c>
      <c r="M44" s="34">
        <v>115</v>
      </c>
      <c r="N44" s="36">
        <v>2</v>
      </c>
      <c r="O44" s="34">
        <v>600</v>
      </c>
      <c r="P44" s="36">
        <v>10</v>
      </c>
      <c r="Q44" s="34">
        <v>1630</v>
      </c>
      <c r="R44" s="36">
        <v>29</v>
      </c>
      <c r="S44" s="34">
        <v>845</v>
      </c>
      <c r="T44" s="36">
        <v>15</v>
      </c>
      <c r="U44" s="34">
        <v>1170</v>
      </c>
      <c r="V44" s="36">
        <v>21</v>
      </c>
      <c r="W44" s="28" t="s">
        <v>102</v>
      </c>
    </row>
    <row r="45" spans="1:23" x14ac:dyDescent="0.35">
      <c r="A45" s="8" t="s">
        <v>129</v>
      </c>
      <c r="B45" s="8" t="s">
        <v>130</v>
      </c>
      <c r="C45" s="34">
        <v>4705</v>
      </c>
      <c r="D45" s="35">
        <v>46</v>
      </c>
      <c r="E45" s="34">
        <v>710</v>
      </c>
      <c r="F45" s="36">
        <v>15</v>
      </c>
      <c r="G45" s="34">
        <v>190</v>
      </c>
      <c r="H45" s="36">
        <v>3</v>
      </c>
      <c r="I45" s="34">
        <v>140</v>
      </c>
      <c r="J45" s="36">
        <v>2</v>
      </c>
      <c r="K45" s="34">
        <v>130</v>
      </c>
      <c r="L45" s="36">
        <v>2</v>
      </c>
      <c r="M45" s="34">
        <v>110</v>
      </c>
      <c r="N45" s="36">
        <v>2</v>
      </c>
      <c r="O45" s="34">
        <v>320</v>
      </c>
      <c r="P45" s="36">
        <v>6</v>
      </c>
      <c r="Q45" s="34">
        <v>835</v>
      </c>
      <c r="R45" s="36">
        <v>17</v>
      </c>
      <c r="S45" s="34">
        <v>2075</v>
      </c>
      <c r="T45" s="36">
        <v>44</v>
      </c>
      <c r="U45" s="34">
        <v>200</v>
      </c>
      <c r="V45" s="36">
        <v>4</v>
      </c>
      <c r="W45" s="28" t="s">
        <v>102</v>
      </c>
    </row>
    <row r="46" spans="1:23" x14ac:dyDescent="0.35">
      <c r="A46" s="8" t="s">
        <v>131</v>
      </c>
      <c r="B46" s="8" t="s">
        <v>132</v>
      </c>
      <c r="C46" s="34">
        <v>9245</v>
      </c>
      <c r="D46" s="35">
        <v>43</v>
      </c>
      <c r="E46" s="34">
        <v>1565</v>
      </c>
      <c r="F46" s="36">
        <v>16</v>
      </c>
      <c r="G46" s="34">
        <v>295</v>
      </c>
      <c r="H46" s="36">
        <v>3</v>
      </c>
      <c r="I46" s="34">
        <v>260</v>
      </c>
      <c r="J46" s="36">
        <v>2</v>
      </c>
      <c r="K46" s="34">
        <v>180</v>
      </c>
      <c r="L46" s="36">
        <v>1</v>
      </c>
      <c r="M46" s="34">
        <v>105</v>
      </c>
      <c r="N46" s="36">
        <v>1</v>
      </c>
      <c r="O46" s="34">
        <v>515</v>
      </c>
      <c r="P46" s="36">
        <v>5</v>
      </c>
      <c r="Q46" s="34">
        <v>3520</v>
      </c>
      <c r="R46" s="36">
        <v>38</v>
      </c>
      <c r="S46" s="34">
        <v>1220</v>
      </c>
      <c r="T46" s="36">
        <v>13</v>
      </c>
      <c r="U46" s="34">
        <v>1560</v>
      </c>
      <c r="V46" s="36">
        <v>16</v>
      </c>
      <c r="W46" s="28">
        <v>20</v>
      </c>
    </row>
    <row r="47" spans="1:23" x14ac:dyDescent="0.35">
      <c r="A47" s="8" t="s">
        <v>133</v>
      </c>
      <c r="B47" s="8" t="s">
        <v>134</v>
      </c>
      <c r="C47" s="34">
        <v>11260</v>
      </c>
      <c r="D47" s="35">
        <v>52</v>
      </c>
      <c r="E47" s="34">
        <v>1090</v>
      </c>
      <c r="F47" s="36">
        <v>9</v>
      </c>
      <c r="G47" s="34">
        <v>195</v>
      </c>
      <c r="H47" s="36">
        <v>1</v>
      </c>
      <c r="I47" s="34">
        <v>170</v>
      </c>
      <c r="J47" s="36">
        <v>1</v>
      </c>
      <c r="K47" s="34">
        <v>125</v>
      </c>
      <c r="L47" s="36">
        <v>1</v>
      </c>
      <c r="M47" s="34">
        <v>110</v>
      </c>
      <c r="N47" s="36">
        <v>0</v>
      </c>
      <c r="O47" s="34">
        <v>495</v>
      </c>
      <c r="P47" s="36">
        <v>4</v>
      </c>
      <c r="Q47" s="34">
        <v>4105</v>
      </c>
      <c r="R47" s="36">
        <v>36</v>
      </c>
      <c r="S47" s="34">
        <v>4105</v>
      </c>
      <c r="T47" s="36">
        <v>36</v>
      </c>
      <c r="U47" s="34">
        <v>860</v>
      </c>
      <c r="V47" s="36">
        <v>7</v>
      </c>
      <c r="W47" s="28" t="s">
        <v>102</v>
      </c>
    </row>
    <row r="48" spans="1:23" x14ac:dyDescent="0.35">
      <c r="A48" s="8" t="s">
        <v>135</v>
      </c>
      <c r="B48" s="8" t="s">
        <v>136</v>
      </c>
      <c r="C48" s="34">
        <v>9760</v>
      </c>
      <c r="D48" s="35">
        <v>28</v>
      </c>
      <c r="E48" s="34">
        <v>2780</v>
      </c>
      <c r="F48" s="36">
        <v>28</v>
      </c>
      <c r="G48" s="34">
        <v>360</v>
      </c>
      <c r="H48" s="36">
        <v>3</v>
      </c>
      <c r="I48" s="34">
        <v>340</v>
      </c>
      <c r="J48" s="36">
        <v>3</v>
      </c>
      <c r="K48" s="34">
        <v>370</v>
      </c>
      <c r="L48" s="36">
        <v>3</v>
      </c>
      <c r="M48" s="34">
        <v>145</v>
      </c>
      <c r="N48" s="36">
        <v>1</v>
      </c>
      <c r="O48" s="34">
        <v>315</v>
      </c>
      <c r="P48" s="36">
        <v>3</v>
      </c>
      <c r="Q48" s="34">
        <v>3480</v>
      </c>
      <c r="R48" s="36">
        <v>35</v>
      </c>
      <c r="S48" s="34">
        <v>1045</v>
      </c>
      <c r="T48" s="36">
        <v>10</v>
      </c>
      <c r="U48" s="34">
        <v>935</v>
      </c>
      <c r="V48" s="36">
        <v>9</v>
      </c>
      <c r="W48" s="28" t="s">
        <v>102</v>
      </c>
    </row>
    <row r="49" spans="1:23" x14ac:dyDescent="0.35">
      <c r="A49" s="8" t="s">
        <v>137</v>
      </c>
      <c r="B49" s="8" t="s">
        <v>138</v>
      </c>
      <c r="C49" s="34">
        <v>12330</v>
      </c>
      <c r="D49" s="35">
        <v>30</v>
      </c>
      <c r="E49" s="34">
        <v>3990</v>
      </c>
      <c r="F49" s="36">
        <v>32</v>
      </c>
      <c r="G49" s="34">
        <v>605</v>
      </c>
      <c r="H49" s="36">
        <v>4</v>
      </c>
      <c r="I49" s="34">
        <v>455</v>
      </c>
      <c r="J49" s="36">
        <v>3</v>
      </c>
      <c r="K49" s="34">
        <v>315</v>
      </c>
      <c r="L49" s="36">
        <v>2</v>
      </c>
      <c r="M49" s="34">
        <v>175</v>
      </c>
      <c r="N49" s="36">
        <v>1</v>
      </c>
      <c r="O49" s="34">
        <v>595</v>
      </c>
      <c r="P49" s="36">
        <v>4</v>
      </c>
      <c r="Q49" s="34">
        <v>2665</v>
      </c>
      <c r="R49" s="36">
        <v>21</v>
      </c>
      <c r="S49" s="34">
        <v>1190</v>
      </c>
      <c r="T49" s="36">
        <v>9</v>
      </c>
      <c r="U49" s="34">
        <v>2340</v>
      </c>
      <c r="V49" s="36">
        <v>18</v>
      </c>
      <c r="W49" s="28" t="s">
        <v>102</v>
      </c>
    </row>
    <row r="50" spans="1:23" x14ac:dyDescent="0.35">
      <c r="A50" s="8" t="s">
        <v>139</v>
      </c>
      <c r="B50" s="8" t="s">
        <v>140</v>
      </c>
      <c r="C50" s="34">
        <v>13715</v>
      </c>
      <c r="D50" s="35">
        <v>33</v>
      </c>
      <c r="E50" s="34">
        <v>2765</v>
      </c>
      <c r="F50" s="36">
        <v>20</v>
      </c>
      <c r="G50" s="34">
        <v>340</v>
      </c>
      <c r="H50" s="36">
        <v>2</v>
      </c>
      <c r="I50" s="34">
        <v>245</v>
      </c>
      <c r="J50" s="36">
        <v>1</v>
      </c>
      <c r="K50" s="34">
        <v>175</v>
      </c>
      <c r="L50" s="36">
        <v>1</v>
      </c>
      <c r="M50" s="34">
        <v>130</v>
      </c>
      <c r="N50" s="36">
        <v>0</v>
      </c>
      <c r="O50" s="34">
        <v>560</v>
      </c>
      <c r="P50" s="36">
        <v>4</v>
      </c>
      <c r="Q50" s="34">
        <v>5440</v>
      </c>
      <c r="R50" s="36">
        <v>39</v>
      </c>
      <c r="S50" s="34">
        <v>2425</v>
      </c>
      <c r="T50" s="36">
        <v>17</v>
      </c>
      <c r="U50" s="34">
        <v>1635</v>
      </c>
      <c r="V50" s="36">
        <v>11</v>
      </c>
      <c r="W50" s="28">
        <v>10</v>
      </c>
    </row>
    <row r="51" spans="1:23" x14ac:dyDescent="0.35">
      <c r="A51" s="8" t="s">
        <v>141</v>
      </c>
      <c r="B51" s="8" t="s">
        <v>142</v>
      </c>
      <c r="C51" s="34">
        <v>9880</v>
      </c>
      <c r="D51" s="35">
        <v>31</v>
      </c>
      <c r="E51" s="34">
        <v>2345</v>
      </c>
      <c r="F51" s="36">
        <v>23</v>
      </c>
      <c r="G51" s="34">
        <v>325</v>
      </c>
      <c r="H51" s="36">
        <v>3</v>
      </c>
      <c r="I51" s="34">
        <v>235</v>
      </c>
      <c r="J51" s="36">
        <v>2</v>
      </c>
      <c r="K51" s="34">
        <v>215</v>
      </c>
      <c r="L51" s="36">
        <v>2</v>
      </c>
      <c r="M51" s="34">
        <v>200</v>
      </c>
      <c r="N51" s="36">
        <v>2</v>
      </c>
      <c r="O51" s="34">
        <v>455</v>
      </c>
      <c r="P51" s="36">
        <v>4</v>
      </c>
      <c r="Q51" s="34">
        <v>4165</v>
      </c>
      <c r="R51" s="36">
        <v>42</v>
      </c>
      <c r="S51" s="34">
        <v>895</v>
      </c>
      <c r="T51" s="36">
        <v>9</v>
      </c>
      <c r="U51" s="34">
        <v>1040</v>
      </c>
      <c r="V51" s="36">
        <v>10</v>
      </c>
      <c r="W51" s="28">
        <v>5</v>
      </c>
    </row>
    <row r="52" spans="1:23" x14ac:dyDescent="0.35">
      <c r="A52" s="8" t="s">
        <v>143</v>
      </c>
      <c r="B52" s="8" t="s">
        <v>144</v>
      </c>
      <c r="C52" s="34">
        <v>11960</v>
      </c>
      <c r="D52" s="35">
        <v>46</v>
      </c>
      <c r="E52" s="34">
        <v>2930</v>
      </c>
      <c r="F52" s="36">
        <v>24</v>
      </c>
      <c r="G52" s="34">
        <v>520</v>
      </c>
      <c r="H52" s="36">
        <v>4</v>
      </c>
      <c r="I52" s="34">
        <v>450</v>
      </c>
      <c r="J52" s="36">
        <v>3</v>
      </c>
      <c r="K52" s="34">
        <v>370</v>
      </c>
      <c r="L52" s="36">
        <v>3</v>
      </c>
      <c r="M52" s="34">
        <v>305</v>
      </c>
      <c r="N52" s="36">
        <v>2</v>
      </c>
      <c r="O52" s="34">
        <v>1185</v>
      </c>
      <c r="P52" s="36">
        <v>9</v>
      </c>
      <c r="Q52" s="34">
        <v>3110</v>
      </c>
      <c r="R52" s="36">
        <v>25</v>
      </c>
      <c r="S52" s="34">
        <v>1715</v>
      </c>
      <c r="T52" s="36">
        <v>14</v>
      </c>
      <c r="U52" s="34">
        <v>1370</v>
      </c>
      <c r="V52" s="36">
        <v>11</v>
      </c>
      <c r="W52" s="28" t="s">
        <v>102</v>
      </c>
    </row>
    <row r="53" spans="1:23" x14ac:dyDescent="0.35">
      <c r="A53" s="8" t="s">
        <v>145</v>
      </c>
      <c r="B53" s="8" t="s">
        <v>146</v>
      </c>
      <c r="C53" s="34">
        <v>12060</v>
      </c>
      <c r="D53" s="35">
        <v>46</v>
      </c>
      <c r="E53" s="34">
        <v>2390</v>
      </c>
      <c r="F53" s="36">
        <v>19</v>
      </c>
      <c r="G53" s="34">
        <v>745</v>
      </c>
      <c r="H53" s="36">
        <v>6</v>
      </c>
      <c r="I53" s="34">
        <v>655</v>
      </c>
      <c r="J53" s="36">
        <v>5</v>
      </c>
      <c r="K53" s="34">
        <v>465</v>
      </c>
      <c r="L53" s="36">
        <v>3</v>
      </c>
      <c r="M53" s="34">
        <v>325</v>
      </c>
      <c r="N53" s="36">
        <v>2</v>
      </c>
      <c r="O53" s="34">
        <v>970</v>
      </c>
      <c r="P53" s="36">
        <v>8</v>
      </c>
      <c r="Q53" s="34">
        <v>1980</v>
      </c>
      <c r="R53" s="36">
        <v>16</v>
      </c>
      <c r="S53" s="34">
        <v>2505</v>
      </c>
      <c r="T53" s="36">
        <v>20</v>
      </c>
      <c r="U53" s="34">
        <v>2015</v>
      </c>
      <c r="V53" s="36">
        <v>16</v>
      </c>
      <c r="W53" s="28" t="s">
        <v>102</v>
      </c>
    </row>
    <row r="54" spans="1:23" x14ac:dyDescent="0.35">
      <c r="A54" s="8" t="s">
        <v>147</v>
      </c>
      <c r="B54" s="8" t="s">
        <v>148</v>
      </c>
      <c r="C54" s="34">
        <v>17420</v>
      </c>
      <c r="D54" s="35">
        <v>24</v>
      </c>
      <c r="E54" s="34">
        <v>7515</v>
      </c>
      <c r="F54" s="36">
        <v>43</v>
      </c>
      <c r="G54" s="34">
        <v>1060</v>
      </c>
      <c r="H54" s="36">
        <v>6</v>
      </c>
      <c r="I54" s="34">
        <v>590</v>
      </c>
      <c r="J54" s="36">
        <v>3</v>
      </c>
      <c r="K54" s="34">
        <v>410</v>
      </c>
      <c r="L54" s="36">
        <v>2</v>
      </c>
      <c r="M54" s="34">
        <v>315</v>
      </c>
      <c r="N54" s="36">
        <v>1</v>
      </c>
      <c r="O54" s="34">
        <v>805</v>
      </c>
      <c r="P54" s="36">
        <v>4</v>
      </c>
      <c r="Q54" s="34">
        <v>3655</v>
      </c>
      <c r="R54" s="36">
        <v>20</v>
      </c>
      <c r="S54" s="34">
        <v>1195</v>
      </c>
      <c r="T54" s="36">
        <v>6</v>
      </c>
      <c r="U54" s="34">
        <v>1870</v>
      </c>
      <c r="V54" s="36">
        <v>10</v>
      </c>
      <c r="W54" s="28" t="s">
        <v>102</v>
      </c>
    </row>
    <row r="55" spans="1:23" x14ac:dyDescent="0.35">
      <c r="A55" s="8" t="s">
        <v>149</v>
      </c>
      <c r="B55" s="8" t="s">
        <v>150</v>
      </c>
      <c r="C55" s="34">
        <v>14240</v>
      </c>
      <c r="D55" s="35">
        <v>48</v>
      </c>
      <c r="E55" s="34">
        <v>2835</v>
      </c>
      <c r="F55" s="36">
        <v>19</v>
      </c>
      <c r="G55" s="34">
        <v>320</v>
      </c>
      <c r="H55" s="36">
        <v>2</v>
      </c>
      <c r="I55" s="34">
        <v>230</v>
      </c>
      <c r="J55" s="36">
        <v>1</v>
      </c>
      <c r="K55" s="34">
        <v>195</v>
      </c>
      <c r="L55" s="36">
        <v>1</v>
      </c>
      <c r="M55" s="34">
        <v>175</v>
      </c>
      <c r="N55" s="36">
        <v>1</v>
      </c>
      <c r="O55" s="34">
        <v>1130</v>
      </c>
      <c r="P55" s="36">
        <v>7</v>
      </c>
      <c r="Q55" s="34">
        <v>1760</v>
      </c>
      <c r="R55" s="36">
        <v>12</v>
      </c>
      <c r="S55" s="34">
        <v>4255</v>
      </c>
      <c r="T55" s="36">
        <v>29</v>
      </c>
      <c r="U55" s="34">
        <v>3305</v>
      </c>
      <c r="V55" s="36">
        <v>23</v>
      </c>
      <c r="W55" s="28">
        <v>35</v>
      </c>
    </row>
    <row r="56" spans="1:23" x14ac:dyDescent="0.35">
      <c r="A56" s="8" t="s">
        <v>151</v>
      </c>
      <c r="B56" s="8" t="s">
        <v>152</v>
      </c>
      <c r="C56" s="34">
        <v>13010</v>
      </c>
      <c r="D56" s="35">
        <v>47</v>
      </c>
      <c r="E56" s="34">
        <v>2465</v>
      </c>
      <c r="F56" s="36">
        <v>18</v>
      </c>
      <c r="G56" s="34">
        <v>500</v>
      </c>
      <c r="H56" s="36">
        <v>3</v>
      </c>
      <c r="I56" s="34">
        <v>345</v>
      </c>
      <c r="J56" s="36">
        <v>2</v>
      </c>
      <c r="K56" s="34">
        <v>210</v>
      </c>
      <c r="L56" s="36">
        <v>1</v>
      </c>
      <c r="M56" s="34">
        <v>150</v>
      </c>
      <c r="N56" s="36">
        <v>1</v>
      </c>
      <c r="O56" s="34">
        <v>795</v>
      </c>
      <c r="P56" s="36">
        <v>6</v>
      </c>
      <c r="Q56" s="34">
        <v>4160</v>
      </c>
      <c r="R56" s="36">
        <v>31</v>
      </c>
      <c r="S56" s="34">
        <v>2710</v>
      </c>
      <c r="T56" s="36">
        <v>20</v>
      </c>
      <c r="U56" s="34">
        <v>1640</v>
      </c>
      <c r="V56" s="36">
        <v>12</v>
      </c>
      <c r="W56" s="28">
        <v>35</v>
      </c>
    </row>
    <row r="57" spans="1:23" x14ac:dyDescent="0.35">
      <c r="A57" s="8" t="s">
        <v>153</v>
      </c>
      <c r="B57" s="8" t="s">
        <v>154</v>
      </c>
      <c r="C57" s="34">
        <v>20345</v>
      </c>
      <c r="D57" s="35">
        <v>37</v>
      </c>
      <c r="E57" s="34">
        <v>4650</v>
      </c>
      <c r="F57" s="36">
        <v>22</v>
      </c>
      <c r="G57" s="34">
        <v>670</v>
      </c>
      <c r="H57" s="36">
        <v>3</v>
      </c>
      <c r="I57" s="34">
        <v>480</v>
      </c>
      <c r="J57" s="36">
        <v>2</v>
      </c>
      <c r="K57" s="34">
        <v>340</v>
      </c>
      <c r="L57" s="36">
        <v>1</v>
      </c>
      <c r="M57" s="34">
        <v>260</v>
      </c>
      <c r="N57" s="36">
        <v>1</v>
      </c>
      <c r="O57" s="34">
        <v>1160</v>
      </c>
      <c r="P57" s="36">
        <v>5</v>
      </c>
      <c r="Q57" s="34">
        <v>6445</v>
      </c>
      <c r="R57" s="36">
        <v>31</v>
      </c>
      <c r="S57" s="34">
        <v>3135</v>
      </c>
      <c r="T57" s="36">
        <v>15</v>
      </c>
      <c r="U57" s="34">
        <v>3200</v>
      </c>
      <c r="V57" s="36">
        <v>15</v>
      </c>
      <c r="W57" s="28" t="s">
        <v>102</v>
      </c>
    </row>
    <row r="58" spans="1:23" x14ac:dyDescent="0.35">
      <c r="A58" s="8" t="s">
        <v>155</v>
      </c>
      <c r="B58" s="8" t="s">
        <v>156</v>
      </c>
      <c r="C58" s="34">
        <v>15015</v>
      </c>
      <c r="D58" s="35">
        <v>58</v>
      </c>
      <c r="E58" s="34">
        <v>1905</v>
      </c>
      <c r="F58" s="36">
        <v>12</v>
      </c>
      <c r="G58" s="34">
        <v>650</v>
      </c>
      <c r="H58" s="36">
        <v>4</v>
      </c>
      <c r="I58" s="34">
        <v>495</v>
      </c>
      <c r="J58" s="36">
        <v>3</v>
      </c>
      <c r="K58" s="34">
        <v>370</v>
      </c>
      <c r="L58" s="36">
        <v>2</v>
      </c>
      <c r="M58" s="34">
        <v>255</v>
      </c>
      <c r="N58" s="36">
        <v>1</v>
      </c>
      <c r="O58" s="34">
        <v>1205</v>
      </c>
      <c r="P58" s="36">
        <v>8</v>
      </c>
      <c r="Q58" s="34">
        <v>3750</v>
      </c>
      <c r="R58" s="36">
        <v>24</v>
      </c>
      <c r="S58" s="34">
        <v>4700</v>
      </c>
      <c r="T58" s="36">
        <v>31</v>
      </c>
      <c r="U58" s="34">
        <v>1680</v>
      </c>
      <c r="V58" s="36">
        <v>11</v>
      </c>
      <c r="W58" s="28">
        <v>5</v>
      </c>
    </row>
    <row r="59" spans="1:23" x14ac:dyDescent="0.35">
      <c r="A59" s="8" t="s">
        <v>157</v>
      </c>
      <c r="B59" s="8" t="s">
        <v>158</v>
      </c>
      <c r="C59" s="34">
        <v>7960</v>
      </c>
      <c r="D59" s="35">
        <v>49</v>
      </c>
      <c r="E59" s="34">
        <v>1150</v>
      </c>
      <c r="F59" s="36">
        <v>14</v>
      </c>
      <c r="G59" s="34">
        <v>150</v>
      </c>
      <c r="H59" s="36">
        <v>1</v>
      </c>
      <c r="I59" s="34">
        <v>110</v>
      </c>
      <c r="J59" s="36">
        <v>1</v>
      </c>
      <c r="K59" s="34">
        <v>95</v>
      </c>
      <c r="L59" s="36">
        <v>1</v>
      </c>
      <c r="M59" s="34">
        <v>60</v>
      </c>
      <c r="N59" s="36">
        <v>0</v>
      </c>
      <c r="O59" s="34">
        <v>500</v>
      </c>
      <c r="P59" s="36">
        <v>6</v>
      </c>
      <c r="Q59" s="34">
        <v>1830</v>
      </c>
      <c r="R59" s="36">
        <v>22</v>
      </c>
      <c r="S59" s="34">
        <v>2640</v>
      </c>
      <c r="T59" s="36">
        <v>33</v>
      </c>
      <c r="U59" s="34">
        <v>1385</v>
      </c>
      <c r="V59" s="36">
        <v>17</v>
      </c>
      <c r="W59" s="28">
        <v>40</v>
      </c>
    </row>
    <row r="60" spans="1:23" x14ac:dyDescent="0.35">
      <c r="A60" s="8" t="s">
        <v>159</v>
      </c>
      <c r="B60" s="8" t="s">
        <v>160</v>
      </c>
      <c r="C60" s="34">
        <v>8510</v>
      </c>
      <c r="D60" s="35">
        <v>66</v>
      </c>
      <c r="E60" s="34">
        <v>915</v>
      </c>
      <c r="F60" s="36">
        <v>10</v>
      </c>
      <c r="G60" s="34">
        <v>135</v>
      </c>
      <c r="H60" s="36">
        <v>1</v>
      </c>
      <c r="I60" s="34">
        <v>100</v>
      </c>
      <c r="J60" s="36">
        <v>1</v>
      </c>
      <c r="K60" s="34">
        <v>80</v>
      </c>
      <c r="L60" s="36">
        <v>0</v>
      </c>
      <c r="M60" s="34">
        <v>60</v>
      </c>
      <c r="N60" s="36">
        <v>0</v>
      </c>
      <c r="O60" s="34">
        <v>545</v>
      </c>
      <c r="P60" s="36">
        <v>6</v>
      </c>
      <c r="Q60" s="34">
        <v>1945</v>
      </c>
      <c r="R60" s="36">
        <v>22</v>
      </c>
      <c r="S60" s="34">
        <v>3175</v>
      </c>
      <c r="T60" s="36">
        <v>37</v>
      </c>
      <c r="U60" s="34">
        <v>1555</v>
      </c>
      <c r="V60" s="36">
        <v>18</v>
      </c>
      <c r="W60" s="28" t="s">
        <v>102</v>
      </c>
    </row>
    <row r="61" spans="1:23" x14ac:dyDescent="0.35">
      <c r="A61" s="8" t="s">
        <v>161</v>
      </c>
      <c r="B61" s="8" t="s">
        <v>162</v>
      </c>
      <c r="C61" s="34">
        <v>4065</v>
      </c>
      <c r="D61" s="35">
        <v>47</v>
      </c>
      <c r="E61" s="34">
        <v>725</v>
      </c>
      <c r="F61" s="36">
        <v>17</v>
      </c>
      <c r="G61" s="34">
        <v>210</v>
      </c>
      <c r="H61" s="36">
        <v>5</v>
      </c>
      <c r="I61" s="34">
        <v>150</v>
      </c>
      <c r="J61" s="36">
        <v>3</v>
      </c>
      <c r="K61" s="34">
        <v>70</v>
      </c>
      <c r="L61" s="36">
        <v>1</v>
      </c>
      <c r="M61" s="34">
        <v>80</v>
      </c>
      <c r="N61" s="36">
        <v>1</v>
      </c>
      <c r="O61" s="34">
        <v>285</v>
      </c>
      <c r="P61" s="36">
        <v>7</v>
      </c>
      <c r="Q61" s="34">
        <v>1340</v>
      </c>
      <c r="R61" s="36">
        <v>32</v>
      </c>
      <c r="S61" s="34">
        <v>1015</v>
      </c>
      <c r="T61" s="36">
        <v>25</v>
      </c>
      <c r="U61" s="34">
        <v>180</v>
      </c>
      <c r="V61" s="36">
        <v>4</v>
      </c>
      <c r="W61" s="28" t="s">
        <v>102</v>
      </c>
    </row>
    <row r="62" spans="1:23" x14ac:dyDescent="0.35">
      <c r="A62" s="8" t="s">
        <v>163</v>
      </c>
      <c r="B62" s="8" t="s">
        <v>164</v>
      </c>
      <c r="C62" s="34">
        <v>9725</v>
      </c>
      <c r="D62" s="35">
        <v>53</v>
      </c>
      <c r="E62" s="34">
        <v>1745</v>
      </c>
      <c r="F62" s="36">
        <v>17</v>
      </c>
      <c r="G62" s="34">
        <v>250</v>
      </c>
      <c r="H62" s="36">
        <v>2</v>
      </c>
      <c r="I62" s="34">
        <v>240</v>
      </c>
      <c r="J62" s="36">
        <v>2</v>
      </c>
      <c r="K62" s="34">
        <v>275</v>
      </c>
      <c r="L62" s="36">
        <v>2</v>
      </c>
      <c r="M62" s="34">
        <v>200</v>
      </c>
      <c r="N62" s="36">
        <v>2</v>
      </c>
      <c r="O62" s="34">
        <v>930</v>
      </c>
      <c r="P62" s="36">
        <v>9</v>
      </c>
      <c r="Q62" s="34">
        <v>1435</v>
      </c>
      <c r="R62" s="36">
        <v>14</v>
      </c>
      <c r="S62" s="34">
        <v>3000</v>
      </c>
      <c r="T62" s="36">
        <v>30</v>
      </c>
      <c r="U62" s="34">
        <v>1640</v>
      </c>
      <c r="V62" s="36">
        <v>16</v>
      </c>
      <c r="W62" s="28" t="s">
        <v>102</v>
      </c>
    </row>
    <row r="63" spans="1:23" x14ac:dyDescent="0.35">
      <c r="A63" s="8" t="s">
        <v>165</v>
      </c>
      <c r="B63" s="8" t="s">
        <v>166</v>
      </c>
      <c r="C63" s="34">
        <v>3860</v>
      </c>
      <c r="D63" s="35">
        <v>27</v>
      </c>
      <c r="E63" s="34">
        <v>880</v>
      </c>
      <c r="F63" s="36">
        <v>22</v>
      </c>
      <c r="G63" s="34">
        <v>140</v>
      </c>
      <c r="H63" s="36">
        <v>3</v>
      </c>
      <c r="I63" s="34">
        <v>95</v>
      </c>
      <c r="J63" s="36">
        <v>2</v>
      </c>
      <c r="K63" s="34">
        <v>75</v>
      </c>
      <c r="L63" s="36">
        <v>1</v>
      </c>
      <c r="M63" s="34">
        <v>65</v>
      </c>
      <c r="N63" s="36">
        <v>1</v>
      </c>
      <c r="O63" s="34">
        <v>100</v>
      </c>
      <c r="P63" s="36">
        <v>2</v>
      </c>
      <c r="Q63" s="34">
        <v>1665</v>
      </c>
      <c r="R63" s="36">
        <v>43</v>
      </c>
      <c r="S63" s="34">
        <v>200</v>
      </c>
      <c r="T63" s="36">
        <v>5</v>
      </c>
      <c r="U63" s="34">
        <v>635</v>
      </c>
      <c r="V63" s="36">
        <v>16</v>
      </c>
      <c r="W63" s="28" t="s">
        <v>102</v>
      </c>
    </row>
    <row r="64" spans="1:23" x14ac:dyDescent="0.35">
      <c r="A64" s="8" t="s">
        <v>167</v>
      </c>
      <c r="B64" s="8" t="s">
        <v>168</v>
      </c>
      <c r="C64" s="34">
        <v>7050</v>
      </c>
      <c r="D64" s="35">
        <v>33</v>
      </c>
      <c r="E64" s="34">
        <v>1940</v>
      </c>
      <c r="F64" s="36">
        <v>27</v>
      </c>
      <c r="G64" s="34">
        <v>185</v>
      </c>
      <c r="H64" s="36">
        <v>2</v>
      </c>
      <c r="I64" s="34">
        <v>135</v>
      </c>
      <c r="J64" s="36">
        <v>1</v>
      </c>
      <c r="K64" s="34">
        <v>90</v>
      </c>
      <c r="L64" s="36">
        <v>1</v>
      </c>
      <c r="M64" s="34">
        <v>60</v>
      </c>
      <c r="N64" s="36">
        <v>0</v>
      </c>
      <c r="O64" s="34">
        <v>410</v>
      </c>
      <c r="P64" s="36">
        <v>5</v>
      </c>
      <c r="Q64" s="34">
        <v>1680</v>
      </c>
      <c r="R64" s="36">
        <v>23</v>
      </c>
      <c r="S64" s="34">
        <v>925</v>
      </c>
      <c r="T64" s="36">
        <v>13</v>
      </c>
      <c r="U64" s="34">
        <v>1625</v>
      </c>
      <c r="V64" s="36">
        <v>23</v>
      </c>
      <c r="W64" s="28">
        <v>5</v>
      </c>
    </row>
    <row r="65" spans="1:23" x14ac:dyDescent="0.35">
      <c r="A65" s="8" t="s">
        <v>169</v>
      </c>
      <c r="B65" s="8" t="s">
        <v>170</v>
      </c>
      <c r="C65" s="34">
        <v>9405</v>
      </c>
      <c r="D65" s="35">
        <v>32</v>
      </c>
      <c r="E65" s="34">
        <v>1880</v>
      </c>
      <c r="F65" s="36">
        <v>19</v>
      </c>
      <c r="G65" s="34">
        <v>265</v>
      </c>
      <c r="H65" s="36">
        <v>2</v>
      </c>
      <c r="I65" s="34">
        <v>230</v>
      </c>
      <c r="J65" s="36">
        <v>2</v>
      </c>
      <c r="K65" s="34">
        <v>180</v>
      </c>
      <c r="L65" s="36">
        <v>1</v>
      </c>
      <c r="M65" s="34">
        <v>140</v>
      </c>
      <c r="N65" s="36">
        <v>1</v>
      </c>
      <c r="O65" s="34">
        <v>390</v>
      </c>
      <c r="P65" s="36">
        <v>4</v>
      </c>
      <c r="Q65" s="34">
        <v>2320</v>
      </c>
      <c r="R65" s="36">
        <v>24</v>
      </c>
      <c r="S65" s="34">
        <v>2420</v>
      </c>
      <c r="T65" s="36">
        <v>25</v>
      </c>
      <c r="U65" s="34">
        <v>1560</v>
      </c>
      <c r="V65" s="36">
        <v>16</v>
      </c>
      <c r="W65" s="28">
        <v>15</v>
      </c>
    </row>
    <row r="66" spans="1:23" x14ac:dyDescent="0.35">
      <c r="A66" s="8" t="s">
        <v>171</v>
      </c>
      <c r="B66" s="8" t="s">
        <v>172</v>
      </c>
      <c r="C66" s="34">
        <v>5125</v>
      </c>
      <c r="D66" s="35">
        <v>48</v>
      </c>
      <c r="E66" s="34">
        <v>940</v>
      </c>
      <c r="F66" s="36">
        <v>18</v>
      </c>
      <c r="G66" s="34">
        <v>145</v>
      </c>
      <c r="H66" s="36">
        <v>2</v>
      </c>
      <c r="I66" s="34">
        <v>175</v>
      </c>
      <c r="J66" s="36">
        <v>3</v>
      </c>
      <c r="K66" s="34">
        <v>160</v>
      </c>
      <c r="L66" s="36">
        <v>3</v>
      </c>
      <c r="M66" s="34">
        <v>140</v>
      </c>
      <c r="N66" s="36">
        <v>2</v>
      </c>
      <c r="O66" s="34">
        <v>475</v>
      </c>
      <c r="P66" s="36">
        <v>9</v>
      </c>
      <c r="Q66" s="34">
        <v>1570</v>
      </c>
      <c r="R66" s="36">
        <v>30</v>
      </c>
      <c r="S66" s="34">
        <v>525</v>
      </c>
      <c r="T66" s="36">
        <v>10</v>
      </c>
      <c r="U66" s="34">
        <v>995</v>
      </c>
      <c r="V66" s="36">
        <v>19</v>
      </c>
      <c r="W66" s="28" t="s">
        <v>102</v>
      </c>
    </row>
    <row r="67" spans="1:23" x14ac:dyDescent="0.35">
      <c r="A67" s="8" t="s">
        <v>173</v>
      </c>
      <c r="B67" s="8" t="s">
        <v>174</v>
      </c>
      <c r="C67" s="34">
        <v>20700</v>
      </c>
      <c r="D67" s="35">
        <v>67</v>
      </c>
      <c r="E67" s="34">
        <v>2180</v>
      </c>
      <c r="F67" s="36">
        <v>10</v>
      </c>
      <c r="G67" s="34">
        <v>480</v>
      </c>
      <c r="H67" s="36">
        <v>2</v>
      </c>
      <c r="I67" s="34">
        <v>420</v>
      </c>
      <c r="J67" s="36">
        <v>2</v>
      </c>
      <c r="K67" s="34">
        <v>355</v>
      </c>
      <c r="L67" s="36">
        <v>1</v>
      </c>
      <c r="M67" s="34">
        <v>335</v>
      </c>
      <c r="N67" s="36">
        <v>1</v>
      </c>
      <c r="O67" s="34">
        <v>1890</v>
      </c>
      <c r="P67" s="36">
        <v>9</v>
      </c>
      <c r="Q67" s="34">
        <v>4990</v>
      </c>
      <c r="R67" s="36">
        <v>24</v>
      </c>
      <c r="S67" s="34">
        <v>8100</v>
      </c>
      <c r="T67" s="36">
        <v>39</v>
      </c>
      <c r="U67" s="34">
        <v>1950</v>
      </c>
      <c r="V67" s="36">
        <v>9</v>
      </c>
      <c r="W67" s="28">
        <v>5</v>
      </c>
    </row>
    <row r="68" spans="1:23" x14ac:dyDescent="0.35">
      <c r="A68" s="8" t="s">
        <v>175</v>
      </c>
      <c r="B68" s="8" t="s">
        <v>176</v>
      </c>
      <c r="C68" s="34">
        <v>5320</v>
      </c>
      <c r="D68" s="35">
        <v>56</v>
      </c>
      <c r="E68" s="34">
        <v>560</v>
      </c>
      <c r="F68" s="36">
        <v>10</v>
      </c>
      <c r="G68" s="34">
        <v>305</v>
      </c>
      <c r="H68" s="36">
        <v>5</v>
      </c>
      <c r="I68" s="34">
        <v>235</v>
      </c>
      <c r="J68" s="36">
        <v>4</v>
      </c>
      <c r="K68" s="34">
        <v>145</v>
      </c>
      <c r="L68" s="36">
        <v>2</v>
      </c>
      <c r="M68" s="34">
        <v>100</v>
      </c>
      <c r="N68" s="36">
        <v>1</v>
      </c>
      <c r="O68" s="34">
        <v>360</v>
      </c>
      <c r="P68" s="36">
        <v>6</v>
      </c>
      <c r="Q68" s="34">
        <v>2065</v>
      </c>
      <c r="R68" s="36">
        <v>38</v>
      </c>
      <c r="S68" s="34">
        <v>995</v>
      </c>
      <c r="T68" s="36">
        <v>18</v>
      </c>
      <c r="U68" s="34">
        <v>550</v>
      </c>
      <c r="V68" s="36">
        <v>10</v>
      </c>
      <c r="W68" s="28" t="s">
        <v>102</v>
      </c>
    </row>
    <row r="69" spans="1:23" x14ac:dyDescent="0.35">
      <c r="A69" s="8" t="s">
        <v>177</v>
      </c>
      <c r="B69" s="8" t="s">
        <v>178</v>
      </c>
      <c r="C69" s="34">
        <v>17940</v>
      </c>
      <c r="D69" s="35">
        <v>57</v>
      </c>
      <c r="E69" s="34">
        <v>1905</v>
      </c>
      <c r="F69" s="36">
        <v>10</v>
      </c>
      <c r="G69" s="34">
        <v>420</v>
      </c>
      <c r="H69" s="36">
        <v>2</v>
      </c>
      <c r="I69" s="34">
        <v>345</v>
      </c>
      <c r="J69" s="36">
        <v>1</v>
      </c>
      <c r="K69" s="34">
        <v>275</v>
      </c>
      <c r="L69" s="36">
        <v>1</v>
      </c>
      <c r="M69" s="34">
        <v>225</v>
      </c>
      <c r="N69" s="36">
        <v>1</v>
      </c>
      <c r="O69" s="34">
        <v>1080</v>
      </c>
      <c r="P69" s="36">
        <v>6</v>
      </c>
      <c r="Q69" s="34">
        <v>3890</v>
      </c>
      <c r="R69" s="36">
        <v>21</v>
      </c>
      <c r="S69" s="34">
        <v>7150</v>
      </c>
      <c r="T69" s="36">
        <v>39</v>
      </c>
      <c r="U69" s="34">
        <v>2600</v>
      </c>
      <c r="V69" s="36">
        <v>14</v>
      </c>
      <c r="W69" s="28">
        <v>55</v>
      </c>
    </row>
    <row r="70" spans="1:23" x14ac:dyDescent="0.35">
      <c r="A70" s="8" t="s">
        <v>179</v>
      </c>
      <c r="B70" s="8" t="s">
        <v>180</v>
      </c>
      <c r="C70" s="34">
        <v>17870</v>
      </c>
      <c r="D70" s="35">
        <v>45</v>
      </c>
      <c r="E70" s="34">
        <v>3845</v>
      </c>
      <c r="F70" s="36">
        <v>21</v>
      </c>
      <c r="G70" s="34">
        <v>480</v>
      </c>
      <c r="H70" s="36">
        <v>2</v>
      </c>
      <c r="I70" s="34">
        <v>310</v>
      </c>
      <c r="J70" s="36">
        <v>1</v>
      </c>
      <c r="K70" s="34">
        <v>255</v>
      </c>
      <c r="L70" s="36">
        <v>1</v>
      </c>
      <c r="M70" s="34">
        <v>220</v>
      </c>
      <c r="N70" s="36">
        <v>1</v>
      </c>
      <c r="O70" s="34">
        <v>1240</v>
      </c>
      <c r="P70" s="36">
        <v>6</v>
      </c>
      <c r="Q70" s="34">
        <v>5090</v>
      </c>
      <c r="R70" s="36">
        <v>28</v>
      </c>
      <c r="S70" s="34">
        <v>2970</v>
      </c>
      <c r="T70" s="36">
        <v>16</v>
      </c>
      <c r="U70" s="34">
        <v>3450</v>
      </c>
      <c r="V70" s="36">
        <v>19</v>
      </c>
      <c r="W70" s="28">
        <v>10</v>
      </c>
    </row>
    <row r="71" spans="1:23" x14ac:dyDescent="0.35">
      <c r="A71" s="8" t="s">
        <v>181</v>
      </c>
      <c r="B71" s="8" t="s">
        <v>182</v>
      </c>
      <c r="C71" s="34">
        <v>39545</v>
      </c>
      <c r="D71" s="35">
        <v>44</v>
      </c>
      <c r="E71" s="34">
        <v>10325</v>
      </c>
      <c r="F71" s="36">
        <v>26</v>
      </c>
      <c r="G71" s="34">
        <v>1745</v>
      </c>
      <c r="H71" s="36">
        <v>4</v>
      </c>
      <c r="I71" s="34">
        <v>1445</v>
      </c>
      <c r="J71" s="36">
        <v>3</v>
      </c>
      <c r="K71" s="34">
        <v>1135</v>
      </c>
      <c r="L71" s="36">
        <v>2</v>
      </c>
      <c r="M71" s="34">
        <v>890</v>
      </c>
      <c r="N71" s="36">
        <v>2</v>
      </c>
      <c r="O71" s="34">
        <v>3420</v>
      </c>
      <c r="P71" s="36">
        <v>8</v>
      </c>
      <c r="Q71" s="34">
        <v>8420</v>
      </c>
      <c r="R71" s="36">
        <v>21</v>
      </c>
      <c r="S71" s="34">
        <v>6525</v>
      </c>
      <c r="T71" s="36">
        <v>16</v>
      </c>
      <c r="U71" s="34">
        <v>5640</v>
      </c>
      <c r="V71" s="36">
        <v>14</v>
      </c>
      <c r="W71" s="28" t="s">
        <v>102</v>
      </c>
    </row>
    <row r="72" spans="1:23" x14ac:dyDescent="0.35">
      <c r="A72" s="8" t="s">
        <v>183</v>
      </c>
      <c r="B72" s="8" t="s">
        <v>183</v>
      </c>
      <c r="C72" s="34">
        <v>8450</v>
      </c>
      <c r="D72" s="35">
        <v>48</v>
      </c>
      <c r="E72" s="34">
        <v>1005</v>
      </c>
      <c r="F72" s="36">
        <v>11</v>
      </c>
      <c r="G72" s="34">
        <v>160</v>
      </c>
      <c r="H72" s="36">
        <v>1</v>
      </c>
      <c r="I72" s="34">
        <v>135</v>
      </c>
      <c r="J72" s="36">
        <v>1</v>
      </c>
      <c r="K72" s="34">
        <v>110</v>
      </c>
      <c r="L72" s="36">
        <v>1</v>
      </c>
      <c r="M72" s="34">
        <v>85</v>
      </c>
      <c r="N72" s="36">
        <v>1</v>
      </c>
      <c r="O72" s="34">
        <v>395</v>
      </c>
      <c r="P72" s="36">
        <v>4</v>
      </c>
      <c r="Q72" s="34">
        <v>1390</v>
      </c>
      <c r="R72" s="36">
        <v>16</v>
      </c>
      <c r="S72" s="34">
        <v>4155</v>
      </c>
      <c r="T72" s="36">
        <v>49</v>
      </c>
      <c r="U72" s="34">
        <v>1000</v>
      </c>
      <c r="V72" s="36">
        <v>11</v>
      </c>
      <c r="W72" s="28">
        <v>15</v>
      </c>
    </row>
    <row r="73" spans="1:23" x14ac:dyDescent="0.35">
      <c r="C73" s="27"/>
      <c r="D73" s="27"/>
      <c r="E73" s="27"/>
      <c r="F73" s="33"/>
      <c r="G73" s="27"/>
      <c r="H73" s="33"/>
      <c r="I73" s="27"/>
      <c r="J73" s="33"/>
      <c r="K73" s="27"/>
      <c r="L73" s="33"/>
      <c r="M73" s="27"/>
      <c r="N73" s="33"/>
      <c r="O73" s="27"/>
      <c r="P73" s="33"/>
      <c r="Q73" s="27"/>
      <c r="R73" s="33"/>
      <c r="S73" s="27"/>
      <c r="T73" s="33"/>
      <c r="U73" s="27"/>
      <c r="V73" s="33"/>
      <c r="W73" s="27"/>
    </row>
    <row r="74" spans="1:23" x14ac:dyDescent="0.35">
      <c r="A74" s="8" t="s">
        <v>184</v>
      </c>
      <c r="B74" s="8" t="s">
        <v>185</v>
      </c>
      <c r="C74" s="34">
        <v>1935</v>
      </c>
      <c r="D74" s="35">
        <v>30</v>
      </c>
      <c r="E74" s="34">
        <v>765</v>
      </c>
      <c r="F74" s="36">
        <v>39</v>
      </c>
      <c r="G74" s="34">
        <v>95</v>
      </c>
      <c r="H74" s="36">
        <v>4</v>
      </c>
      <c r="I74" s="34">
        <v>50</v>
      </c>
      <c r="J74" s="36">
        <v>2</v>
      </c>
      <c r="K74" s="34">
        <v>35</v>
      </c>
      <c r="L74" s="36">
        <v>1</v>
      </c>
      <c r="M74" s="34">
        <v>30</v>
      </c>
      <c r="N74" s="36">
        <v>1</v>
      </c>
      <c r="O74" s="34">
        <v>135</v>
      </c>
      <c r="P74" s="36">
        <v>6</v>
      </c>
      <c r="Q74" s="34">
        <v>245</v>
      </c>
      <c r="R74" s="36">
        <v>12</v>
      </c>
      <c r="S74" s="34">
        <v>165</v>
      </c>
      <c r="T74" s="36">
        <v>8</v>
      </c>
      <c r="U74" s="34">
        <v>415</v>
      </c>
      <c r="V74" s="36">
        <v>21</v>
      </c>
      <c r="W74" s="28" t="s">
        <v>102</v>
      </c>
    </row>
    <row r="75" spans="1:23" x14ac:dyDescent="0.35">
      <c r="A75" s="8" t="s">
        <v>186</v>
      </c>
      <c r="B75" s="8" t="s">
        <v>187</v>
      </c>
      <c r="C75" s="34">
        <v>4380</v>
      </c>
      <c r="D75" s="35">
        <v>39</v>
      </c>
      <c r="E75" s="34">
        <v>1610</v>
      </c>
      <c r="F75" s="36">
        <v>36</v>
      </c>
      <c r="G75" s="34">
        <v>280</v>
      </c>
      <c r="H75" s="36">
        <v>6</v>
      </c>
      <c r="I75" s="34">
        <v>180</v>
      </c>
      <c r="J75" s="36">
        <v>4</v>
      </c>
      <c r="K75" s="34">
        <v>120</v>
      </c>
      <c r="L75" s="36">
        <v>2</v>
      </c>
      <c r="M75" s="34">
        <v>100</v>
      </c>
      <c r="N75" s="36">
        <v>2</v>
      </c>
      <c r="O75" s="34">
        <v>405</v>
      </c>
      <c r="P75" s="36">
        <v>9</v>
      </c>
      <c r="Q75" s="34">
        <v>795</v>
      </c>
      <c r="R75" s="36">
        <v>18</v>
      </c>
      <c r="S75" s="34">
        <v>320</v>
      </c>
      <c r="T75" s="36">
        <v>7</v>
      </c>
      <c r="U75" s="34">
        <v>570</v>
      </c>
      <c r="V75" s="36">
        <v>13</v>
      </c>
      <c r="W75" s="28" t="s">
        <v>102</v>
      </c>
    </row>
    <row r="76" spans="1:23" x14ac:dyDescent="0.35">
      <c r="A76" s="8" t="s">
        <v>188</v>
      </c>
      <c r="B76" s="8" t="s">
        <v>189</v>
      </c>
      <c r="C76" s="34">
        <v>3500</v>
      </c>
      <c r="D76" s="35">
        <v>41</v>
      </c>
      <c r="E76" s="34">
        <v>1200</v>
      </c>
      <c r="F76" s="36">
        <v>34</v>
      </c>
      <c r="G76" s="34">
        <v>195</v>
      </c>
      <c r="H76" s="36">
        <v>5</v>
      </c>
      <c r="I76" s="34">
        <v>95</v>
      </c>
      <c r="J76" s="36">
        <v>2</v>
      </c>
      <c r="K76" s="34">
        <v>70</v>
      </c>
      <c r="L76" s="36">
        <v>2</v>
      </c>
      <c r="M76" s="34">
        <v>85</v>
      </c>
      <c r="N76" s="36">
        <v>2</v>
      </c>
      <c r="O76" s="34">
        <v>320</v>
      </c>
      <c r="P76" s="36">
        <v>9</v>
      </c>
      <c r="Q76" s="34">
        <v>600</v>
      </c>
      <c r="R76" s="36">
        <v>17</v>
      </c>
      <c r="S76" s="34">
        <v>425</v>
      </c>
      <c r="T76" s="36">
        <v>12</v>
      </c>
      <c r="U76" s="34">
        <v>515</v>
      </c>
      <c r="V76" s="36">
        <v>14</v>
      </c>
      <c r="W76" s="28" t="s">
        <v>102</v>
      </c>
    </row>
    <row r="77" spans="1:23" x14ac:dyDescent="0.35">
      <c r="A77" s="8" t="s">
        <v>190</v>
      </c>
      <c r="B77" s="8" t="s">
        <v>191</v>
      </c>
      <c r="C77" s="34">
        <v>4220</v>
      </c>
      <c r="D77" s="35">
        <v>37</v>
      </c>
      <c r="E77" s="34">
        <v>1490</v>
      </c>
      <c r="F77" s="36">
        <v>35</v>
      </c>
      <c r="G77" s="34">
        <v>165</v>
      </c>
      <c r="H77" s="36">
        <v>3</v>
      </c>
      <c r="I77" s="34">
        <v>175</v>
      </c>
      <c r="J77" s="36">
        <v>4</v>
      </c>
      <c r="K77" s="34">
        <v>210</v>
      </c>
      <c r="L77" s="36">
        <v>4</v>
      </c>
      <c r="M77" s="34">
        <v>105</v>
      </c>
      <c r="N77" s="36">
        <v>2</v>
      </c>
      <c r="O77" s="34">
        <v>360</v>
      </c>
      <c r="P77" s="36">
        <v>8</v>
      </c>
      <c r="Q77" s="34">
        <v>975</v>
      </c>
      <c r="R77" s="36">
        <v>23</v>
      </c>
      <c r="S77" s="34">
        <v>130</v>
      </c>
      <c r="T77" s="36">
        <v>3</v>
      </c>
      <c r="U77" s="34">
        <v>610</v>
      </c>
      <c r="V77" s="36">
        <v>14</v>
      </c>
      <c r="W77" s="28" t="s">
        <v>102</v>
      </c>
    </row>
    <row r="78" spans="1:23" x14ac:dyDescent="0.35">
      <c r="A78" s="8" t="s">
        <v>192</v>
      </c>
      <c r="B78" s="8" t="s">
        <v>193</v>
      </c>
      <c r="C78" s="34">
        <v>2405</v>
      </c>
      <c r="D78" s="35">
        <v>31</v>
      </c>
      <c r="E78" s="34">
        <v>620</v>
      </c>
      <c r="F78" s="36">
        <v>25</v>
      </c>
      <c r="G78" s="34">
        <v>330</v>
      </c>
      <c r="H78" s="36">
        <v>13</v>
      </c>
      <c r="I78" s="34">
        <v>305</v>
      </c>
      <c r="J78" s="36">
        <v>12</v>
      </c>
      <c r="K78" s="34">
        <v>115</v>
      </c>
      <c r="L78" s="36">
        <v>4</v>
      </c>
      <c r="M78" s="34">
        <v>40</v>
      </c>
      <c r="N78" s="36">
        <v>1</v>
      </c>
      <c r="O78" s="34">
        <v>35</v>
      </c>
      <c r="P78" s="36">
        <v>1</v>
      </c>
      <c r="Q78" s="34">
        <v>610</v>
      </c>
      <c r="R78" s="36">
        <v>25</v>
      </c>
      <c r="S78" s="34">
        <v>220</v>
      </c>
      <c r="T78" s="36">
        <v>9</v>
      </c>
      <c r="U78" s="34">
        <v>125</v>
      </c>
      <c r="V78" s="36">
        <v>5</v>
      </c>
      <c r="W78" s="28" t="s">
        <v>102</v>
      </c>
    </row>
    <row r="79" spans="1:23" x14ac:dyDescent="0.35">
      <c r="A79" s="8" t="s">
        <v>194</v>
      </c>
      <c r="B79" s="8" t="s">
        <v>195</v>
      </c>
      <c r="C79" s="34">
        <v>4365</v>
      </c>
      <c r="D79" s="35">
        <v>30</v>
      </c>
      <c r="E79" s="34">
        <v>1715</v>
      </c>
      <c r="F79" s="36">
        <v>39</v>
      </c>
      <c r="G79" s="34">
        <v>235</v>
      </c>
      <c r="H79" s="36">
        <v>5</v>
      </c>
      <c r="I79" s="34">
        <v>220</v>
      </c>
      <c r="J79" s="36">
        <v>5</v>
      </c>
      <c r="K79" s="34">
        <v>150</v>
      </c>
      <c r="L79" s="36">
        <v>3</v>
      </c>
      <c r="M79" s="34">
        <v>115</v>
      </c>
      <c r="N79" s="36">
        <v>2</v>
      </c>
      <c r="O79" s="34">
        <v>270</v>
      </c>
      <c r="P79" s="36">
        <v>6</v>
      </c>
      <c r="Q79" s="34">
        <v>840</v>
      </c>
      <c r="R79" s="36">
        <v>19</v>
      </c>
      <c r="S79" s="34">
        <v>305</v>
      </c>
      <c r="T79" s="36">
        <v>6</v>
      </c>
      <c r="U79" s="34">
        <v>515</v>
      </c>
      <c r="V79" s="36">
        <v>11</v>
      </c>
      <c r="W79" s="28" t="s">
        <v>102</v>
      </c>
    </row>
    <row r="80" spans="1:23" x14ac:dyDescent="0.35">
      <c r="A80" s="8" t="s">
        <v>196</v>
      </c>
      <c r="B80" s="8" t="s">
        <v>197</v>
      </c>
      <c r="C80" s="34">
        <v>2360</v>
      </c>
      <c r="D80" s="35">
        <v>74</v>
      </c>
      <c r="E80" s="34">
        <v>250</v>
      </c>
      <c r="F80" s="36">
        <v>10</v>
      </c>
      <c r="G80" s="34">
        <v>60</v>
      </c>
      <c r="H80" s="36">
        <v>2</v>
      </c>
      <c r="I80" s="34">
        <v>70</v>
      </c>
      <c r="J80" s="36">
        <v>3</v>
      </c>
      <c r="K80" s="34">
        <v>50</v>
      </c>
      <c r="L80" s="36">
        <v>2</v>
      </c>
      <c r="M80" s="34">
        <v>45</v>
      </c>
      <c r="N80" s="36">
        <v>1</v>
      </c>
      <c r="O80" s="34">
        <v>330</v>
      </c>
      <c r="P80" s="36">
        <v>14</v>
      </c>
      <c r="Q80" s="34">
        <v>435</v>
      </c>
      <c r="R80" s="36">
        <v>18</v>
      </c>
      <c r="S80" s="34">
        <v>910</v>
      </c>
      <c r="T80" s="36">
        <v>38</v>
      </c>
      <c r="U80" s="34">
        <v>210</v>
      </c>
      <c r="V80" s="36">
        <v>8</v>
      </c>
      <c r="W80" s="28" t="s">
        <v>102</v>
      </c>
    </row>
    <row r="81" spans="1:23" x14ac:dyDescent="0.35">
      <c r="A81" s="8" t="s">
        <v>198</v>
      </c>
      <c r="B81" s="8" t="s">
        <v>199</v>
      </c>
      <c r="C81" s="34">
        <v>4530</v>
      </c>
      <c r="D81" s="35">
        <v>71</v>
      </c>
      <c r="E81" s="34">
        <v>665</v>
      </c>
      <c r="F81" s="36">
        <v>14</v>
      </c>
      <c r="G81" s="34">
        <v>90</v>
      </c>
      <c r="H81" s="36">
        <v>1</v>
      </c>
      <c r="I81" s="34">
        <v>100</v>
      </c>
      <c r="J81" s="36">
        <v>2</v>
      </c>
      <c r="K81" s="34">
        <v>125</v>
      </c>
      <c r="L81" s="36">
        <v>2</v>
      </c>
      <c r="M81" s="34">
        <v>120</v>
      </c>
      <c r="N81" s="36">
        <v>2</v>
      </c>
      <c r="O81" s="34">
        <v>525</v>
      </c>
      <c r="P81" s="36">
        <v>11</v>
      </c>
      <c r="Q81" s="34">
        <v>1105</v>
      </c>
      <c r="R81" s="36">
        <v>24</v>
      </c>
      <c r="S81" s="34">
        <v>1275</v>
      </c>
      <c r="T81" s="36">
        <v>28</v>
      </c>
      <c r="U81" s="34">
        <v>530</v>
      </c>
      <c r="V81" s="36">
        <v>11</v>
      </c>
      <c r="W81" s="28" t="s">
        <v>102</v>
      </c>
    </row>
    <row r="82" spans="1:23" x14ac:dyDescent="0.35">
      <c r="A82" s="8" t="s">
        <v>200</v>
      </c>
      <c r="B82" s="8" t="s">
        <v>201</v>
      </c>
      <c r="C82" s="34">
        <v>2010</v>
      </c>
      <c r="D82" s="35">
        <v>22</v>
      </c>
      <c r="E82" s="34">
        <v>775</v>
      </c>
      <c r="F82" s="36">
        <v>38</v>
      </c>
      <c r="G82" s="34">
        <v>65</v>
      </c>
      <c r="H82" s="36">
        <v>3</v>
      </c>
      <c r="I82" s="34">
        <v>30</v>
      </c>
      <c r="J82" s="36">
        <v>1</v>
      </c>
      <c r="K82" s="34">
        <v>20</v>
      </c>
      <c r="L82" s="36">
        <v>0</v>
      </c>
      <c r="M82" s="34">
        <v>20</v>
      </c>
      <c r="N82" s="36">
        <v>0</v>
      </c>
      <c r="O82" s="34">
        <v>65</v>
      </c>
      <c r="P82" s="36">
        <v>3</v>
      </c>
      <c r="Q82" s="34">
        <v>385</v>
      </c>
      <c r="R82" s="36">
        <v>19</v>
      </c>
      <c r="S82" s="34">
        <v>170</v>
      </c>
      <c r="T82" s="36">
        <v>8</v>
      </c>
      <c r="U82" s="34">
        <v>475</v>
      </c>
      <c r="V82" s="36">
        <v>23</v>
      </c>
      <c r="W82" s="28" t="s">
        <v>102</v>
      </c>
    </row>
    <row r="83" spans="1:23" x14ac:dyDescent="0.35">
      <c r="A83" s="8" t="s">
        <v>202</v>
      </c>
      <c r="B83" s="8" t="s">
        <v>203</v>
      </c>
      <c r="C83" s="34">
        <v>2265</v>
      </c>
      <c r="D83" s="35">
        <v>68</v>
      </c>
      <c r="E83" s="34">
        <v>280</v>
      </c>
      <c r="F83" s="36">
        <v>12</v>
      </c>
      <c r="G83" s="34">
        <v>65</v>
      </c>
      <c r="H83" s="36">
        <v>2</v>
      </c>
      <c r="I83" s="34">
        <v>70</v>
      </c>
      <c r="J83" s="36">
        <v>3</v>
      </c>
      <c r="K83" s="34">
        <v>60</v>
      </c>
      <c r="L83" s="36">
        <v>2</v>
      </c>
      <c r="M83" s="34">
        <v>45</v>
      </c>
      <c r="N83" s="36">
        <v>2</v>
      </c>
      <c r="O83" s="34">
        <v>250</v>
      </c>
      <c r="P83" s="36">
        <v>10</v>
      </c>
      <c r="Q83" s="34">
        <v>755</v>
      </c>
      <c r="R83" s="36">
        <v>33</v>
      </c>
      <c r="S83" s="34">
        <v>265</v>
      </c>
      <c r="T83" s="36">
        <v>11</v>
      </c>
      <c r="U83" s="34">
        <v>475</v>
      </c>
      <c r="V83" s="36">
        <v>20</v>
      </c>
      <c r="W83" s="28" t="s">
        <v>102</v>
      </c>
    </row>
    <row r="84" spans="1:23" x14ac:dyDescent="0.35">
      <c r="A84" s="8" t="s">
        <v>204</v>
      </c>
      <c r="B84" s="8" t="s">
        <v>205</v>
      </c>
      <c r="C84" s="34">
        <v>3235</v>
      </c>
      <c r="D84" s="35">
        <v>37</v>
      </c>
      <c r="E84" s="34">
        <v>665</v>
      </c>
      <c r="F84" s="36">
        <v>20</v>
      </c>
      <c r="G84" s="34">
        <v>80</v>
      </c>
      <c r="H84" s="36">
        <v>2</v>
      </c>
      <c r="I84" s="34">
        <v>80</v>
      </c>
      <c r="J84" s="36">
        <v>2</v>
      </c>
      <c r="K84" s="34">
        <v>75</v>
      </c>
      <c r="L84" s="36">
        <v>2</v>
      </c>
      <c r="M84" s="34">
        <v>50</v>
      </c>
      <c r="N84" s="36">
        <v>1</v>
      </c>
      <c r="O84" s="34">
        <v>165</v>
      </c>
      <c r="P84" s="36">
        <v>5</v>
      </c>
      <c r="Q84" s="34">
        <v>965</v>
      </c>
      <c r="R84" s="36">
        <v>29</v>
      </c>
      <c r="S84" s="34">
        <v>440</v>
      </c>
      <c r="T84" s="36">
        <v>13</v>
      </c>
      <c r="U84" s="34">
        <v>710</v>
      </c>
      <c r="V84" s="36">
        <v>21</v>
      </c>
      <c r="W84" s="28" t="s">
        <v>102</v>
      </c>
    </row>
    <row r="85" spans="1:23" x14ac:dyDescent="0.35">
      <c r="A85" s="8" t="s">
        <v>206</v>
      </c>
      <c r="B85" s="8" t="s">
        <v>207</v>
      </c>
      <c r="C85" s="34">
        <v>2470</v>
      </c>
      <c r="D85" s="35">
        <v>55</v>
      </c>
      <c r="E85" s="34">
        <v>395</v>
      </c>
      <c r="F85" s="36">
        <v>15</v>
      </c>
      <c r="G85" s="34">
        <v>70</v>
      </c>
      <c r="H85" s="36">
        <v>2</v>
      </c>
      <c r="I85" s="34">
        <v>40</v>
      </c>
      <c r="J85" s="36">
        <v>1</v>
      </c>
      <c r="K85" s="34">
        <v>50</v>
      </c>
      <c r="L85" s="36">
        <v>2</v>
      </c>
      <c r="M85" s="34">
        <v>75</v>
      </c>
      <c r="N85" s="36">
        <v>3</v>
      </c>
      <c r="O85" s="34">
        <v>195</v>
      </c>
      <c r="P85" s="36">
        <v>7</v>
      </c>
      <c r="Q85" s="34">
        <v>1125</v>
      </c>
      <c r="R85" s="36">
        <v>45</v>
      </c>
      <c r="S85" s="34">
        <v>325</v>
      </c>
      <c r="T85" s="36">
        <v>13</v>
      </c>
      <c r="U85" s="34">
        <v>195</v>
      </c>
      <c r="V85" s="36">
        <v>7</v>
      </c>
      <c r="W85" s="28" t="s">
        <v>102</v>
      </c>
    </row>
    <row r="86" spans="1:23" x14ac:dyDescent="0.35">
      <c r="A86" s="8" t="s">
        <v>208</v>
      </c>
      <c r="B86" s="8" t="s">
        <v>209</v>
      </c>
      <c r="C86" s="34">
        <v>1905</v>
      </c>
      <c r="D86" s="35">
        <v>57</v>
      </c>
      <c r="E86" s="34">
        <v>325</v>
      </c>
      <c r="F86" s="36">
        <v>17</v>
      </c>
      <c r="G86" s="34">
        <v>35</v>
      </c>
      <c r="H86" s="36">
        <v>1</v>
      </c>
      <c r="I86" s="34">
        <v>20</v>
      </c>
      <c r="J86" s="36">
        <v>0</v>
      </c>
      <c r="K86" s="34">
        <v>15</v>
      </c>
      <c r="L86" s="36">
        <v>0</v>
      </c>
      <c r="M86" s="34">
        <v>15</v>
      </c>
      <c r="N86" s="36">
        <v>0</v>
      </c>
      <c r="O86" s="34">
        <v>130</v>
      </c>
      <c r="P86" s="36">
        <v>6</v>
      </c>
      <c r="Q86" s="34">
        <v>565</v>
      </c>
      <c r="R86" s="36">
        <v>29</v>
      </c>
      <c r="S86" s="34">
        <v>480</v>
      </c>
      <c r="T86" s="36">
        <v>25</v>
      </c>
      <c r="U86" s="34">
        <v>325</v>
      </c>
      <c r="V86" s="36">
        <v>16</v>
      </c>
      <c r="W86" s="28" t="s">
        <v>102</v>
      </c>
    </row>
    <row r="87" spans="1:23" x14ac:dyDescent="0.35">
      <c r="A87" s="8" t="s">
        <v>210</v>
      </c>
      <c r="B87" s="8" t="s">
        <v>211</v>
      </c>
      <c r="C87" s="34">
        <v>2560</v>
      </c>
      <c r="D87" s="35">
        <v>33</v>
      </c>
      <c r="E87" s="34">
        <v>605</v>
      </c>
      <c r="F87" s="36">
        <v>23</v>
      </c>
      <c r="G87" s="34">
        <v>190</v>
      </c>
      <c r="H87" s="36">
        <v>7</v>
      </c>
      <c r="I87" s="34">
        <v>135</v>
      </c>
      <c r="J87" s="36">
        <v>5</v>
      </c>
      <c r="K87" s="34">
        <v>90</v>
      </c>
      <c r="L87" s="36">
        <v>3</v>
      </c>
      <c r="M87" s="34">
        <v>50</v>
      </c>
      <c r="N87" s="36">
        <v>1</v>
      </c>
      <c r="O87" s="34">
        <v>90</v>
      </c>
      <c r="P87" s="36">
        <v>3</v>
      </c>
      <c r="Q87" s="34">
        <v>365</v>
      </c>
      <c r="R87" s="36">
        <v>14</v>
      </c>
      <c r="S87" s="34">
        <v>480</v>
      </c>
      <c r="T87" s="36">
        <v>18</v>
      </c>
      <c r="U87" s="34">
        <v>560</v>
      </c>
      <c r="V87" s="36">
        <v>21</v>
      </c>
      <c r="W87" s="28" t="s">
        <v>102</v>
      </c>
    </row>
    <row r="88" spans="1:23" x14ac:dyDescent="0.35">
      <c r="A88" s="8" t="s">
        <v>212</v>
      </c>
      <c r="B88" s="8" t="s">
        <v>213</v>
      </c>
      <c r="C88" s="34">
        <v>3455</v>
      </c>
      <c r="D88" s="35">
        <v>24</v>
      </c>
      <c r="E88" s="34">
        <v>1245</v>
      </c>
      <c r="F88" s="36">
        <v>35</v>
      </c>
      <c r="G88" s="34">
        <v>165</v>
      </c>
      <c r="H88" s="36">
        <v>4</v>
      </c>
      <c r="I88" s="34">
        <v>65</v>
      </c>
      <c r="J88" s="36">
        <v>1</v>
      </c>
      <c r="K88" s="34">
        <v>45</v>
      </c>
      <c r="L88" s="36">
        <v>1</v>
      </c>
      <c r="M88" s="34">
        <v>40</v>
      </c>
      <c r="N88" s="36">
        <v>1</v>
      </c>
      <c r="O88" s="34">
        <v>100</v>
      </c>
      <c r="P88" s="36">
        <v>2</v>
      </c>
      <c r="Q88" s="34">
        <v>1015</v>
      </c>
      <c r="R88" s="36">
        <v>29</v>
      </c>
      <c r="S88" s="34">
        <v>280</v>
      </c>
      <c r="T88" s="36">
        <v>8</v>
      </c>
      <c r="U88" s="34">
        <v>500</v>
      </c>
      <c r="V88" s="36">
        <v>14</v>
      </c>
      <c r="W88" s="28" t="s">
        <v>102</v>
      </c>
    </row>
    <row r="89" spans="1:23" x14ac:dyDescent="0.35">
      <c r="A89" s="8" t="s">
        <v>214</v>
      </c>
      <c r="B89" s="8" t="s">
        <v>215</v>
      </c>
      <c r="C89" s="34">
        <v>2175</v>
      </c>
      <c r="D89" s="35">
        <v>59</v>
      </c>
      <c r="E89" s="34">
        <v>235</v>
      </c>
      <c r="F89" s="36">
        <v>10</v>
      </c>
      <c r="G89" s="34">
        <v>75</v>
      </c>
      <c r="H89" s="36">
        <v>3</v>
      </c>
      <c r="I89" s="34">
        <v>55</v>
      </c>
      <c r="J89" s="36">
        <v>2</v>
      </c>
      <c r="K89" s="34">
        <v>40</v>
      </c>
      <c r="L89" s="36">
        <v>1</v>
      </c>
      <c r="M89" s="34">
        <v>35</v>
      </c>
      <c r="N89" s="36">
        <v>1</v>
      </c>
      <c r="O89" s="34">
        <v>150</v>
      </c>
      <c r="P89" s="36">
        <v>6</v>
      </c>
      <c r="Q89" s="34">
        <v>225</v>
      </c>
      <c r="R89" s="36">
        <v>10</v>
      </c>
      <c r="S89" s="34">
        <v>1015</v>
      </c>
      <c r="T89" s="36">
        <v>46</v>
      </c>
      <c r="U89" s="34">
        <v>340</v>
      </c>
      <c r="V89" s="36">
        <v>15</v>
      </c>
      <c r="W89" s="28" t="s">
        <v>102</v>
      </c>
    </row>
    <row r="90" spans="1:23" x14ac:dyDescent="0.35">
      <c r="A90" s="8" t="s">
        <v>216</v>
      </c>
      <c r="B90" s="8" t="s">
        <v>217</v>
      </c>
      <c r="C90" s="34">
        <v>3280</v>
      </c>
      <c r="D90" s="35">
        <v>40</v>
      </c>
      <c r="E90" s="34">
        <v>1020</v>
      </c>
      <c r="F90" s="36">
        <v>31</v>
      </c>
      <c r="G90" s="34">
        <v>135</v>
      </c>
      <c r="H90" s="36">
        <v>4</v>
      </c>
      <c r="I90" s="34">
        <v>95</v>
      </c>
      <c r="J90" s="36">
        <v>2</v>
      </c>
      <c r="K90" s="34">
        <v>80</v>
      </c>
      <c r="L90" s="36">
        <v>2</v>
      </c>
      <c r="M90" s="34">
        <v>100</v>
      </c>
      <c r="N90" s="36">
        <v>3</v>
      </c>
      <c r="O90" s="34">
        <v>325</v>
      </c>
      <c r="P90" s="36">
        <v>9</v>
      </c>
      <c r="Q90" s="34">
        <v>900</v>
      </c>
      <c r="R90" s="36">
        <v>27</v>
      </c>
      <c r="S90" s="34">
        <v>255</v>
      </c>
      <c r="T90" s="36">
        <v>7</v>
      </c>
      <c r="U90" s="34">
        <v>370</v>
      </c>
      <c r="V90" s="36">
        <v>11</v>
      </c>
      <c r="W90" s="28">
        <v>5</v>
      </c>
    </row>
    <row r="91" spans="1:23" x14ac:dyDescent="0.35">
      <c r="A91" s="8" t="s">
        <v>218</v>
      </c>
      <c r="B91" s="8" t="s">
        <v>219</v>
      </c>
      <c r="C91" s="34">
        <v>1780</v>
      </c>
      <c r="D91" s="35">
        <v>58</v>
      </c>
      <c r="E91" s="34">
        <v>255</v>
      </c>
      <c r="F91" s="36">
        <v>14</v>
      </c>
      <c r="G91" s="34">
        <v>35</v>
      </c>
      <c r="H91" s="36">
        <v>1</v>
      </c>
      <c r="I91" s="34">
        <v>20</v>
      </c>
      <c r="J91" s="36">
        <v>1</v>
      </c>
      <c r="K91" s="34">
        <v>10</v>
      </c>
      <c r="L91" s="36">
        <v>0</v>
      </c>
      <c r="M91" s="34">
        <v>10</v>
      </c>
      <c r="N91" s="36">
        <v>0</v>
      </c>
      <c r="O91" s="34">
        <v>125</v>
      </c>
      <c r="P91" s="36">
        <v>7</v>
      </c>
      <c r="Q91" s="34">
        <v>645</v>
      </c>
      <c r="R91" s="36">
        <v>36</v>
      </c>
      <c r="S91" s="34">
        <v>395</v>
      </c>
      <c r="T91" s="36">
        <v>22</v>
      </c>
      <c r="U91" s="34">
        <v>280</v>
      </c>
      <c r="V91" s="36">
        <v>15</v>
      </c>
      <c r="W91" s="28">
        <v>5</v>
      </c>
    </row>
    <row r="92" spans="1:23" x14ac:dyDescent="0.35">
      <c r="A92" s="8" t="s">
        <v>220</v>
      </c>
      <c r="B92" s="8" t="s">
        <v>221</v>
      </c>
      <c r="C92" s="34">
        <v>1230</v>
      </c>
      <c r="D92" s="35">
        <v>23</v>
      </c>
      <c r="E92" s="34">
        <v>440</v>
      </c>
      <c r="F92" s="36">
        <v>35</v>
      </c>
      <c r="G92" s="34">
        <v>55</v>
      </c>
      <c r="H92" s="36">
        <v>4</v>
      </c>
      <c r="I92" s="34">
        <v>60</v>
      </c>
      <c r="J92" s="36">
        <v>5</v>
      </c>
      <c r="K92" s="34">
        <v>25</v>
      </c>
      <c r="L92" s="36">
        <v>2</v>
      </c>
      <c r="M92" s="34">
        <v>15</v>
      </c>
      <c r="N92" s="36">
        <v>1</v>
      </c>
      <c r="O92" s="34">
        <v>45</v>
      </c>
      <c r="P92" s="36">
        <v>3</v>
      </c>
      <c r="Q92" s="34">
        <v>320</v>
      </c>
      <c r="R92" s="36">
        <v>26</v>
      </c>
      <c r="S92" s="34">
        <v>90</v>
      </c>
      <c r="T92" s="36">
        <v>7</v>
      </c>
      <c r="U92" s="34">
        <v>175</v>
      </c>
      <c r="V92" s="36">
        <v>14</v>
      </c>
      <c r="W92" s="28" t="s">
        <v>102</v>
      </c>
    </row>
    <row r="93" spans="1:23" x14ac:dyDescent="0.35">
      <c r="A93" s="8" t="s">
        <v>222</v>
      </c>
      <c r="B93" s="8" t="s">
        <v>223</v>
      </c>
      <c r="C93" s="34">
        <v>3365</v>
      </c>
      <c r="D93" s="35">
        <v>45</v>
      </c>
      <c r="E93" s="34">
        <v>510</v>
      </c>
      <c r="F93" s="36">
        <v>15</v>
      </c>
      <c r="G93" s="34">
        <v>200</v>
      </c>
      <c r="H93" s="36">
        <v>5</v>
      </c>
      <c r="I93" s="34">
        <v>155</v>
      </c>
      <c r="J93" s="36">
        <v>4</v>
      </c>
      <c r="K93" s="34">
        <v>165</v>
      </c>
      <c r="L93" s="36">
        <v>4</v>
      </c>
      <c r="M93" s="34">
        <v>120</v>
      </c>
      <c r="N93" s="36">
        <v>3</v>
      </c>
      <c r="O93" s="34">
        <v>200</v>
      </c>
      <c r="P93" s="36">
        <v>5</v>
      </c>
      <c r="Q93" s="34">
        <v>1090</v>
      </c>
      <c r="R93" s="36">
        <v>32</v>
      </c>
      <c r="S93" s="34">
        <v>510</v>
      </c>
      <c r="T93" s="36">
        <v>15</v>
      </c>
      <c r="U93" s="34">
        <v>410</v>
      </c>
      <c r="V93" s="36">
        <v>12</v>
      </c>
      <c r="W93" s="28" t="s">
        <v>102</v>
      </c>
    </row>
    <row r="94" spans="1:23" x14ac:dyDescent="0.35">
      <c r="A94" s="8" t="s">
        <v>224</v>
      </c>
      <c r="B94" s="8" t="s">
        <v>225</v>
      </c>
      <c r="C94" s="34">
        <v>3655</v>
      </c>
      <c r="D94" s="35">
        <v>50</v>
      </c>
      <c r="E94" s="34">
        <v>385</v>
      </c>
      <c r="F94" s="36">
        <v>10</v>
      </c>
      <c r="G94" s="34">
        <v>50</v>
      </c>
      <c r="H94" s="36">
        <v>1</v>
      </c>
      <c r="I94" s="34">
        <v>45</v>
      </c>
      <c r="J94" s="36">
        <v>1</v>
      </c>
      <c r="K94" s="34">
        <v>50</v>
      </c>
      <c r="L94" s="36">
        <v>1</v>
      </c>
      <c r="M94" s="34">
        <v>45</v>
      </c>
      <c r="N94" s="36">
        <v>1</v>
      </c>
      <c r="O94" s="34">
        <v>180</v>
      </c>
      <c r="P94" s="36">
        <v>4</v>
      </c>
      <c r="Q94" s="34">
        <v>1140</v>
      </c>
      <c r="R94" s="36">
        <v>31</v>
      </c>
      <c r="S94" s="34">
        <v>995</v>
      </c>
      <c r="T94" s="36">
        <v>27</v>
      </c>
      <c r="U94" s="34">
        <v>765</v>
      </c>
      <c r="V94" s="36">
        <v>20</v>
      </c>
      <c r="W94" s="28" t="s">
        <v>102</v>
      </c>
    </row>
    <row r="95" spans="1:23" x14ac:dyDescent="0.35">
      <c r="A95" s="8" t="s">
        <v>226</v>
      </c>
      <c r="B95" s="8" t="s">
        <v>227</v>
      </c>
      <c r="C95" s="34">
        <v>1285</v>
      </c>
      <c r="D95" s="35">
        <v>42</v>
      </c>
      <c r="E95" s="34">
        <v>240</v>
      </c>
      <c r="F95" s="36">
        <v>18</v>
      </c>
      <c r="G95" s="34">
        <v>25</v>
      </c>
      <c r="H95" s="36">
        <v>1</v>
      </c>
      <c r="I95" s="34">
        <v>15</v>
      </c>
      <c r="J95" s="36">
        <v>1</v>
      </c>
      <c r="K95" s="34">
        <v>20</v>
      </c>
      <c r="L95" s="36">
        <v>1</v>
      </c>
      <c r="M95" s="34">
        <v>10</v>
      </c>
      <c r="N95" s="36">
        <v>0</v>
      </c>
      <c r="O95" s="34">
        <v>85</v>
      </c>
      <c r="P95" s="36">
        <v>6</v>
      </c>
      <c r="Q95" s="34">
        <v>575</v>
      </c>
      <c r="R95" s="36">
        <v>44</v>
      </c>
      <c r="S95" s="34">
        <v>130</v>
      </c>
      <c r="T95" s="36">
        <v>10</v>
      </c>
      <c r="U95" s="34">
        <v>180</v>
      </c>
      <c r="V95" s="36">
        <v>14</v>
      </c>
      <c r="W95" s="28" t="s">
        <v>102</v>
      </c>
    </row>
    <row r="96" spans="1:23" x14ac:dyDescent="0.35">
      <c r="A96" s="8" t="s">
        <v>228</v>
      </c>
      <c r="B96" s="8" t="s">
        <v>229</v>
      </c>
      <c r="C96" s="34">
        <v>3495</v>
      </c>
      <c r="D96" s="35">
        <v>47</v>
      </c>
      <c r="E96" s="34">
        <v>610</v>
      </c>
      <c r="F96" s="36">
        <v>17</v>
      </c>
      <c r="G96" s="34">
        <v>65</v>
      </c>
      <c r="H96" s="36">
        <v>1</v>
      </c>
      <c r="I96" s="34">
        <v>45</v>
      </c>
      <c r="J96" s="36">
        <v>1</v>
      </c>
      <c r="K96" s="34">
        <v>50</v>
      </c>
      <c r="L96" s="36">
        <v>1</v>
      </c>
      <c r="M96" s="34">
        <v>50</v>
      </c>
      <c r="N96" s="36">
        <v>1</v>
      </c>
      <c r="O96" s="34">
        <v>245</v>
      </c>
      <c r="P96" s="36">
        <v>6</v>
      </c>
      <c r="Q96" s="34">
        <v>880</v>
      </c>
      <c r="R96" s="36">
        <v>25</v>
      </c>
      <c r="S96" s="34">
        <v>775</v>
      </c>
      <c r="T96" s="36">
        <v>22</v>
      </c>
      <c r="U96" s="34">
        <v>775</v>
      </c>
      <c r="V96" s="36">
        <v>22</v>
      </c>
      <c r="W96" s="28" t="s">
        <v>102</v>
      </c>
    </row>
    <row r="97" spans="1:23" x14ac:dyDescent="0.35">
      <c r="A97" s="8" t="s">
        <v>230</v>
      </c>
      <c r="B97" s="8" t="s">
        <v>231</v>
      </c>
      <c r="C97" s="34">
        <v>1425</v>
      </c>
      <c r="D97" s="35">
        <v>38</v>
      </c>
      <c r="E97" s="34">
        <v>250</v>
      </c>
      <c r="F97" s="36">
        <v>17</v>
      </c>
      <c r="G97" s="34">
        <v>50</v>
      </c>
      <c r="H97" s="36">
        <v>3</v>
      </c>
      <c r="I97" s="34">
        <v>55</v>
      </c>
      <c r="J97" s="36">
        <v>3</v>
      </c>
      <c r="K97" s="34">
        <v>25</v>
      </c>
      <c r="L97" s="36">
        <v>1</v>
      </c>
      <c r="M97" s="34">
        <v>25</v>
      </c>
      <c r="N97" s="36">
        <v>1</v>
      </c>
      <c r="O97" s="34">
        <v>80</v>
      </c>
      <c r="P97" s="36">
        <v>5</v>
      </c>
      <c r="Q97" s="34">
        <v>265</v>
      </c>
      <c r="R97" s="36">
        <v>18</v>
      </c>
      <c r="S97" s="34">
        <v>470</v>
      </c>
      <c r="T97" s="36">
        <v>32</v>
      </c>
      <c r="U97" s="34">
        <v>215</v>
      </c>
      <c r="V97" s="36">
        <v>14</v>
      </c>
      <c r="W97" s="28" t="s">
        <v>102</v>
      </c>
    </row>
    <row r="98" spans="1:23" x14ac:dyDescent="0.35">
      <c r="A98" s="8" t="s">
        <v>232</v>
      </c>
      <c r="B98" s="8" t="s">
        <v>233</v>
      </c>
      <c r="C98" s="34">
        <v>1250</v>
      </c>
      <c r="D98" s="35">
        <v>42</v>
      </c>
      <c r="E98" s="34">
        <v>385</v>
      </c>
      <c r="F98" s="36">
        <v>30</v>
      </c>
      <c r="G98" s="34">
        <v>25</v>
      </c>
      <c r="H98" s="36">
        <v>1</v>
      </c>
      <c r="I98" s="34">
        <v>30</v>
      </c>
      <c r="J98" s="36">
        <v>2</v>
      </c>
      <c r="K98" s="34">
        <v>10</v>
      </c>
      <c r="L98" s="36">
        <v>0</v>
      </c>
      <c r="M98" s="34">
        <v>15</v>
      </c>
      <c r="N98" s="36">
        <v>1</v>
      </c>
      <c r="O98" s="34">
        <v>130</v>
      </c>
      <c r="P98" s="36">
        <v>10</v>
      </c>
      <c r="Q98" s="34">
        <v>180</v>
      </c>
      <c r="R98" s="36">
        <v>14</v>
      </c>
      <c r="S98" s="34">
        <v>145</v>
      </c>
      <c r="T98" s="36">
        <v>11</v>
      </c>
      <c r="U98" s="34">
        <v>330</v>
      </c>
      <c r="V98" s="36">
        <v>26</v>
      </c>
      <c r="W98" s="28" t="s">
        <v>102</v>
      </c>
    </row>
    <row r="99" spans="1:23" x14ac:dyDescent="0.35">
      <c r="A99" s="8" t="s">
        <v>234</v>
      </c>
      <c r="B99" s="8" t="s">
        <v>235</v>
      </c>
      <c r="C99" s="34">
        <v>505</v>
      </c>
      <c r="D99" s="35">
        <v>37</v>
      </c>
      <c r="E99" s="34">
        <v>180</v>
      </c>
      <c r="F99" s="36">
        <v>35</v>
      </c>
      <c r="G99" s="34">
        <v>20</v>
      </c>
      <c r="H99" s="36">
        <v>4</v>
      </c>
      <c r="I99" s="34">
        <v>10</v>
      </c>
      <c r="J99" s="36">
        <v>2</v>
      </c>
      <c r="K99" s="34">
        <v>5</v>
      </c>
      <c r="L99" s="36">
        <v>0</v>
      </c>
      <c r="M99" s="34">
        <v>5</v>
      </c>
      <c r="N99" s="36">
        <v>1</v>
      </c>
      <c r="O99" s="34">
        <v>50</v>
      </c>
      <c r="P99" s="36">
        <v>10</v>
      </c>
      <c r="Q99" s="34">
        <v>105</v>
      </c>
      <c r="R99" s="36">
        <v>20</v>
      </c>
      <c r="S99" s="34">
        <v>60</v>
      </c>
      <c r="T99" s="36">
        <v>12</v>
      </c>
      <c r="U99" s="34">
        <v>60</v>
      </c>
      <c r="V99" s="36">
        <v>11</v>
      </c>
      <c r="W99" s="28" t="s">
        <v>102</v>
      </c>
    </row>
    <row r="100" spans="1:23" x14ac:dyDescent="0.35">
      <c r="A100" s="8" t="s">
        <v>236</v>
      </c>
      <c r="B100" s="8" t="s">
        <v>237</v>
      </c>
      <c r="C100" s="34">
        <v>3150</v>
      </c>
      <c r="D100" s="35">
        <v>52</v>
      </c>
      <c r="E100" s="34">
        <v>705</v>
      </c>
      <c r="F100" s="36">
        <v>22</v>
      </c>
      <c r="G100" s="34">
        <v>95</v>
      </c>
      <c r="H100" s="36">
        <v>2</v>
      </c>
      <c r="I100" s="34">
        <v>85</v>
      </c>
      <c r="J100" s="36">
        <v>2</v>
      </c>
      <c r="K100" s="34">
        <v>75</v>
      </c>
      <c r="L100" s="36">
        <v>2</v>
      </c>
      <c r="M100" s="34">
        <v>60</v>
      </c>
      <c r="N100" s="36">
        <v>1</v>
      </c>
      <c r="O100" s="34">
        <v>410</v>
      </c>
      <c r="P100" s="36">
        <v>13</v>
      </c>
      <c r="Q100" s="34">
        <v>985</v>
      </c>
      <c r="R100" s="36">
        <v>31</v>
      </c>
      <c r="S100" s="34">
        <v>335</v>
      </c>
      <c r="T100" s="36">
        <v>10</v>
      </c>
      <c r="U100" s="34">
        <v>400</v>
      </c>
      <c r="V100" s="36">
        <v>12</v>
      </c>
      <c r="W100" s="28" t="s">
        <v>102</v>
      </c>
    </row>
    <row r="101" spans="1:23" x14ac:dyDescent="0.35">
      <c r="A101" s="8" t="s">
        <v>238</v>
      </c>
      <c r="B101" s="8" t="s">
        <v>239</v>
      </c>
      <c r="C101" s="34">
        <v>2270</v>
      </c>
      <c r="D101" s="35">
        <v>64</v>
      </c>
      <c r="E101" s="34">
        <v>305</v>
      </c>
      <c r="F101" s="36">
        <v>13</v>
      </c>
      <c r="G101" s="34">
        <v>55</v>
      </c>
      <c r="H101" s="36">
        <v>2</v>
      </c>
      <c r="I101" s="34">
        <v>30</v>
      </c>
      <c r="J101" s="36">
        <v>1</v>
      </c>
      <c r="K101" s="34">
        <v>30</v>
      </c>
      <c r="L101" s="36">
        <v>1</v>
      </c>
      <c r="M101" s="34">
        <v>25</v>
      </c>
      <c r="N101" s="36">
        <v>1</v>
      </c>
      <c r="O101" s="34">
        <v>165</v>
      </c>
      <c r="P101" s="36">
        <v>7</v>
      </c>
      <c r="Q101" s="34">
        <v>765</v>
      </c>
      <c r="R101" s="36">
        <v>33</v>
      </c>
      <c r="S101" s="34">
        <v>345</v>
      </c>
      <c r="T101" s="36">
        <v>15</v>
      </c>
      <c r="U101" s="34">
        <v>550</v>
      </c>
      <c r="V101" s="36">
        <v>24</v>
      </c>
      <c r="W101" s="28" t="s">
        <v>102</v>
      </c>
    </row>
    <row r="102" spans="1:23" x14ac:dyDescent="0.35">
      <c r="A102" s="8" t="s">
        <v>240</v>
      </c>
      <c r="B102" s="8" t="s">
        <v>241</v>
      </c>
      <c r="C102" s="34">
        <v>2590</v>
      </c>
      <c r="D102" s="35">
        <v>57</v>
      </c>
      <c r="E102" s="34">
        <v>315</v>
      </c>
      <c r="F102" s="36">
        <v>12</v>
      </c>
      <c r="G102" s="34">
        <v>90</v>
      </c>
      <c r="H102" s="36">
        <v>3</v>
      </c>
      <c r="I102" s="34">
        <v>65</v>
      </c>
      <c r="J102" s="36">
        <v>2</v>
      </c>
      <c r="K102" s="34">
        <v>75</v>
      </c>
      <c r="L102" s="36">
        <v>2</v>
      </c>
      <c r="M102" s="34">
        <v>55</v>
      </c>
      <c r="N102" s="36">
        <v>2</v>
      </c>
      <c r="O102" s="34">
        <v>200</v>
      </c>
      <c r="P102" s="36">
        <v>7</v>
      </c>
      <c r="Q102" s="34">
        <v>960</v>
      </c>
      <c r="R102" s="36">
        <v>37</v>
      </c>
      <c r="S102" s="34">
        <v>425</v>
      </c>
      <c r="T102" s="36">
        <v>16</v>
      </c>
      <c r="U102" s="34">
        <v>405</v>
      </c>
      <c r="V102" s="36">
        <v>15</v>
      </c>
      <c r="W102" s="28" t="s">
        <v>102</v>
      </c>
    </row>
    <row r="103" spans="1:23" x14ac:dyDescent="0.35">
      <c r="A103" s="8" t="s">
        <v>242</v>
      </c>
      <c r="B103" s="8" t="s">
        <v>243</v>
      </c>
      <c r="C103" s="34">
        <v>1695</v>
      </c>
      <c r="D103" s="35">
        <v>27</v>
      </c>
      <c r="E103" s="34">
        <v>460</v>
      </c>
      <c r="F103" s="36">
        <v>27</v>
      </c>
      <c r="G103" s="34">
        <v>50</v>
      </c>
      <c r="H103" s="36">
        <v>2</v>
      </c>
      <c r="I103" s="34">
        <v>30</v>
      </c>
      <c r="J103" s="36">
        <v>1</v>
      </c>
      <c r="K103" s="34">
        <v>20</v>
      </c>
      <c r="L103" s="36">
        <v>1</v>
      </c>
      <c r="M103" s="34">
        <v>30</v>
      </c>
      <c r="N103" s="36">
        <v>1</v>
      </c>
      <c r="O103" s="34">
        <v>80</v>
      </c>
      <c r="P103" s="36">
        <v>4</v>
      </c>
      <c r="Q103" s="34">
        <v>430</v>
      </c>
      <c r="R103" s="36">
        <v>25</v>
      </c>
      <c r="S103" s="34">
        <v>240</v>
      </c>
      <c r="T103" s="36">
        <v>14</v>
      </c>
      <c r="U103" s="34">
        <v>355</v>
      </c>
      <c r="V103" s="36">
        <v>20</v>
      </c>
      <c r="W103" s="28" t="s">
        <v>102</v>
      </c>
    </row>
    <row r="104" spans="1:23" x14ac:dyDescent="0.35">
      <c r="A104" s="8" t="s">
        <v>244</v>
      </c>
      <c r="B104" s="8" t="s">
        <v>245</v>
      </c>
      <c r="C104" s="34">
        <v>1075</v>
      </c>
      <c r="D104" s="35">
        <v>39</v>
      </c>
      <c r="E104" s="34">
        <v>165</v>
      </c>
      <c r="F104" s="36">
        <v>15</v>
      </c>
      <c r="G104" s="34">
        <v>30</v>
      </c>
      <c r="H104" s="36">
        <v>2</v>
      </c>
      <c r="I104" s="34">
        <v>20</v>
      </c>
      <c r="J104" s="36">
        <v>1</v>
      </c>
      <c r="K104" s="34">
        <v>25</v>
      </c>
      <c r="L104" s="36">
        <v>2</v>
      </c>
      <c r="M104" s="34">
        <v>15</v>
      </c>
      <c r="N104" s="36">
        <v>1</v>
      </c>
      <c r="O104" s="34">
        <v>50</v>
      </c>
      <c r="P104" s="36">
        <v>4</v>
      </c>
      <c r="Q104" s="34">
        <v>195</v>
      </c>
      <c r="R104" s="36">
        <v>17</v>
      </c>
      <c r="S104" s="34">
        <v>410</v>
      </c>
      <c r="T104" s="36">
        <v>38</v>
      </c>
      <c r="U104" s="34">
        <v>165</v>
      </c>
      <c r="V104" s="36">
        <v>15</v>
      </c>
      <c r="W104" s="28" t="s">
        <v>102</v>
      </c>
    </row>
    <row r="105" spans="1:23" x14ac:dyDescent="0.35">
      <c r="A105" s="8" t="s">
        <v>246</v>
      </c>
      <c r="B105" s="8" t="s">
        <v>247</v>
      </c>
      <c r="C105" s="34">
        <v>2605</v>
      </c>
      <c r="D105" s="35">
        <v>32</v>
      </c>
      <c r="E105" s="34">
        <v>555</v>
      </c>
      <c r="F105" s="36">
        <v>21</v>
      </c>
      <c r="G105" s="34">
        <v>90</v>
      </c>
      <c r="H105" s="36">
        <v>3</v>
      </c>
      <c r="I105" s="34">
        <v>125</v>
      </c>
      <c r="J105" s="36">
        <v>4</v>
      </c>
      <c r="K105" s="34">
        <v>75</v>
      </c>
      <c r="L105" s="36">
        <v>2</v>
      </c>
      <c r="M105" s="34">
        <v>60</v>
      </c>
      <c r="N105" s="36">
        <v>2</v>
      </c>
      <c r="O105" s="34">
        <v>105</v>
      </c>
      <c r="P105" s="36">
        <v>4</v>
      </c>
      <c r="Q105" s="34">
        <v>540</v>
      </c>
      <c r="R105" s="36">
        <v>20</v>
      </c>
      <c r="S105" s="34">
        <v>610</v>
      </c>
      <c r="T105" s="36">
        <v>23</v>
      </c>
      <c r="U105" s="34">
        <v>445</v>
      </c>
      <c r="V105" s="36">
        <v>17</v>
      </c>
      <c r="W105" s="28" t="s">
        <v>102</v>
      </c>
    </row>
    <row r="106" spans="1:23" x14ac:dyDescent="0.35">
      <c r="A106" s="8" t="s">
        <v>248</v>
      </c>
      <c r="B106" s="8" t="s">
        <v>249</v>
      </c>
      <c r="C106" s="34">
        <v>2115</v>
      </c>
      <c r="D106" s="35">
        <v>67</v>
      </c>
      <c r="E106" s="34">
        <v>180</v>
      </c>
      <c r="F106" s="36">
        <v>8</v>
      </c>
      <c r="G106" s="34">
        <v>40</v>
      </c>
      <c r="H106" s="36">
        <v>1</v>
      </c>
      <c r="I106" s="34">
        <v>50</v>
      </c>
      <c r="J106" s="36">
        <v>2</v>
      </c>
      <c r="K106" s="34">
        <v>30</v>
      </c>
      <c r="L106" s="36">
        <v>1</v>
      </c>
      <c r="M106" s="34">
        <v>25</v>
      </c>
      <c r="N106" s="36">
        <v>1</v>
      </c>
      <c r="O106" s="34">
        <v>155</v>
      </c>
      <c r="P106" s="36">
        <v>7</v>
      </c>
      <c r="Q106" s="34">
        <v>310</v>
      </c>
      <c r="R106" s="36">
        <v>14</v>
      </c>
      <c r="S106" s="34">
        <v>1135</v>
      </c>
      <c r="T106" s="36">
        <v>53</v>
      </c>
      <c r="U106" s="34">
        <v>190</v>
      </c>
      <c r="V106" s="36">
        <v>8</v>
      </c>
      <c r="W106" s="28" t="s">
        <v>102</v>
      </c>
    </row>
    <row r="107" spans="1:23" x14ac:dyDescent="0.35">
      <c r="A107" s="8" t="s">
        <v>250</v>
      </c>
      <c r="B107" s="8" t="s">
        <v>251</v>
      </c>
      <c r="C107" s="34">
        <v>1210</v>
      </c>
      <c r="D107" s="35">
        <v>48</v>
      </c>
      <c r="E107" s="34">
        <v>175</v>
      </c>
      <c r="F107" s="36">
        <v>14</v>
      </c>
      <c r="G107" s="34">
        <v>15</v>
      </c>
      <c r="H107" s="36">
        <v>1</v>
      </c>
      <c r="I107" s="34">
        <v>20</v>
      </c>
      <c r="J107" s="36">
        <v>1</v>
      </c>
      <c r="K107" s="34">
        <v>10</v>
      </c>
      <c r="L107" s="36">
        <v>0</v>
      </c>
      <c r="M107" s="34">
        <v>10</v>
      </c>
      <c r="N107" s="36">
        <v>0</v>
      </c>
      <c r="O107" s="34">
        <v>75</v>
      </c>
      <c r="P107" s="36">
        <v>6</v>
      </c>
      <c r="Q107" s="34">
        <v>345</v>
      </c>
      <c r="R107" s="36">
        <v>28</v>
      </c>
      <c r="S107" s="34">
        <v>355</v>
      </c>
      <c r="T107" s="36">
        <v>29</v>
      </c>
      <c r="U107" s="34">
        <v>200</v>
      </c>
      <c r="V107" s="36">
        <v>16</v>
      </c>
      <c r="W107" s="28" t="s">
        <v>102</v>
      </c>
    </row>
    <row r="108" spans="1:23" x14ac:dyDescent="0.35">
      <c r="A108" s="8" t="s">
        <v>252</v>
      </c>
      <c r="B108" s="8" t="s">
        <v>253</v>
      </c>
      <c r="C108" s="34">
        <v>3775</v>
      </c>
      <c r="D108" s="35">
        <v>37</v>
      </c>
      <c r="E108" s="34">
        <v>775</v>
      </c>
      <c r="F108" s="36">
        <v>20</v>
      </c>
      <c r="G108" s="34">
        <v>135</v>
      </c>
      <c r="H108" s="36">
        <v>3</v>
      </c>
      <c r="I108" s="34">
        <v>110</v>
      </c>
      <c r="J108" s="36">
        <v>2</v>
      </c>
      <c r="K108" s="34">
        <v>80</v>
      </c>
      <c r="L108" s="36">
        <v>2</v>
      </c>
      <c r="M108" s="34">
        <v>55</v>
      </c>
      <c r="N108" s="36">
        <v>1</v>
      </c>
      <c r="O108" s="34">
        <v>190</v>
      </c>
      <c r="P108" s="36">
        <v>5</v>
      </c>
      <c r="Q108" s="34">
        <v>1210</v>
      </c>
      <c r="R108" s="36">
        <v>32</v>
      </c>
      <c r="S108" s="34">
        <v>590</v>
      </c>
      <c r="T108" s="36">
        <v>15</v>
      </c>
      <c r="U108" s="34">
        <v>630</v>
      </c>
      <c r="V108" s="36">
        <v>16</v>
      </c>
      <c r="W108" s="28" t="s">
        <v>102</v>
      </c>
    </row>
    <row r="109" spans="1:23" x14ac:dyDescent="0.35">
      <c r="A109" s="8" t="s">
        <v>254</v>
      </c>
      <c r="B109" s="8" t="s">
        <v>255</v>
      </c>
      <c r="C109" s="34">
        <v>1750</v>
      </c>
      <c r="D109" s="35">
        <v>86</v>
      </c>
      <c r="E109" s="34">
        <v>180</v>
      </c>
      <c r="F109" s="36">
        <v>10</v>
      </c>
      <c r="G109" s="34">
        <v>35</v>
      </c>
      <c r="H109" s="36">
        <v>2</v>
      </c>
      <c r="I109" s="34">
        <v>40</v>
      </c>
      <c r="J109" s="36">
        <v>2</v>
      </c>
      <c r="K109" s="34">
        <v>40</v>
      </c>
      <c r="L109" s="36">
        <v>2</v>
      </c>
      <c r="M109" s="34">
        <v>30</v>
      </c>
      <c r="N109" s="36">
        <v>1</v>
      </c>
      <c r="O109" s="34">
        <v>255</v>
      </c>
      <c r="P109" s="36">
        <v>14</v>
      </c>
      <c r="Q109" s="34">
        <v>505</v>
      </c>
      <c r="R109" s="36">
        <v>28</v>
      </c>
      <c r="S109" s="34">
        <v>250</v>
      </c>
      <c r="T109" s="36">
        <v>14</v>
      </c>
      <c r="U109" s="34">
        <v>420</v>
      </c>
      <c r="V109" s="36">
        <v>24</v>
      </c>
      <c r="W109" s="28" t="s">
        <v>102</v>
      </c>
    </row>
    <row r="110" spans="1:23" x14ac:dyDescent="0.35">
      <c r="A110" s="8" t="s">
        <v>256</v>
      </c>
      <c r="B110" s="8" t="s">
        <v>257</v>
      </c>
      <c r="C110" s="34">
        <v>1290</v>
      </c>
      <c r="D110" s="35">
        <v>63</v>
      </c>
      <c r="E110" s="34">
        <v>245</v>
      </c>
      <c r="F110" s="36">
        <v>19</v>
      </c>
      <c r="G110" s="34">
        <v>45</v>
      </c>
      <c r="H110" s="36">
        <v>3</v>
      </c>
      <c r="I110" s="34">
        <v>40</v>
      </c>
      <c r="J110" s="36">
        <v>2</v>
      </c>
      <c r="K110" s="34">
        <v>30</v>
      </c>
      <c r="L110" s="36">
        <v>2</v>
      </c>
      <c r="M110" s="34">
        <v>25</v>
      </c>
      <c r="N110" s="36">
        <v>2</v>
      </c>
      <c r="O110" s="34">
        <v>155</v>
      </c>
      <c r="P110" s="36">
        <v>11</v>
      </c>
      <c r="Q110" s="34">
        <v>270</v>
      </c>
      <c r="R110" s="36">
        <v>20</v>
      </c>
      <c r="S110" s="34">
        <v>235</v>
      </c>
      <c r="T110" s="36">
        <v>18</v>
      </c>
      <c r="U110" s="34">
        <v>245</v>
      </c>
      <c r="V110" s="36">
        <v>19</v>
      </c>
      <c r="W110" s="28" t="s">
        <v>102</v>
      </c>
    </row>
    <row r="111" spans="1:23" x14ac:dyDescent="0.35">
      <c r="A111" s="8" t="s">
        <v>258</v>
      </c>
      <c r="B111" s="8" t="s">
        <v>259</v>
      </c>
      <c r="C111" s="34">
        <v>1630</v>
      </c>
      <c r="D111" s="35">
        <v>29</v>
      </c>
      <c r="E111" s="34">
        <v>450</v>
      </c>
      <c r="F111" s="36">
        <v>27</v>
      </c>
      <c r="G111" s="34">
        <v>55</v>
      </c>
      <c r="H111" s="36">
        <v>3</v>
      </c>
      <c r="I111" s="34">
        <v>45</v>
      </c>
      <c r="J111" s="36">
        <v>2</v>
      </c>
      <c r="K111" s="34">
        <v>35</v>
      </c>
      <c r="L111" s="36">
        <v>2</v>
      </c>
      <c r="M111" s="34">
        <v>20</v>
      </c>
      <c r="N111" s="36">
        <v>1</v>
      </c>
      <c r="O111" s="34">
        <v>65</v>
      </c>
      <c r="P111" s="36">
        <v>3</v>
      </c>
      <c r="Q111" s="34">
        <v>685</v>
      </c>
      <c r="R111" s="36">
        <v>41</v>
      </c>
      <c r="S111" s="34">
        <v>190</v>
      </c>
      <c r="T111" s="36">
        <v>11</v>
      </c>
      <c r="U111" s="34">
        <v>85</v>
      </c>
      <c r="V111" s="36">
        <v>5</v>
      </c>
      <c r="W111" s="28" t="s">
        <v>102</v>
      </c>
    </row>
    <row r="112" spans="1:23" x14ac:dyDescent="0.35">
      <c r="A112" s="8" t="s">
        <v>260</v>
      </c>
      <c r="B112" s="8" t="s">
        <v>261</v>
      </c>
      <c r="C112" s="34">
        <v>850</v>
      </c>
      <c r="D112" s="35">
        <v>50</v>
      </c>
      <c r="E112" s="34">
        <v>155</v>
      </c>
      <c r="F112" s="36">
        <v>17</v>
      </c>
      <c r="G112" s="34">
        <v>15</v>
      </c>
      <c r="H112" s="36">
        <v>1</v>
      </c>
      <c r="I112" s="34">
        <v>10</v>
      </c>
      <c r="J112" s="36">
        <v>1</v>
      </c>
      <c r="K112" s="34">
        <v>10</v>
      </c>
      <c r="L112" s="36">
        <v>1</v>
      </c>
      <c r="M112" s="34">
        <v>15</v>
      </c>
      <c r="N112" s="36">
        <v>1</v>
      </c>
      <c r="O112" s="34">
        <v>70</v>
      </c>
      <c r="P112" s="36">
        <v>7</v>
      </c>
      <c r="Q112" s="34">
        <v>280</v>
      </c>
      <c r="R112" s="36">
        <v>33</v>
      </c>
      <c r="S112" s="34">
        <v>170</v>
      </c>
      <c r="T112" s="36">
        <v>20</v>
      </c>
      <c r="U112" s="34">
        <v>125</v>
      </c>
      <c r="V112" s="36">
        <v>14</v>
      </c>
      <c r="W112" s="28" t="s">
        <v>102</v>
      </c>
    </row>
    <row r="113" spans="1:23" x14ac:dyDescent="0.35">
      <c r="A113" s="8" t="s">
        <v>262</v>
      </c>
      <c r="B113" s="8" t="s">
        <v>263</v>
      </c>
      <c r="C113" s="34">
        <v>4225</v>
      </c>
      <c r="D113" s="35">
        <v>52</v>
      </c>
      <c r="E113" s="34">
        <v>725</v>
      </c>
      <c r="F113" s="36">
        <v>17</v>
      </c>
      <c r="G113" s="34">
        <v>135</v>
      </c>
      <c r="H113" s="36">
        <v>3</v>
      </c>
      <c r="I113" s="34">
        <v>105</v>
      </c>
      <c r="J113" s="36">
        <v>2</v>
      </c>
      <c r="K113" s="34">
        <v>75</v>
      </c>
      <c r="L113" s="36">
        <v>1</v>
      </c>
      <c r="M113" s="34">
        <v>60</v>
      </c>
      <c r="N113" s="36">
        <v>1</v>
      </c>
      <c r="O113" s="34">
        <v>330</v>
      </c>
      <c r="P113" s="36">
        <v>7</v>
      </c>
      <c r="Q113" s="34">
        <v>1465</v>
      </c>
      <c r="R113" s="36">
        <v>34</v>
      </c>
      <c r="S113" s="34">
        <v>585</v>
      </c>
      <c r="T113" s="36">
        <v>13</v>
      </c>
      <c r="U113" s="34">
        <v>720</v>
      </c>
      <c r="V113" s="36">
        <v>17</v>
      </c>
      <c r="W113" s="28">
        <v>20</v>
      </c>
    </row>
    <row r="114" spans="1:23" x14ac:dyDescent="0.35">
      <c r="A114" s="8" t="s">
        <v>264</v>
      </c>
      <c r="B114" s="8" t="s">
        <v>265</v>
      </c>
      <c r="C114" s="34">
        <v>2310</v>
      </c>
      <c r="D114" s="35">
        <v>44</v>
      </c>
      <c r="E114" s="34">
        <v>425</v>
      </c>
      <c r="F114" s="36">
        <v>18</v>
      </c>
      <c r="G114" s="34">
        <v>25</v>
      </c>
      <c r="H114" s="36">
        <v>1</v>
      </c>
      <c r="I114" s="34">
        <v>35</v>
      </c>
      <c r="J114" s="36">
        <v>1</v>
      </c>
      <c r="K114" s="34">
        <v>40</v>
      </c>
      <c r="L114" s="36">
        <v>1</v>
      </c>
      <c r="M114" s="34">
        <v>50</v>
      </c>
      <c r="N114" s="36">
        <v>2</v>
      </c>
      <c r="O114" s="34">
        <v>175</v>
      </c>
      <c r="P114" s="36">
        <v>7</v>
      </c>
      <c r="Q114" s="34">
        <v>615</v>
      </c>
      <c r="R114" s="36">
        <v>26</v>
      </c>
      <c r="S114" s="34">
        <v>520</v>
      </c>
      <c r="T114" s="36">
        <v>22</v>
      </c>
      <c r="U114" s="34">
        <v>425</v>
      </c>
      <c r="V114" s="36">
        <v>18</v>
      </c>
      <c r="W114" s="28" t="s">
        <v>102</v>
      </c>
    </row>
    <row r="115" spans="1:23" x14ac:dyDescent="0.35">
      <c r="A115" s="8" t="s">
        <v>266</v>
      </c>
      <c r="B115" s="8" t="s">
        <v>267</v>
      </c>
      <c r="C115" s="34">
        <v>1200</v>
      </c>
      <c r="D115" s="35">
        <v>60</v>
      </c>
      <c r="E115" s="34">
        <v>155</v>
      </c>
      <c r="F115" s="36">
        <v>13</v>
      </c>
      <c r="G115" s="34">
        <v>30</v>
      </c>
      <c r="H115" s="36">
        <v>2</v>
      </c>
      <c r="I115" s="34">
        <v>30</v>
      </c>
      <c r="J115" s="36">
        <v>2</v>
      </c>
      <c r="K115" s="34">
        <v>20</v>
      </c>
      <c r="L115" s="36">
        <v>1</v>
      </c>
      <c r="M115" s="34">
        <v>15</v>
      </c>
      <c r="N115" s="36">
        <v>1</v>
      </c>
      <c r="O115" s="34">
        <v>95</v>
      </c>
      <c r="P115" s="36">
        <v>7</v>
      </c>
      <c r="Q115" s="34">
        <v>565</v>
      </c>
      <c r="R115" s="36">
        <v>47</v>
      </c>
      <c r="S115" s="34">
        <v>160</v>
      </c>
      <c r="T115" s="36">
        <v>13</v>
      </c>
      <c r="U115" s="34">
        <v>130</v>
      </c>
      <c r="V115" s="36">
        <v>10</v>
      </c>
      <c r="W115" s="28" t="s">
        <v>102</v>
      </c>
    </row>
    <row r="116" spans="1:23" x14ac:dyDescent="0.35">
      <c r="A116" s="8" t="s">
        <v>268</v>
      </c>
      <c r="B116" s="8" t="s">
        <v>269</v>
      </c>
      <c r="C116" s="34">
        <v>2195</v>
      </c>
      <c r="D116" s="35">
        <v>14</v>
      </c>
      <c r="E116" s="34">
        <v>585</v>
      </c>
      <c r="F116" s="36">
        <v>26</v>
      </c>
      <c r="G116" s="34">
        <v>45</v>
      </c>
      <c r="H116" s="36">
        <v>2</v>
      </c>
      <c r="I116" s="34">
        <v>30</v>
      </c>
      <c r="J116" s="36">
        <v>1</v>
      </c>
      <c r="K116" s="34">
        <v>25</v>
      </c>
      <c r="L116" s="36">
        <v>1</v>
      </c>
      <c r="M116" s="34">
        <v>5</v>
      </c>
      <c r="N116" s="36">
        <v>0</v>
      </c>
      <c r="O116" s="34">
        <v>15</v>
      </c>
      <c r="P116" s="36">
        <v>0</v>
      </c>
      <c r="Q116" s="34">
        <v>565</v>
      </c>
      <c r="R116" s="36">
        <v>25</v>
      </c>
      <c r="S116" s="34">
        <v>495</v>
      </c>
      <c r="T116" s="36">
        <v>22</v>
      </c>
      <c r="U116" s="34">
        <v>430</v>
      </c>
      <c r="V116" s="36">
        <v>19</v>
      </c>
      <c r="W116" s="28" t="s">
        <v>102</v>
      </c>
    </row>
    <row r="117" spans="1:23" x14ac:dyDescent="0.35">
      <c r="A117" s="8" t="s">
        <v>270</v>
      </c>
      <c r="B117" s="8" t="s">
        <v>271</v>
      </c>
      <c r="C117" s="34">
        <v>2440</v>
      </c>
      <c r="D117" s="35">
        <v>45</v>
      </c>
      <c r="E117" s="34">
        <v>345</v>
      </c>
      <c r="F117" s="36">
        <v>14</v>
      </c>
      <c r="G117" s="34">
        <v>140</v>
      </c>
      <c r="H117" s="36">
        <v>5</v>
      </c>
      <c r="I117" s="34">
        <v>70</v>
      </c>
      <c r="J117" s="36">
        <v>2</v>
      </c>
      <c r="K117" s="34">
        <v>50</v>
      </c>
      <c r="L117" s="36">
        <v>2</v>
      </c>
      <c r="M117" s="34">
        <v>45</v>
      </c>
      <c r="N117" s="36">
        <v>1</v>
      </c>
      <c r="O117" s="34">
        <v>130</v>
      </c>
      <c r="P117" s="36">
        <v>5</v>
      </c>
      <c r="Q117" s="34">
        <v>920</v>
      </c>
      <c r="R117" s="36">
        <v>37</v>
      </c>
      <c r="S117" s="34">
        <v>625</v>
      </c>
      <c r="T117" s="36">
        <v>25</v>
      </c>
      <c r="U117" s="34">
        <v>120</v>
      </c>
      <c r="V117" s="36">
        <v>4</v>
      </c>
      <c r="W117" s="28" t="s">
        <v>102</v>
      </c>
    </row>
    <row r="118" spans="1:23" x14ac:dyDescent="0.35">
      <c r="A118" s="8" t="s">
        <v>272</v>
      </c>
      <c r="B118" s="8" t="s">
        <v>273</v>
      </c>
      <c r="C118" s="34">
        <v>3105</v>
      </c>
      <c r="D118" s="35">
        <v>31</v>
      </c>
      <c r="E118" s="34">
        <v>1095</v>
      </c>
      <c r="F118" s="36">
        <v>35</v>
      </c>
      <c r="G118" s="34">
        <v>155</v>
      </c>
      <c r="H118" s="36">
        <v>4</v>
      </c>
      <c r="I118" s="34">
        <v>95</v>
      </c>
      <c r="J118" s="36">
        <v>3</v>
      </c>
      <c r="K118" s="34">
        <v>75</v>
      </c>
      <c r="L118" s="36">
        <v>2</v>
      </c>
      <c r="M118" s="34">
        <v>65</v>
      </c>
      <c r="N118" s="36">
        <v>2</v>
      </c>
      <c r="O118" s="34">
        <v>185</v>
      </c>
      <c r="P118" s="36">
        <v>5</v>
      </c>
      <c r="Q118" s="34">
        <v>455</v>
      </c>
      <c r="R118" s="36">
        <v>14</v>
      </c>
      <c r="S118" s="34">
        <v>615</v>
      </c>
      <c r="T118" s="36">
        <v>19</v>
      </c>
      <c r="U118" s="34">
        <v>360</v>
      </c>
      <c r="V118" s="36">
        <v>11</v>
      </c>
      <c r="W118" s="28" t="s">
        <v>102</v>
      </c>
    </row>
    <row r="119" spans="1:23" x14ac:dyDescent="0.35">
      <c r="A119" s="8" t="s">
        <v>274</v>
      </c>
      <c r="B119" s="8" t="s">
        <v>275</v>
      </c>
      <c r="C119" s="34">
        <v>1080</v>
      </c>
      <c r="D119" s="35">
        <v>35</v>
      </c>
      <c r="E119" s="34">
        <v>365</v>
      </c>
      <c r="F119" s="36">
        <v>33</v>
      </c>
      <c r="G119" s="34">
        <v>55</v>
      </c>
      <c r="H119" s="36">
        <v>5</v>
      </c>
      <c r="I119" s="34">
        <v>60</v>
      </c>
      <c r="J119" s="36">
        <v>5</v>
      </c>
      <c r="K119" s="34">
        <v>30</v>
      </c>
      <c r="L119" s="36">
        <v>2</v>
      </c>
      <c r="M119" s="34">
        <v>40</v>
      </c>
      <c r="N119" s="36">
        <v>3</v>
      </c>
      <c r="O119" s="34">
        <v>90</v>
      </c>
      <c r="P119" s="36">
        <v>8</v>
      </c>
      <c r="Q119" s="34">
        <v>225</v>
      </c>
      <c r="R119" s="36">
        <v>20</v>
      </c>
      <c r="S119" s="34">
        <v>75</v>
      </c>
      <c r="T119" s="36">
        <v>6</v>
      </c>
      <c r="U119" s="34">
        <v>150</v>
      </c>
      <c r="V119" s="36">
        <v>13</v>
      </c>
      <c r="W119" s="28" t="s">
        <v>102</v>
      </c>
    </row>
    <row r="120" spans="1:23" x14ac:dyDescent="0.35">
      <c r="A120" s="8" t="s">
        <v>276</v>
      </c>
      <c r="B120" s="8" t="s">
        <v>277</v>
      </c>
      <c r="C120" s="34">
        <v>1025</v>
      </c>
      <c r="D120" s="35">
        <v>26</v>
      </c>
      <c r="E120" s="34">
        <v>395</v>
      </c>
      <c r="F120" s="36">
        <v>38</v>
      </c>
      <c r="G120" s="34">
        <v>60</v>
      </c>
      <c r="H120" s="36">
        <v>5</v>
      </c>
      <c r="I120" s="34">
        <v>60</v>
      </c>
      <c r="J120" s="36">
        <v>5</v>
      </c>
      <c r="K120" s="34">
        <v>45</v>
      </c>
      <c r="L120" s="36">
        <v>4</v>
      </c>
      <c r="M120" s="34">
        <v>30</v>
      </c>
      <c r="N120" s="36">
        <v>2</v>
      </c>
      <c r="O120" s="34">
        <v>45</v>
      </c>
      <c r="P120" s="36">
        <v>4</v>
      </c>
      <c r="Q120" s="34">
        <v>220</v>
      </c>
      <c r="R120" s="36">
        <v>21</v>
      </c>
      <c r="S120" s="34">
        <v>50</v>
      </c>
      <c r="T120" s="36">
        <v>5</v>
      </c>
      <c r="U120" s="34">
        <v>120</v>
      </c>
      <c r="V120" s="36">
        <v>11</v>
      </c>
      <c r="W120" s="28" t="s">
        <v>102</v>
      </c>
    </row>
    <row r="121" spans="1:23" x14ac:dyDescent="0.35">
      <c r="A121" s="8" t="s">
        <v>278</v>
      </c>
      <c r="B121" s="8" t="s">
        <v>279</v>
      </c>
      <c r="C121" s="34">
        <v>3635</v>
      </c>
      <c r="D121" s="35">
        <v>49</v>
      </c>
      <c r="E121" s="34">
        <v>390</v>
      </c>
      <c r="F121" s="36">
        <v>10</v>
      </c>
      <c r="G121" s="34">
        <v>175</v>
      </c>
      <c r="H121" s="36">
        <v>4</v>
      </c>
      <c r="I121" s="34">
        <v>95</v>
      </c>
      <c r="J121" s="36">
        <v>2</v>
      </c>
      <c r="K121" s="34">
        <v>50</v>
      </c>
      <c r="L121" s="36">
        <v>1</v>
      </c>
      <c r="M121" s="34">
        <v>35</v>
      </c>
      <c r="N121" s="36">
        <v>0</v>
      </c>
      <c r="O121" s="34">
        <v>185</v>
      </c>
      <c r="P121" s="36">
        <v>5</v>
      </c>
      <c r="Q121" s="34">
        <v>1250</v>
      </c>
      <c r="R121" s="36">
        <v>34</v>
      </c>
      <c r="S121" s="34">
        <v>1270</v>
      </c>
      <c r="T121" s="36">
        <v>34</v>
      </c>
      <c r="U121" s="34">
        <v>185</v>
      </c>
      <c r="V121" s="36">
        <v>5</v>
      </c>
      <c r="W121" s="28" t="s">
        <v>102</v>
      </c>
    </row>
    <row r="122" spans="1:23" x14ac:dyDescent="0.35">
      <c r="A122" s="8" t="s">
        <v>280</v>
      </c>
      <c r="B122" s="8" t="s">
        <v>281</v>
      </c>
      <c r="C122" s="34">
        <v>1650</v>
      </c>
      <c r="D122" s="35">
        <v>24</v>
      </c>
      <c r="E122" s="34">
        <v>570</v>
      </c>
      <c r="F122" s="36">
        <v>34</v>
      </c>
      <c r="G122" s="34">
        <v>80</v>
      </c>
      <c r="H122" s="36">
        <v>4</v>
      </c>
      <c r="I122" s="34">
        <v>35</v>
      </c>
      <c r="J122" s="36">
        <v>2</v>
      </c>
      <c r="K122" s="34">
        <v>25</v>
      </c>
      <c r="L122" s="36">
        <v>1</v>
      </c>
      <c r="M122" s="34">
        <v>20</v>
      </c>
      <c r="N122" s="36">
        <v>1</v>
      </c>
      <c r="O122" s="34">
        <v>60</v>
      </c>
      <c r="P122" s="36">
        <v>3</v>
      </c>
      <c r="Q122" s="34">
        <v>475</v>
      </c>
      <c r="R122" s="36">
        <v>28</v>
      </c>
      <c r="S122" s="34">
        <v>100</v>
      </c>
      <c r="T122" s="36">
        <v>5</v>
      </c>
      <c r="U122" s="34">
        <v>290</v>
      </c>
      <c r="V122" s="36">
        <v>17</v>
      </c>
      <c r="W122" s="28" t="s">
        <v>102</v>
      </c>
    </row>
    <row r="123" spans="1:23" x14ac:dyDescent="0.35">
      <c r="A123" s="8" t="s">
        <v>282</v>
      </c>
      <c r="B123" s="8" t="s">
        <v>283</v>
      </c>
      <c r="C123" s="34">
        <v>2590</v>
      </c>
      <c r="D123" s="35">
        <v>34</v>
      </c>
      <c r="E123" s="34">
        <v>855</v>
      </c>
      <c r="F123" s="36">
        <v>32</v>
      </c>
      <c r="G123" s="34">
        <v>120</v>
      </c>
      <c r="H123" s="36">
        <v>4</v>
      </c>
      <c r="I123" s="34">
        <v>100</v>
      </c>
      <c r="J123" s="36">
        <v>3</v>
      </c>
      <c r="K123" s="34">
        <v>75</v>
      </c>
      <c r="L123" s="36">
        <v>2</v>
      </c>
      <c r="M123" s="34">
        <v>50</v>
      </c>
      <c r="N123" s="36">
        <v>1</v>
      </c>
      <c r="O123" s="34">
        <v>175</v>
      </c>
      <c r="P123" s="36">
        <v>6</v>
      </c>
      <c r="Q123" s="34">
        <v>350</v>
      </c>
      <c r="R123" s="36">
        <v>13</v>
      </c>
      <c r="S123" s="34">
        <v>505</v>
      </c>
      <c r="T123" s="36">
        <v>19</v>
      </c>
      <c r="U123" s="34">
        <v>355</v>
      </c>
      <c r="V123" s="36">
        <v>13</v>
      </c>
      <c r="W123" s="28">
        <v>5</v>
      </c>
    </row>
    <row r="124" spans="1:23" x14ac:dyDescent="0.35">
      <c r="A124" s="8" t="s">
        <v>284</v>
      </c>
      <c r="B124" s="8" t="s">
        <v>285</v>
      </c>
      <c r="C124" s="34">
        <v>1400</v>
      </c>
      <c r="D124" s="35">
        <v>34</v>
      </c>
      <c r="E124" s="34">
        <v>120</v>
      </c>
      <c r="F124" s="36">
        <v>8</v>
      </c>
      <c r="G124" s="34">
        <v>20</v>
      </c>
      <c r="H124" s="36">
        <v>1</v>
      </c>
      <c r="I124" s="34">
        <v>15</v>
      </c>
      <c r="J124" s="36">
        <v>1</v>
      </c>
      <c r="K124" s="34">
        <v>10</v>
      </c>
      <c r="L124" s="36">
        <v>0</v>
      </c>
      <c r="M124" s="34">
        <v>10</v>
      </c>
      <c r="N124" s="36">
        <v>0</v>
      </c>
      <c r="O124" s="34">
        <v>30</v>
      </c>
      <c r="P124" s="36">
        <v>2</v>
      </c>
      <c r="Q124" s="34">
        <v>155</v>
      </c>
      <c r="R124" s="36">
        <v>11</v>
      </c>
      <c r="S124" s="34">
        <v>775</v>
      </c>
      <c r="T124" s="36">
        <v>55</v>
      </c>
      <c r="U124" s="34">
        <v>265</v>
      </c>
      <c r="V124" s="36">
        <v>19</v>
      </c>
      <c r="W124" s="28" t="s">
        <v>102</v>
      </c>
    </row>
    <row r="125" spans="1:23" x14ac:dyDescent="0.35">
      <c r="A125" s="8" t="s">
        <v>286</v>
      </c>
      <c r="B125" s="8" t="s">
        <v>287</v>
      </c>
      <c r="C125" s="34">
        <v>2740</v>
      </c>
      <c r="D125" s="35">
        <v>12</v>
      </c>
      <c r="E125" s="34">
        <v>515</v>
      </c>
      <c r="F125" s="36">
        <v>18</v>
      </c>
      <c r="G125" s="34">
        <v>20</v>
      </c>
      <c r="H125" s="36">
        <v>0</v>
      </c>
      <c r="I125" s="34">
        <v>15</v>
      </c>
      <c r="J125" s="36">
        <v>0</v>
      </c>
      <c r="K125" s="34">
        <v>10</v>
      </c>
      <c r="L125" s="36">
        <v>0</v>
      </c>
      <c r="M125" s="34">
        <v>5</v>
      </c>
      <c r="N125" s="36">
        <v>0</v>
      </c>
      <c r="O125" s="34">
        <v>15</v>
      </c>
      <c r="P125" s="36">
        <v>0</v>
      </c>
      <c r="Q125" s="34">
        <v>535</v>
      </c>
      <c r="R125" s="36">
        <v>19</v>
      </c>
      <c r="S125" s="34">
        <v>1225</v>
      </c>
      <c r="T125" s="36">
        <v>44</v>
      </c>
      <c r="U125" s="34">
        <v>405</v>
      </c>
      <c r="V125" s="36">
        <v>14</v>
      </c>
      <c r="W125" s="28" t="s">
        <v>102</v>
      </c>
    </row>
    <row r="126" spans="1:23" x14ac:dyDescent="0.35">
      <c r="A126" s="8" t="s">
        <v>288</v>
      </c>
      <c r="B126" s="8" t="s">
        <v>289</v>
      </c>
      <c r="C126" s="34">
        <v>1390</v>
      </c>
      <c r="D126" s="35">
        <v>41</v>
      </c>
      <c r="E126" s="34">
        <v>395</v>
      </c>
      <c r="F126" s="36">
        <v>28</v>
      </c>
      <c r="G126" s="34">
        <v>65</v>
      </c>
      <c r="H126" s="36">
        <v>4</v>
      </c>
      <c r="I126" s="34">
        <v>50</v>
      </c>
      <c r="J126" s="36">
        <v>3</v>
      </c>
      <c r="K126" s="34">
        <v>30</v>
      </c>
      <c r="L126" s="36">
        <v>2</v>
      </c>
      <c r="M126" s="34">
        <v>35</v>
      </c>
      <c r="N126" s="36">
        <v>2</v>
      </c>
      <c r="O126" s="34">
        <v>120</v>
      </c>
      <c r="P126" s="36">
        <v>8</v>
      </c>
      <c r="Q126" s="34">
        <v>295</v>
      </c>
      <c r="R126" s="36">
        <v>21</v>
      </c>
      <c r="S126" s="34">
        <v>165</v>
      </c>
      <c r="T126" s="36">
        <v>11</v>
      </c>
      <c r="U126" s="34">
        <v>240</v>
      </c>
      <c r="V126" s="36">
        <v>17</v>
      </c>
      <c r="W126" s="28" t="s">
        <v>102</v>
      </c>
    </row>
    <row r="127" spans="1:23" x14ac:dyDescent="0.35">
      <c r="A127" s="8" t="s">
        <v>290</v>
      </c>
      <c r="B127" s="8" t="s">
        <v>291</v>
      </c>
      <c r="C127" s="34">
        <v>4605</v>
      </c>
      <c r="D127" s="35">
        <v>52</v>
      </c>
      <c r="E127" s="34">
        <v>725</v>
      </c>
      <c r="F127" s="36">
        <v>15</v>
      </c>
      <c r="G127" s="34">
        <v>60</v>
      </c>
      <c r="H127" s="36">
        <v>1</v>
      </c>
      <c r="I127" s="34">
        <v>50</v>
      </c>
      <c r="J127" s="36">
        <v>1</v>
      </c>
      <c r="K127" s="34">
        <v>40</v>
      </c>
      <c r="L127" s="36">
        <v>0</v>
      </c>
      <c r="M127" s="34">
        <v>25</v>
      </c>
      <c r="N127" s="36">
        <v>0</v>
      </c>
      <c r="O127" s="34">
        <v>260</v>
      </c>
      <c r="P127" s="36">
        <v>5</v>
      </c>
      <c r="Q127" s="34">
        <v>1360</v>
      </c>
      <c r="R127" s="36">
        <v>29</v>
      </c>
      <c r="S127" s="34">
        <v>1405</v>
      </c>
      <c r="T127" s="36">
        <v>30</v>
      </c>
      <c r="U127" s="34">
        <v>675</v>
      </c>
      <c r="V127" s="36">
        <v>14</v>
      </c>
      <c r="W127" s="28" t="s">
        <v>102</v>
      </c>
    </row>
    <row r="128" spans="1:23" x14ac:dyDescent="0.35">
      <c r="A128" s="8" t="s">
        <v>292</v>
      </c>
      <c r="B128" s="8" t="s">
        <v>293</v>
      </c>
      <c r="C128" s="34">
        <v>2945</v>
      </c>
      <c r="D128" s="35">
        <v>40</v>
      </c>
      <c r="E128" s="34">
        <v>600</v>
      </c>
      <c r="F128" s="36">
        <v>20</v>
      </c>
      <c r="G128" s="34">
        <v>180</v>
      </c>
      <c r="H128" s="36">
        <v>6</v>
      </c>
      <c r="I128" s="34">
        <v>135</v>
      </c>
      <c r="J128" s="36">
        <v>4</v>
      </c>
      <c r="K128" s="34">
        <v>110</v>
      </c>
      <c r="L128" s="36">
        <v>3</v>
      </c>
      <c r="M128" s="34">
        <v>80</v>
      </c>
      <c r="N128" s="36">
        <v>2</v>
      </c>
      <c r="O128" s="34">
        <v>160</v>
      </c>
      <c r="P128" s="36">
        <v>5</v>
      </c>
      <c r="Q128" s="34">
        <v>740</v>
      </c>
      <c r="R128" s="36">
        <v>25</v>
      </c>
      <c r="S128" s="34">
        <v>425</v>
      </c>
      <c r="T128" s="36">
        <v>14</v>
      </c>
      <c r="U128" s="34">
        <v>530</v>
      </c>
      <c r="V128" s="36">
        <v>17</v>
      </c>
      <c r="W128" s="28" t="s">
        <v>102</v>
      </c>
    </row>
    <row r="129" spans="1:23" x14ac:dyDescent="0.35">
      <c r="A129" s="8" t="s">
        <v>294</v>
      </c>
      <c r="B129" s="8" t="s">
        <v>295</v>
      </c>
      <c r="C129" s="34">
        <v>3695</v>
      </c>
      <c r="D129" s="35">
        <v>35</v>
      </c>
      <c r="E129" s="34">
        <v>970</v>
      </c>
      <c r="F129" s="36">
        <v>26</v>
      </c>
      <c r="G129" s="34">
        <v>100</v>
      </c>
      <c r="H129" s="36">
        <v>2</v>
      </c>
      <c r="I129" s="34">
        <v>100</v>
      </c>
      <c r="J129" s="36">
        <v>2</v>
      </c>
      <c r="K129" s="34">
        <v>60</v>
      </c>
      <c r="L129" s="36">
        <v>1</v>
      </c>
      <c r="M129" s="34">
        <v>45</v>
      </c>
      <c r="N129" s="36">
        <v>1</v>
      </c>
      <c r="O129" s="34">
        <v>210</v>
      </c>
      <c r="P129" s="36">
        <v>5</v>
      </c>
      <c r="Q129" s="34">
        <v>810</v>
      </c>
      <c r="R129" s="36">
        <v>21</v>
      </c>
      <c r="S129" s="34">
        <v>720</v>
      </c>
      <c r="T129" s="36">
        <v>19</v>
      </c>
      <c r="U129" s="34">
        <v>675</v>
      </c>
      <c r="V129" s="36">
        <v>18</v>
      </c>
      <c r="W129" s="28" t="s">
        <v>102</v>
      </c>
    </row>
    <row r="130" spans="1:23" x14ac:dyDescent="0.35">
      <c r="A130" s="8" t="s">
        <v>296</v>
      </c>
      <c r="B130" s="8" t="s">
        <v>297</v>
      </c>
      <c r="C130" s="34">
        <v>2155</v>
      </c>
      <c r="D130" s="35">
        <v>31</v>
      </c>
      <c r="E130" s="34">
        <v>525</v>
      </c>
      <c r="F130" s="36">
        <v>24</v>
      </c>
      <c r="G130" s="34">
        <v>180</v>
      </c>
      <c r="H130" s="36">
        <v>8</v>
      </c>
      <c r="I130" s="34">
        <v>135</v>
      </c>
      <c r="J130" s="36">
        <v>6</v>
      </c>
      <c r="K130" s="34">
        <v>70</v>
      </c>
      <c r="L130" s="36">
        <v>3</v>
      </c>
      <c r="M130" s="34">
        <v>40</v>
      </c>
      <c r="N130" s="36">
        <v>1</v>
      </c>
      <c r="O130" s="34">
        <v>70</v>
      </c>
      <c r="P130" s="36">
        <v>3</v>
      </c>
      <c r="Q130" s="34">
        <v>645</v>
      </c>
      <c r="R130" s="36">
        <v>30</v>
      </c>
      <c r="S130" s="34">
        <v>130</v>
      </c>
      <c r="T130" s="36">
        <v>5</v>
      </c>
      <c r="U130" s="34">
        <v>355</v>
      </c>
      <c r="V130" s="36">
        <v>16</v>
      </c>
      <c r="W130" s="28" t="s">
        <v>102</v>
      </c>
    </row>
    <row r="131" spans="1:23" x14ac:dyDescent="0.35">
      <c r="A131" s="8" t="s">
        <v>298</v>
      </c>
      <c r="B131" s="8" t="s">
        <v>299</v>
      </c>
      <c r="C131" s="34">
        <v>640</v>
      </c>
      <c r="D131" s="35">
        <v>46</v>
      </c>
      <c r="E131" s="34">
        <v>70</v>
      </c>
      <c r="F131" s="36">
        <v>10</v>
      </c>
      <c r="G131" s="34">
        <v>15</v>
      </c>
      <c r="H131" s="36">
        <v>2</v>
      </c>
      <c r="I131" s="34">
        <v>5</v>
      </c>
      <c r="J131" s="36">
        <v>1</v>
      </c>
      <c r="K131" s="34">
        <v>10</v>
      </c>
      <c r="L131" s="36">
        <v>1</v>
      </c>
      <c r="M131" s="34">
        <v>10</v>
      </c>
      <c r="N131" s="36">
        <v>1</v>
      </c>
      <c r="O131" s="34">
        <v>25</v>
      </c>
      <c r="P131" s="36">
        <v>4</v>
      </c>
      <c r="Q131" s="34">
        <v>120</v>
      </c>
      <c r="R131" s="36">
        <v>18</v>
      </c>
      <c r="S131" s="34">
        <v>355</v>
      </c>
      <c r="T131" s="36">
        <v>55</v>
      </c>
      <c r="U131" s="34">
        <v>25</v>
      </c>
      <c r="V131" s="36">
        <v>4</v>
      </c>
      <c r="W131" s="28" t="s">
        <v>102</v>
      </c>
    </row>
    <row r="132" spans="1:23" x14ac:dyDescent="0.35">
      <c r="A132" s="8" t="s">
        <v>300</v>
      </c>
      <c r="B132" s="8" t="s">
        <v>301</v>
      </c>
      <c r="C132" s="34">
        <v>2345</v>
      </c>
      <c r="D132" s="35">
        <v>38</v>
      </c>
      <c r="E132" s="34">
        <v>530</v>
      </c>
      <c r="F132" s="36">
        <v>22</v>
      </c>
      <c r="G132" s="34">
        <v>90</v>
      </c>
      <c r="H132" s="36">
        <v>3</v>
      </c>
      <c r="I132" s="34">
        <v>50</v>
      </c>
      <c r="J132" s="36">
        <v>2</v>
      </c>
      <c r="K132" s="34">
        <v>60</v>
      </c>
      <c r="L132" s="36">
        <v>2</v>
      </c>
      <c r="M132" s="34">
        <v>40</v>
      </c>
      <c r="N132" s="36">
        <v>1</v>
      </c>
      <c r="O132" s="34">
        <v>135</v>
      </c>
      <c r="P132" s="36">
        <v>5</v>
      </c>
      <c r="Q132" s="34">
        <v>520</v>
      </c>
      <c r="R132" s="36">
        <v>22</v>
      </c>
      <c r="S132" s="34">
        <v>550</v>
      </c>
      <c r="T132" s="36">
        <v>23</v>
      </c>
      <c r="U132" s="34">
        <v>370</v>
      </c>
      <c r="V132" s="36">
        <v>15</v>
      </c>
      <c r="W132" s="28" t="s">
        <v>102</v>
      </c>
    </row>
    <row r="133" spans="1:23" x14ac:dyDescent="0.35">
      <c r="A133" s="8" t="s">
        <v>302</v>
      </c>
      <c r="B133" s="8" t="s">
        <v>303</v>
      </c>
      <c r="C133" s="34">
        <v>2420</v>
      </c>
      <c r="D133" s="35">
        <v>38</v>
      </c>
      <c r="E133" s="34">
        <v>545</v>
      </c>
      <c r="F133" s="36">
        <v>22</v>
      </c>
      <c r="G133" s="34">
        <v>95</v>
      </c>
      <c r="H133" s="36">
        <v>3</v>
      </c>
      <c r="I133" s="34">
        <v>65</v>
      </c>
      <c r="J133" s="36">
        <v>2</v>
      </c>
      <c r="K133" s="34">
        <v>70</v>
      </c>
      <c r="L133" s="36">
        <v>2</v>
      </c>
      <c r="M133" s="34">
        <v>35</v>
      </c>
      <c r="N133" s="36">
        <v>1</v>
      </c>
      <c r="O133" s="34">
        <v>145</v>
      </c>
      <c r="P133" s="36">
        <v>6</v>
      </c>
      <c r="Q133" s="34">
        <v>690</v>
      </c>
      <c r="R133" s="36">
        <v>28</v>
      </c>
      <c r="S133" s="34">
        <v>460</v>
      </c>
      <c r="T133" s="36">
        <v>19</v>
      </c>
      <c r="U133" s="34">
        <v>300</v>
      </c>
      <c r="V133" s="36">
        <v>12</v>
      </c>
      <c r="W133" s="28">
        <v>10</v>
      </c>
    </row>
    <row r="134" spans="1:23" x14ac:dyDescent="0.35">
      <c r="A134" s="8" t="s">
        <v>304</v>
      </c>
      <c r="B134" s="8" t="s">
        <v>305</v>
      </c>
      <c r="C134" s="34">
        <v>2035</v>
      </c>
      <c r="D134" s="35">
        <v>36</v>
      </c>
      <c r="E134" s="34">
        <v>455</v>
      </c>
      <c r="F134" s="36">
        <v>22</v>
      </c>
      <c r="G134" s="34">
        <v>115</v>
      </c>
      <c r="H134" s="36">
        <v>5</v>
      </c>
      <c r="I134" s="34">
        <v>105</v>
      </c>
      <c r="J134" s="36">
        <v>5</v>
      </c>
      <c r="K134" s="34">
        <v>120</v>
      </c>
      <c r="L134" s="36">
        <v>5</v>
      </c>
      <c r="M134" s="34">
        <v>70</v>
      </c>
      <c r="N134" s="36">
        <v>3</v>
      </c>
      <c r="O134" s="34">
        <v>90</v>
      </c>
      <c r="P134" s="36">
        <v>4</v>
      </c>
      <c r="Q134" s="34">
        <v>565</v>
      </c>
      <c r="R134" s="36">
        <v>27</v>
      </c>
      <c r="S134" s="34">
        <v>160</v>
      </c>
      <c r="T134" s="36">
        <v>7</v>
      </c>
      <c r="U134" s="34">
        <v>355</v>
      </c>
      <c r="V134" s="36">
        <v>17</v>
      </c>
      <c r="W134" s="28" t="s">
        <v>102</v>
      </c>
    </row>
    <row r="135" spans="1:23" x14ac:dyDescent="0.35">
      <c r="A135" s="8" t="s">
        <v>306</v>
      </c>
      <c r="B135" s="8" t="s">
        <v>307</v>
      </c>
      <c r="C135" s="34">
        <v>1690</v>
      </c>
      <c r="D135" s="35">
        <v>37</v>
      </c>
      <c r="E135" s="34">
        <v>340</v>
      </c>
      <c r="F135" s="36">
        <v>19</v>
      </c>
      <c r="G135" s="34">
        <v>30</v>
      </c>
      <c r="H135" s="36">
        <v>1</v>
      </c>
      <c r="I135" s="34">
        <v>30</v>
      </c>
      <c r="J135" s="36">
        <v>1</v>
      </c>
      <c r="K135" s="34">
        <v>45</v>
      </c>
      <c r="L135" s="36">
        <v>2</v>
      </c>
      <c r="M135" s="34">
        <v>50</v>
      </c>
      <c r="N135" s="36">
        <v>2</v>
      </c>
      <c r="O135" s="34">
        <v>105</v>
      </c>
      <c r="P135" s="36">
        <v>6</v>
      </c>
      <c r="Q135" s="34">
        <v>545</v>
      </c>
      <c r="R135" s="36">
        <v>32</v>
      </c>
      <c r="S135" s="34">
        <v>285</v>
      </c>
      <c r="T135" s="36">
        <v>16</v>
      </c>
      <c r="U135" s="34">
        <v>265</v>
      </c>
      <c r="V135" s="36">
        <v>15</v>
      </c>
      <c r="W135" s="28" t="s">
        <v>102</v>
      </c>
    </row>
    <row r="136" spans="1:23" x14ac:dyDescent="0.35">
      <c r="A136" s="8" t="s">
        <v>308</v>
      </c>
      <c r="B136" s="8" t="s">
        <v>309</v>
      </c>
      <c r="C136" s="34">
        <v>2590</v>
      </c>
      <c r="D136" s="35">
        <v>17</v>
      </c>
      <c r="E136" s="34">
        <v>1455</v>
      </c>
      <c r="F136" s="36">
        <v>56</v>
      </c>
      <c r="G136" s="34">
        <v>95</v>
      </c>
      <c r="H136" s="36">
        <v>3</v>
      </c>
      <c r="I136" s="34">
        <v>130</v>
      </c>
      <c r="J136" s="36">
        <v>5</v>
      </c>
      <c r="K136" s="34">
        <v>90</v>
      </c>
      <c r="L136" s="36">
        <v>3</v>
      </c>
      <c r="M136" s="34">
        <v>35</v>
      </c>
      <c r="N136" s="36">
        <v>1</v>
      </c>
      <c r="O136" s="34">
        <v>60</v>
      </c>
      <c r="P136" s="36">
        <v>2</v>
      </c>
      <c r="Q136" s="34">
        <v>295</v>
      </c>
      <c r="R136" s="36">
        <v>11</v>
      </c>
      <c r="S136" s="34">
        <v>145</v>
      </c>
      <c r="T136" s="36">
        <v>5</v>
      </c>
      <c r="U136" s="34">
        <v>285</v>
      </c>
      <c r="V136" s="36">
        <v>10</v>
      </c>
      <c r="W136" s="28" t="s">
        <v>102</v>
      </c>
    </row>
    <row r="137" spans="1:23" x14ac:dyDescent="0.35">
      <c r="A137" s="8" t="s">
        <v>310</v>
      </c>
      <c r="B137" s="8" t="s">
        <v>311</v>
      </c>
      <c r="C137" s="34">
        <v>4065</v>
      </c>
      <c r="D137" s="35">
        <v>46</v>
      </c>
      <c r="E137" s="34">
        <v>640</v>
      </c>
      <c r="F137" s="36">
        <v>15</v>
      </c>
      <c r="G137" s="34">
        <v>175</v>
      </c>
      <c r="H137" s="36">
        <v>4</v>
      </c>
      <c r="I137" s="34">
        <v>130</v>
      </c>
      <c r="J137" s="36">
        <v>3</v>
      </c>
      <c r="K137" s="34">
        <v>120</v>
      </c>
      <c r="L137" s="36">
        <v>2</v>
      </c>
      <c r="M137" s="34">
        <v>100</v>
      </c>
      <c r="N137" s="36">
        <v>2</v>
      </c>
      <c r="O137" s="34">
        <v>290</v>
      </c>
      <c r="P137" s="36">
        <v>7</v>
      </c>
      <c r="Q137" s="34">
        <v>715</v>
      </c>
      <c r="R137" s="36">
        <v>17</v>
      </c>
      <c r="S137" s="34">
        <v>1720</v>
      </c>
      <c r="T137" s="36">
        <v>42</v>
      </c>
      <c r="U137" s="34">
        <v>175</v>
      </c>
      <c r="V137" s="36">
        <v>4</v>
      </c>
      <c r="W137" s="28" t="s">
        <v>102</v>
      </c>
    </row>
    <row r="138" spans="1:23" x14ac:dyDescent="0.35">
      <c r="A138" s="8" t="s">
        <v>312</v>
      </c>
      <c r="B138" s="8" t="s">
        <v>313</v>
      </c>
      <c r="C138" s="34">
        <v>915</v>
      </c>
      <c r="D138" s="35">
        <v>45</v>
      </c>
      <c r="E138" s="34">
        <v>165</v>
      </c>
      <c r="F138" s="36">
        <v>18</v>
      </c>
      <c r="G138" s="34">
        <v>25</v>
      </c>
      <c r="H138" s="36">
        <v>2</v>
      </c>
      <c r="I138" s="34">
        <v>15</v>
      </c>
      <c r="J138" s="36">
        <v>1</v>
      </c>
      <c r="K138" s="34">
        <v>20</v>
      </c>
      <c r="L138" s="36">
        <v>2</v>
      </c>
      <c r="M138" s="34">
        <v>25</v>
      </c>
      <c r="N138" s="36">
        <v>2</v>
      </c>
      <c r="O138" s="34">
        <v>60</v>
      </c>
      <c r="P138" s="36">
        <v>6</v>
      </c>
      <c r="Q138" s="34">
        <v>300</v>
      </c>
      <c r="R138" s="36">
        <v>32</v>
      </c>
      <c r="S138" s="34">
        <v>175</v>
      </c>
      <c r="T138" s="36">
        <v>18</v>
      </c>
      <c r="U138" s="34">
        <v>130</v>
      </c>
      <c r="V138" s="36">
        <v>14</v>
      </c>
      <c r="W138" s="28" t="s">
        <v>102</v>
      </c>
    </row>
    <row r="139" spans="1:23" x14ac:dyDescent="0.35">
      <c r="A139" s="8" t="s">
        <v>314</v>
      </c>
      <c r="B139" s="8" t="s">
        <v>315</v>
      </c>
      <c r="C139" s="34">
        <v>4440</v>
      </c>
      <c r="D139" s="35">
        <v>35</v>
      </c>
      <c r="E139" s="34">
        <v>830</v>
      </c>
      <c r="F139" s="36">
        <v>18</v>
      </c>
      <c r="G139" s="34">
        <v>140</v>
      </c>
      <c r="H139" s="36">
        <v>3</v>
      </c>
      <c r="I139" s="34">
        <v>85</v>
      </c>
      <c r="J139" s="36">
        <v>1</v>
      </c>
      <c r="K139" s="34">
        <v>70</v>
      </c>
      <c r="L139" s="36">
        <v>1</v>
      </c>
      <c r="M139" s="34">
        <v>75</v>
      </c>
      <c r="N139" s="36">
        <v>1</v>
      </c>
      <c r="O139" s="34">
        <v>165</v>
      </c>
      <c r="P139" s="36">
        <v>3</v>
      </c>
      <c r="Q139" s="34">
        <v>620</v>
      </c>
      <c r="R139" s="36">
        <v>14</v>
      </c>
      <c r="S139" s="34">
        <v>1900</v>
      </c>
      <c r="T139" s="36">
        <v>42</v>
      </c>
      <c r="U139" s="34">
        <v>550</v>
      </c>
      <c r="V139" s="36">
        <v>12</v>
      </c>
      <c r="W139" s="28" t="s">
        <v>102</v>
      </c>
    </row>
    <row r="140" spans="1:23" x14ac:dyDescent="0.35">
      <c r="A140" s="8" t="s">
        <v>316</v>
      </c>
      <c r="B140" s="8" t="s">
        <v>317</v>
      </c>
      <c r="C140" s="34">
        <v>1125</v>
      </c>
      <c r="D140" s="35">
        <v>51</v>
      </c>
      <c r="E140" s="34">
        <v>185</v>
      </c>
      <c r="F140" s="36">
        <v>16</v>
      </c>
      <c r="G140" s="34">
        <v>30</v>
      </c>
      <c r="H140" s="36">
        <v>2</v>
      </c>
      <c r="I140" s="34">
        <v>25</v>
      </c>
      <c r="J140" s="36">
        <v>2</v>
      </c>
      <c r="K140" s="34">
        <v>25</v>
      </c>
      <c r="L140" s="36">
        <v>2</v>
      </c>
      <c r="M140" s="34">
        <v>30</v>
      </c>
      <c r="N140" s="36">
        <v>2</v>
      </c>
      <c r="O140" s="34">
        <v>95</v>
      </c>
      <c r="P140" s="36">
        <v>8</v>
      </c>
      <c r="Q140" s="34">
        <v>370</v>
      </c>
      <c r="R140" s="36">
        <v>33</v>
      </c>
      <c r="S140" s="34">
        <v>250</v>
      </c>
      <c r="T140" s="36">
        <v>22</v>
      </c>
      <c r="U140" s="34">
        <v>115</v>
      </c>
      <c r="V140" s="36">
        <v>10</v>
      </c>
      <c r="W140" s="28" t="s">
        <v>102</v>
      </c>
    </row>
    <row r="141" spans="1:23" x14ac:dyDescent="0.35">
      <c r="A141" s="8" t="s">
        <v>318</v>
      </c>
      <c r="B141" s="8" t="s">
        <v>319</v>
      </c>
      <c r="C141" s="34">
        <v>735</v>
      </c>
      <c r="D141" s="35">
        <v>52</v>
      </c>
      <c r="E141" s="34">
        <v>130</v>
      </c>
      <c r="F141" s="36">
        <v>17</v>
      </c>
      <c r="G141" s="34">
        <v>15</v>
      </c>
      <c r="H141" s="36">
        <v>2</v>
      </c>
      <c r="I141" s="34">
        <v>15</v>
      </c>
      <c r="J141" s="36">
        <v>1</v>
      </c>
      <c r="K141" s="34">
        <v>10</v>
      </c>
      <c r="L141" s="36">
        <v>1</v>
      </c>
      <c r="M141" s="34">
        <v>10</v>
      </c>
      <c r="N141" s="36">
        <v>1</v>
      </c>
      <c r="O141" s="34">
        <v>80</v>
      </c>
      <c r="P141" s="36">
        <v>10</v>
      </c>
      <c r="Q141" s="34">
        <v>215</v>
      </c>
      <c r="R141" s="36">
        <v>29</v>
      </c>
      <c r="S141" s="34">
        <v>150</v>
      </c>
      <c r="T141" s="36">
        <v>20</v>
      </c>
      <c r="U141" s="34">
        <v>110</v>
      </c>
      <c r="V141" s="36">
        <v>15</v>
      </c>
      <c r="W141" s="28" t="s">
        <v>102</v>
      </c>
    </row>
    <row r="142" spans="1:23" x14ac:dyDescent="0.35">
      <c r="A142" s="8" t="s">
        <v>320</v>
      </c>
      <c r="B142" s="8" t="s">
        <v>321</v>
      </c>
      <c r="C142" s="34">
        <v>905</v>
      </c>
      <c r="D142" s="35">
        <v>54</v>
      </c>
      <c r="E142" s="34">
        <v>145</v>
      </c>
      <c r="F142" s="36">
        <v>15</v>
      </c>
      <c r="G142" s="34">
        <v>25</v>
      </c>
      <c r="H142" s="36">
        <v>2</v>
      </c>
      <c r="I142" s="34">
        <v>40</v>
      </c>
      <c r="J142" s="36">
        <v>4</v>
      </c>
      <c r="K142" s="34">
        <v>30</v>
      </c>
      <c r="L142" s="36">
        <v>3</v>
      </c>
      <c r="M142" s="34">
        <v>30</v>
      </c>
      <c r="N142" s="36">
        <v>3</v>
      </c>
      <c r="O142" s="34">
        <v>95</v>
      </c>
      <c r="P142" s="36">
        <v>10</v>
      </c>
      <c r="Q142" s="34">
        <v>230</v>
      </c>
      <c r="R142" s="36">
        <v>25</v>
      </c>
      <c r="S142" s="34">
        <v>180</v>
      </c>
      <c r="T142" s="36">
        <v>19</v>
      </c>
      <c r="U142" s="34">
        <v>135</v>
      </c>
      <c r="V142" s="36">
        <v>14</v>
      </c>
      <c r="W142" s="28" t="s">
        <v>102</v>
      </c>
    </row>
    <row r="143" spans="1:23" x14ac:dyDescent="0.35">
      <c r="A143" s="8" t="s">
        <v>322</v>
      </c>
      <c r="B143" s="8" t="s">
        <v>323</v>
      </c>
      <c r="C143" s="34">
        <v>1200</v>
      </c>
      <c r="D143" s="35">
        <v>36</v>
      </c>
      <c r="E143" s="34">
        <v>305</v>
      </c>
      <c r="F143" s="36">
        <v>25</v>
      </c>
      <c r="G143" s="34">
        <v>35</v>
      </c>
      <c r="H143" s="36">
        <v>2</v>
      </c>
      <c r="I143" s="34">
        <v>50</v>
      </c>
      <c r="J143" s="36">
        <v>4</v>
      </c>
      <c r="K143" s="34">
        <v>45</v>
      </c>
      <c r="L143" s="36">
        <v>3</v>
      </c>
      <c r="M143" s="34">
        <v>30</v>
      </c>
      <c r="N143" s="36">
        <v>2</v>
      </c>
      <c r="O143" s="34">
        <v>85</v>
      </c>
      <c r="P143" s="36">
        <v>7</v>
      </c>
      <c r="Q143" s="34">
        <v>345</v>
      </c>
      <c r="R143" s="36">
        <v>28</v>
      </c>
      <c r="S143" s="34">
        <v>80</v>
      </c>
      <c r="T143" s="36">
        <v>6</v>
      </c>
      <c r="U143" s="34">
        <v>230</v>
      </c>
      <c r="V143" s="36">
        <v>19</v>
      </c>
      <c r="W143" s="28" t="s">
        <v>102</v>
      </c>
    </row>
    <row r="144" spans="1:23" x14ac:dyDescent="0.35">
      <c r="A144" s="8" t="s">
        <v>324</v>
      </c>
      <c r="B144" s="8" t="s">
        <v>325</v>
      </c>
      <c r="C144" s="34">
        <v>2735</v>
      </c>
      <c r="D144" s="35">
        <v>44</v>
      </c>
      <c r="E144" s="34">
        <v>575</v>
      </c>
      <c r="F144" s="36">
        <v>20</v>
      </c>
      <c r="G144" s="34">
        <v>95</v>
      </c>
      <c r="H144" s="36">
        <v>3</v>
      </c>
      <c r="I144" s="34">
        <v>80</v>
      </c>
      <c r="J144" s="36">
        <v>2</v>
      </c>
      <c r="K144" s="34">
        <v>90</v>
      </c>
      <c r="L144" s="36">
        <v>3</v>
      </c>
      <c r="M144" s="34">
        <v>45</v>
      </c>
      <c r="N144" s="36">
        <v>1</v>
      </c>
      <c r="O144" s="34">
        <v>210</v>
      </c>
      <c r="P144" s="36">
        <v>7</v>
      </c>
      <c r="Q144" s="34">
        <v>640</v>
      </c>
      <c r="R144" s="36">
        <v>23</v>
      </c>
      <c r="S144" s="34">
        <v>685</v>
      </c>
      <c r="T144" s="36">
        <v>24</v>
      </c>
      <c r="U144" s="34">
        <v>315</v>
      </c>
      <c r="V144" s="36">
        <v>11</v>
      </c>
      <c r="W144" s="28">
        <v>5</v>
      </c>
    </row>
    <row r="145" spans="1:23" x14ac:dyDescent="0.35">
      <c r="A145" s="8" t="s">
        <v>326</v>
      </c>
      <c r="B145" s="8" t="s">
        <v>327</v>
      </c>
      <c r="C145" s="34">
        <v>1835</v>
      </c>
      <c r="D145" s="35">
        <v>57</v>
      </c>
      <c r="E145" s="34">
        <v>105</v>
      </c>
      <c r="F145" s="36">
        <v>5</v>
      </c>
      <c r="G145" s="34">
        <v>30</v>
      </c>
      <c r="H145" s="36">
        <v>1</v>
      </c>
      <c r="I145" s="34">
        <v>40</v>
      </c>
      <c r="J145" s="36">
        <v>2</v>
      </c>
      <c r="K145" s="34">
        <v>35</v>
      </c>
      <c r="L145" s="36">
        <v>1</v>
      </c>
      <c r="M145" s="34">
        <v>25</v>
      </c>
      <c r="N145" s="36">
        <v>1</v>
      </c>
      <c r="O145" s="34">
        <v>70</v>
      </c>
      <c r="P145" s="36">
        <v>3</v>
      </c>
      <c r="Q145" s="34">
        <v>670</v>
      </c>
      <c r="R145" s="36">
        <v>36</v>
      </c>
      <c r="S145" s="34">
        <v>790</v>
      </c>
      <c r="T145" s="36">
        <v>43</v>
      </c>
      <c r="U145" s="34">
        <v>75</v>
      </c>
      <c r="V145" s="36">
        <v>4</v>
      </c>
      <c r="W145" s="28" t="s">
        <v>102</v>
      </c>
    </row>
    <row r="146" spans="1:23" x14ac:dyDescent="0.35">
      <c r="A146" s="8" t="s">
        <v>328</v>
      </c>
      <c r="B146" s="8" t="s">
        <v>329</v>
      </c>
      <c r="C146" s="34">
        <v>4865</v>
      </c>
      <c r="D146" s="35">
        <v>55</v>
      </c>
      <c r="E146" s="34">
        <v>245</v>
      </c>
      <c r="F146" s="36">
        <v>5</v>
      </c>
      <c r="G146" s="34">
        <v>25</v>
      </c>
      <c r="H146" s="36">
        <v>0</v>
      </c>
      <c r="I146" s="34">
        <v>30</v>
      </c>
      <c r="J146" s="36">
        <v>0</v>
      </c>
      <c r="K146" s="34">
        <v>15</v>
      </c>
      <c r="L146" s="36">
        <v>0</v>
      </c>
      <c r="M146" s="34">
        <v>10</v>
      </c>
      <c r="N146" s="36">
        <v>0</v>
      </c>
      <c r="O146" s="34">
        <v>120</v>
      </c>
      <c r="P146" s="36">
        <v>2</v>
      </c>
      <c r="Q146" s="34">
        <v>1385</v>
      </c>
      <c r="R146" s="36">
        <v>28</v>
      </c>
      <c r="S146" s="34">
        <v>2665</v>
      </c>
      <c r="T146" s="36">
        <v>54</v>
      </c>
      <c r="U146" s="34">
        <v>375</v>
      </c>
      <c r="V146" s="36">
        <v>7</v>
      </c>
      <c r="W146" s="28" t="s">
        <v>102</v>
      </c>
    </row>
    <row r="147" spans="1:23" x14ac:dyDescent="0.35">
      <c r="A147" s="8" t="s">
        <v>330</v>
      </c>
      <c r="B147" s="8" t="s">
        <v>331</v>
      </c>
      <c r="C147" s="34">
        <v>3240</v>
      </c>
      <c r="D147" s="35">
        <v>54</v>
      </c>
      <c r="E147" s="34">
        <v>700</v>
      </c>
      <c r="F147" s="36">
        <v>21</v>
      </c>
      <c r="G147" s="34">
        <v>55</v>
      </c>
      <c r="H147" s="36">
        <v>1</v>
      </c>
      <c r="I147" s="34">
        <v>70</v>
      </c>
      <c r="J147" s="36">
        <v>2</v>
      </c>
      <c r="K147" s="34">
        <v>55</v>
      </c>
      <c r="L147" s="36">
        <v>1</v>
      </c>
      <c r="M147" s="34">
        <v>60</v>
      </c>
      <c r="N147" s="36">
        <v>1</v>
      </c>
      <c r="O147" s="34">
        <v>315</v>
      </c>
      <c r="P147" s="36">
        <v>9</v>
      </c>
      <c r="Q147" s="34">
        <v>755</v>
      </c>
      <c r="R147" s="36">
        <v>23</v>
      </c>
      <c r="S147" s="34">
        <v>655</v>
      </c>
      <c r="T147" s="36">
        <v>20</v>
      </c>
      <c r="U147" s="34">
        <v>580</v>
      </c>
      <c r="V147" s="36">
        <v>17</v>
      </c>
      <c r="W147" s="28" t="s">
        <v>102</v>
      </c>
    </row>
    <row r="148" spans="1:23" x14ac:dyDescent="0.35">
      <c r="A148" s="8" t="s">
        <v>332</v>
      </c>
      <c r="B148" s="8" t="s">
        <v>333</v>
      </c>
      <c r="C148" s="34">
        <v>1565</v>
      </c>
      <c r="D148" s="35">
        <v>51</v>
      </c>
      <c r="E148" s="34">
        <v>145</v>
      </c>
      <c r="F148" s="36">
        <v>9</v>
      </c>
      <c r="G148" s="34">
        <v>40</v>
      </c>
      <c r="H148" s="36">
        <v>2</v>
      </c>
      <c r="I148" s="34">
        <v>35</v>
      </c>
      <c r="J148" s="36">
        <v>2</v>
      </c>
      <c r="K148" s="34">
        <v>35</v>
      </c>
      <c r="L148" s="36">
        <v>2</v>
      </c>
      <c r="M148" s="34">
        <v>20</v>
      </c>
      <c r="N148" s="36">
        <v>1</v>
      </c>
      <c r="O148" s="34">
        <v>80</v>
      </c>
      <c r="P148" s="36">
        <v>4</v>
      </c>
      <c r="Q148" s="34">
        <v>505</v>
      </c>
      <c r="R148" s="36">
        <v>32</v>
      </c>
      <c r="S148" s="34">
        <v>615</v>
      </c>
      <c r="T148" s="36">
        <v>39</v>
      </c>
      <c r="U148" s="34">
        <v>95</v>
      </c>
      <c r="V148" s="36">
        <v>6</v>
      </c>
      <c r="W148" s="28" t="s">
        <v>102</v>
      </c>
    </row>
    <row r="149" spans="1:23" x14ac:dyDescent="0.35">
      <c r="A149" s="8" t="s">
        <v>334</v>
      </c>
      <c r="B149" s="8" t="s">
        <v>335</v>
      </c>
      <c r="C149" s="34">
        <v>1205</v>
      </c>
      <c r="D149" s="35">
        <v>45</v>
      </c>
      <c r="E149" s="34">
        <v>160</v>
      </c>
      <c r="F149" s="36">
        <v>13</v>
      </c>
      <c r="G149" s="34">
        <v>75</v>
      </c>
      <c r="H149" s="36">
        <v>6</v>
      </c>
      <c r="I149" s="34">
        <v>50</v>
      </c>
      <c r="J149" s="36">
        <v>4</v>
      </c>
      <c r="K149" s="34">
        <v>45</v>
      </c>
      <c r="L149" s="36">
        <v>3</v>
      </c>
      <c r="M149" s="34">
        <v>30</v>
      </c>
      <c r="N149" s="36">
        <v>2</v>
      </c>
      <c r="O149" s="34">
        <v>65</v>
      </c>
      <c r="P149" s="36">
        <v>5</v>
      </c>
      <c r="Q149" s="34">
        <v>580</v>
      </c>
      <c r="R149" s="36">
        <v>48</v>
      </c>
      <c r="S149" s="34">
        <v>90</v>
      </c>
      <c r="T149" s="36">
        <v>7</v>
      </c>
      <c r="U149" s="34">
        <v>110</v>
      </c>
      <c r="V149" s="36">
        <v>9</v>
      </c>
      <c r="W149" s="28" t="s">
        <v>102</v>
      </c>
    </row>
    <row r="150" spans="1:23" x14ac:dyDescent="0.35">
      <c r="A150" s="8" t="s">
        <v>336</v>
      </c>
      <c r="B150" s="8" t="s">
        <v>337</v>
      </c>
      <c r="C150" s="34">
        <v>2240</v>
      </c>
      <c r="D150" s="35">
        <v>40</v>
      </c>
      <c r="E150" s="34">
        <v>470</v>
      </c>
      <c r="F150" s="36">
        <v>21</v>
      </c>
      <c r="G150" s="34">
        <v>155</v>
      </c>
      <c r="H150" s="36">
        <v>6</v>
      </c>
      <c r="I150" s="34">
        <v>130</v>
      </c>
      <c r="J150" s="36">
        <v>5</v>
      </c>
      <c r="K150" s="34">
        <v>80</v>
      </c>
      <c r="L150" s="36">
        <v>3</v>
      </c>
      <c r="M150" s="34">
        <v>35</v>
      </c>
      <c r="N150" s="36">
        <v>1</v>
      </c>
      <c r="O150" s="34">
        <v>95</v>
      </c>
      <c r="P150" s="36">
        <v>4</v>
      </c>
      <c r="Q150" s="34">
        <v>755</v>
      </c>
      <c r="R150" s="36">
        <v>33</v>
      </c>
      <c r="S150" s="34">
        <v>340</v>
      </c>
      <c r="T150" s="36">
        <v>15</v>
      </c>
      <c r="U150" s="34">
        <v>175</v>
      </c>
      <c r="V150" s="36">
        <v>7</v>
      </c>
      <c r="W150" s="28" t="s">
        <v>102</v>
      </c>
    </row>
    <row r="151" spans="1:23" x14ac:dyDescent="0.35">
      <c r="A151" s="8" t="s">
        <v>338</v>
      </c>
      <c r="B151" s="8" t="s">
        <v>339</v>
      </c>
      <c r="C151" s="34">
        <v>2110</v>
      </c>
      <c r="D151" s="35">
        <v>66</v>
      </c>
      <c r="E151" s="34">
        <v>100</v>
      </c>
      <c r="F151" s="36">
        <v>4</v>
      </c>
      <c r="G151" s="34">
        <v>15</v>
      </c>
      <c r="H151" s="36">
        <v>0</v>
      </c>
      <c r="I151" s="34">
        <v>25</v>
      </c>
      <c r="J151" s="36">
        <v>1</v>
      </c>
      <c r="K151" s="34">
        <v>15</v>
      </c>
      <c r="L151" s="36">
        <v>0</v>
      </c>
      <c r="M151" s="34">
        <v>10</v>
      </c>
      <c r="N151" s="36">
        <v>0</v>
      </c>
      <c r="O151" s="34">
        <v>85</v>
      </c>
      <c r="P151" s="36">
        <v>4</v>
      </c>
      <c r="Q151" s="34">
        <v>435</v>
      </c>
      <c r="R151" s="36">
        <v>20</v>
      </c>
      <c r="S151" s="34">
        <v>1350</v>
      </c>
      <c r="T151" s="36">
        <v>63</v>
      </c>
      <c r="U151" s="34">
        <v>75</v>
      </c>
      <c r="V151" s="36">
        <v>3</v>
      </c>
      <c r="W151" s="28" t="s">
        <v>102</v>
      </c>
    </row>
    <row r="152" spans="1:23" x14ac:dyDescent="0.35">
      <c r="A152" s="8" t="s">
        <v>340</v>
      </c>
      <c r="B152" s="8" t="s">
        <v>341</v>
      </c>
      <c r="C152" s="34">
        <v>1370</v>
      </c>
      <c r="D152" s="35">
        <v>71</v>
      </c>
      <c r="E152" s="34">
        <v>170</v>
      </c>
      <c r="F152" s="36">
        <v>12</v>
      </c>
      <c r="G152" s="34">
        <v>25</v>
      </c>
      <c r="H152" s="36">
        <v>1</v>
      </c>
      <c r="I152" s="34">
        <v>20</v>
      </c>
      <c r="J152" s="36">
        <v>1</v>
      </c>
      <c r="K152" s="34">
        <v>15</v>
      </c>
      <c r="L152" s="36">
        <v>1</v>
      </c>
      <c r="M152" s="34">
        <v>25</v>
      </c>
      <c r="N152" s="36">
        <v>1</v>
      </c>
      <c r="O152" s="34">
        <v>150</v>
      </c>
      <c r="P152" s="36">
        <v>10</v>
      </c>
      <c r="Q152" s="34">
        <v>385</v>
      </c>
      <c r="R152" s="36">
        <v>27</v>
      </c>
      <c r="S152" s="34">
        <v>255</v>
      </c>
      <c r="T152" s="36">
        <v>18</v>
      </c>
      <c r="U152" s="34">
        <v>320</v>
      </c>
      <c r="V152" s="36">
        <v>23</v>
      </c>
      <c r="W152" s="28" t="s">
        <v>102</v>
      </c>
    </row>
    <row r="153" spans="1:23" x14ac:dyDescent="0.35">
      <c r="A153" s="8" t="s">
        <v>342</v>
      </c>
      <c r="B153" s="8" t="s">
        <v>343</v>
      </c>
      <c r="C153" s="34">
        <v>5310</v>
      </c>
      <c r="D153" s="35">
        <v>44</v>
      </c>
      <c r="E153" s="34">
        <v>1000</v>
      </c>
      <c r="F153" s="36">
        <v>18</v>
      </c>
      <c r="G153" s="34">
        <v>90</v>
      </c>
      <c r="H153" s="36">
        <v>1</v>
      </c>
      <c r="I153" s="34">
        <v>45</v>
      </c>
      <c r="J153" s="36">
        <v>0</v>
      </c>
      <c r="K153" s="34">
        <v>50</v>
      </c>
      <c r="L153" s="36">
        <v>0</v>
      </c>
      <c r="M153" s="34">
        <v>45</v>
      </c>
      <c r="N153" s="36">
        <v>0</v>
      </c>
      <c r="O153" s="34">
        <v>305</v>
      </c>
      <c r="P153" s="36">
        <v>5</v>
      </c>
      <c r="Q153" s="34">
        <v>2120</v>
      </c>
      <c r="R153" s="36">
        <v>39</v>
      </c>
      <c r="S153" s="34">
        <v>925</v>
      </c>
      <c r="T153" s="36">
        <v>17</v>
      </c>
      <c r="U153" s="34">
        <v>730</v>
      </c>
      <c r="V153" s="36">
        <v>13</v>
      </c>
      <c r="W153" s="28" t="s">
        <v>102</v>
      </c>
    </row>
    <row r="154" spans="1:23" x14ac:dyDescent="0.35">
      <c r="A154" s="8" t="s">
        <v>344</v>
      </c>
      <c r="B154" s="8" t="s">
        <v>345</v>
      </c>
      <c r="C154" s="34">
        <v>3270</v>
      </c>
      <c r="D154" s="35">
        <v>18</v>
      </c>
      <c r="E154" s="34">
        <v>955</v>
      </c>
      <c r="F154" s="36">
        <v>29</v>
      </c>
      <c r="G154" s="34">
        <v>55</v>
      </c>
      <c r="H154" s="36">
        <v>1</v>
      </c>
      <c r="I154" s="34">
        <v>35</v>
      </c>
      <c r="J154" s="36">
        <v>1</v>
      </c>
      <c r="K154" s="34">
        <v>25</v>
      </c>
      <c r="L154" s="36">
        <v>0</v>
      </c>
      <c r="M154" s="34">
        <v>25</v>
      </c>
      <c r="N154" s="36">
        <v>0</v>
      </c>
      <c r="O154" s="34">
        <v>80</v>
      </c>
      <c r="P154" s="36">
        <v>2</v>
      </c>
      <c r="Q154" s="34">
        <v>1070</v>
      </c>
      <c r="R154" s="36">
        <v>32</v>
      </c>
      <c r="S154" s="34">
        <v>390</v>
      </c>
      <c r="T154" s="36">
        <v>11</v>
      </c>
      <c r="U154" s="34">
        <v>635</v>
      </c>
      <c r="V154" s="36">
        <v>19</v>
      </c>
      <c r="W154" s="28" t="s">
        <v>102</v>
      </c>
    </row>
    <row r="155" spans="1:23" x14ac:dyDescent="0.35">
      <c r="A155" s="8" t="s">
        <v>346</v>
      </c>
      <c r="B155" s="8" t="s">
        <v>347</v>
      </c>
      <c r="C155" s="34">
        <v>2715</v>
      </c>
      <c r="D155" s="35">
        <v>54</v>
      </c>
      <c r="E155" s="34">
        <v>170</v>
      </c>
      <c r="F155" s="36">
        <v>6</v>
      </c>
      <c r="G155" s="34">
        <v>80</v>
      </c>
      <c r="H155" s="36">
        <v>2</v>
      </c>
      <c r="I155" s="34">
        <v>95</v>
      </c>
      <c r="J155" s="36">
        <v>3</v>
      </c>
      <c r="K155" s="34">
        <v>70</v>
      </c>
      <c r="L155" s="36">
        <v>2</v>
      </c>
      <c r="M155" s="34">
        <v>45</v>
      </c>
      <c r="N155" s="36">
        <v>1</v>
      </c>
      <c r="O155" s="34">
        <v>115</v>
      </c>
      <c r="P155" s="36">
        <v>4</v>
      </c>
      <c r="Q155" s="34">
        <v>775</v>
      </c>
      <c r="R155" s="36">
        <v>28</v>
      </c>
      <c r="S155" s="34">
        <v>1205</v>
      </c>
      <c r="T155" s="36">
        <v>44</v>
      </c>
      <c r="U155" s="34">
        <v>150</v>
      </c>
      <c r="V155" s="36">
        <v>5</v>
      </c>
      <c r="W155" s="28" t="s">
        <v>102</v>
      </c>
    </row>
    <row r="156" spans="1:23" x14ac:dyDescent="0.35">
      <c r="A156" s="8" t="s">
        <v>348</v>
      </c>
      <c r="B156" s="8" t="s">
        <v>349</v>
      </c>
      <c r="C156" s="34">
        <v>2455</v>
      </c>
      <c r="D156" s="35">
        <v>62</v>
      </c>
      <c r="E156" s="34">
        <v>155</v>
      </c>
      <c r="F156" s="36">
        <v>6</v>
      </c>
      <c r="G156" s="34">
        <v>30</v>
      </c>
      <c r="H156" s="36">
        <v>1</v>
      </c>
      <c r="I156" s="34">
        <v>25</v>
      </c>
      <c r="J156" s="36">
        <v>0</v>
      </c>
      <c r="K156" s="34">
        <v>20</v>
      </c>
      <c r="L156" s="36">
        <v>0</v>
      </c>
      <c r="M156" s="34">
        <v>10</v>
      </c>
      <c r="N156" s="36">
        <v>0</v>
      </c>
      <c r="O156" s="34">
        <v>95</v>
      </c>
      <c r="P156" s="36">
        <v>3</v>
      </c>
      <c r="Q156" s="34">
        <v>475</v>
      </c>
      <c r="R156" s="36">
        <v>19</v>
      </c>
      <c r="S156" s="34">
        <v>1515</v>
      </c>
      <c r="T156" s="36">
        <v>61</v>
      </c>
      <c r="U156" s="34">
        <v>130</v>
      </c>
      <c r="V156" s="36">
        <v>5</v>
      </c>
      <c r="W156" s="28" t="s">
        <v>102</v>
      </c>
    </row>
    <row r="157" spans="1:23" x14ac:dyDescent="0.35">
      <c r="A157" s="8" t="s">
        <v>350</v>
      </c>
      <c r="B157" s="8" t="s">
        <v>351</v>
      </c>
      <c r="C157" s="34">
        <v>2110</v>
      </c>
      <c r="D157" s="35">
        <v>68</v>
      </c>
      <c r="E157" s="34">
        <v>275</v>
      </c>
      <c r="F157" s="36">
        <v>13</v>
      </c>
      <c r="G157" s="34">
        <v>60</v>
      </c>
      <c r="H157" s="36">
        <v>2</v>
      </c>
      <c r="I157" s="34">
        <v>60</v>
      </c>
      <c r="J157" s="36">
        <v>2</v>
      </c>
      <c r="K157" s="34">
        <v>40</v>
      </c>
      <c r="L157" s="36">
        <v>1</v>
      </c>
      <c r="M157" s="34">
        <v>45</v>
      </c>
      <c r="N157" s="36">
        <v>2</v>
      </c>
      <c r="O157" s="34">
        <v>285</v>
      </c>
      <c r="P157" s="36">
        <v>13</v>
      </c>
      <c r="Q157" s="34">
        <v>475</v>
      </c>
      <c r="R157" s="36">
        <v>22</v>
      </c>
      <c r="S157" s="34">
        <v>355</v>
      </c>
      <c r="T157" s="36">
        <v>16</v>
      </c>
      <c r="U157" s="34">
        <v>520</v>
      </c>
      <c r="V157" s="36">
        <v>24</v>
      </c>
      <c r="W157" s="28" t="s">
        <v>102</v>
      </c>
    </row>
    <row r="158" spans="1:23" x14ac:dyDescent="0.35">
      <c r="A158" s="8" t="s">
        <v>352</v>
      </c>
      <c r="B158" s="8" t="s">
        <v>353</v>
      </c>
      <c r="C158" s="34">
        <v>1920</v>
      </c>
      <c r="D158" s="35">
        <v>55</v>
      </c>
      <c r="E158" s="34">
        <v>125</v>
      </c>
      <c r="F158" s="36">
        <v>6</v>
      </c>
      <c r="G158" s="34">
        <v>45</v>
      </c>
      <c r="H158" s="36">
        <v>2</v>
      </c>
      <c r="I158" s="34">
        <v>55</v>
      </c>
      <c r="J158" s="36">
        <v>2</v>
      </c>
      <c r="K158" s="34">
        <v>35</v>
      </c>
      <c r="L158" s="36">
        <v>1</v>
      </c>
      <c r="M158" s="34">
        <v>30</v>
      </c>
      <c r="N158" s="36">
        <v>1</v>
      </c>
      <c r="O158" s="34">
        <v>85</v>
      </c>
      <c r="P158" s="36">
        <v>4</v>
      </c>
      <c r="Q158" s="34">
        <v>510</v>
      </c>
      <c r="R158" s="36">
        <v>26</v>
      </c>
      <c r="S158" s="34">
        <v>905</v>
      </c>
      <c r="T158" s="36">
        <v>47</v>
      </c>
      <c r="U158" s="34">
        <v>135</v>
      </c>
      <c r="V158" s="36">
        <v>6</v>
      </c>
      <c r="W158" s="28" t="s">
        <v>102</v>
      </c>
    </row>
    <row r="159" spans="1:23" x14ac:dyDescent="0.35">
      <c r="A159" s="8" t="s">
        <v>354</v>
      </c>
      <c r="B159" s="8" t="s">
        <v>355</v>
      </c>
      <c r="C159" s="34">
        <v>3420</v>
      </c>
      <c r="D159" s="35">
        <v>49</v>
      </c>
      <c r="E159" s="34">
        <v>575</v>
      </c>
      <c r="F159" s="36">
        <v>16</v>
      </c>
      <c r="G159" s="34">
        <v>185</v>
      </c>
      <c r="H159" s="36">
        <v>5</v>
      </c>
      <c r="I159" s="34">
        <v>170</v>
      </c>
      <c r="J159" s="36">
        <v>4</v>
      </c>
      <c r="K159" s="34">
        <v>155</v>
      </c>
      <c r="L159" s="36">
        <v>4</v>
      </c>
      <c r="M159" s="34">
        <v>85</v>
      </c>
      <c r="N159" s="36">
        <v>2</v>
      </c>
      <c r="O159" s="34">
        <v>250</v>
      </c>
      <c r="P159" s="36">
        <v>7</v>
      </c>
      <c r="Q159" s="34">
        <v>1185</v>
      </c>
      <c r="R159" s="36">
        <v>34</v>
      </c>
      <c r="S159" s="34">
        <v>490</v>
      </c>
      <c r="T159" s="36">
        <v>14</v>
      </c>
      <c r="U159" s="34">
        <v>320</v>
      </c>
      <c r="V159" s="36">
        <v>9</v>
      </c>
      <c r="W159" s="28" t="s">
        <v>102</v>
      </c>
    </row>
    <row r="160" spans="1:23" x14ac:dyDescent="0.35">
      <c r="A160" s="8" t="s">
        <v>356</v>
      </c>
      <c r="B160" s="8" t="s">
        <v>357</v>
      </c>
      <c r="C160" s="34">
        <v>2585</v>
      </c>
      <c r="D160" s="35">
        <v>17</v>
      </c>
      <c r="E160" s="34">
        <v>890</v>
      </c>
      <c r="F160" s="36">
        <v>34</v>
      </c>
      <c r="G160" s="34">
        <v>40</v>
      </c>
      <c r="H160" s="36">
        <v>1</v>
      </c>
      <c r="I160" s="34">
        <v>20</v>
      </c>
      <c r="J160" s="36">
        <v>0</v>
      </c>
      <c r="K160" s="34">
        <v>20</v>
      </c>
      <c r="L160" s="36">
        <v>0</v>
      </c>
      <c r="M160" s="34">
        <v>10</v>
      </c>
      <c r="N160" s="36">
        <v>0</v>
      </c>
      <c r="O160" s="34">
        <v>85</v>
      </c>
      <c r="P160" s="36">
        <v>3</v>
      </c>
      <c r="Q160" s="34">
        <v>735</v>
      </c>
      <c r="R160" s="36">
        <v>28</v>
      </c>
      <c r="S160" s="34">
        <v>340</v>
      </c>
      <c r="T160" s="36">
        <v>13</v>
      </c>
      <c r="U160" s="34">
        <v>445</v>
      </c>
      <c r="V160" s="36">
        <v>17</v>
      </c>
      <c r="W160" s="28" t="s">
        <v>102</v>
      </c>
    </row>
    <row r="161" spans="1:23" x14ac:dyDescent="0.35">
      <c r="A161" s="8" t="s">
        <v>358</v>
      </c>
      <c r="B161" s="8" t="s">
        <v>359</v>
      </c>
      <c r="C161" s="34">
        <v>4390</v>
      </c>
      <c r="D161" s="35">
        <v>63</v>
      </c>
      <c r="E161" s="34">
        <v>430</v>
      </c>
      <c r="F161" s="36">
        <v>9</v>
      </c>
      <c r="G161" s="34">
        <v>70</v>
      </c>
      <c r="H161" s="36">
        <v>1</v>
      </c>
      <c r="I161" s="34">
        <v>65</v>
      </c>
      <c r="J161" s="36">
        <v>1</v>
      </c>
      <c r="K161" s="34">
        <v>50</v>
      </c>
      <c r="L161" s="36">
        <v>1</v>
      </c>
      <c r="M161" s="34">
        <v>35</v>
      </c>
      <c r="N161" s="36">
        <v>0</v>
      </c>
      <c r="O161" s="34">
        <v>300</v>
      </c>
      <c r="P161" s="36">
        <v>6</v>
      </c>
      <c r="Q161" s="34">
        <v>1000</v>
      </c>
      <c r="R161" s="36">
        <v>22</v>
      </c>
      <c r="S161" s="34">
        <v>1665</v>
      </c>
      <c r="T161" s="36">
        <v>37</v>
      </c>
      <c r="U161" s="34">
        <v>765</v>
      </c>
      <c r="V161" s="36">
        <v>17</v>
      </c>
      <c r="W161" s="28" t="s">
        <v>102</v>
      </c>
    </row>
    <row r="162" spans="1:23" x14ac:dyDescent="0.35">
      <c r="A162" s="8" t="s">
        <v>360</v>
      </c>
      <c r="B162" s="8" t="s">
        <v>361</v>
      </c>
      <c r="C162" s="34">
        <v>2915</v>
      </c>
      <c r="D162" s="35">
        <v>42</v>
      </c>
      <c r="E162" s="34">
        <v>505</v>
      </c>
      <c r="F162" s="36">
        <v>17</v>
      </c>
      <c r="G162" s="34">
        <v>25</v>
      </c>
      <c r="H162" s="36">
        <v>0</v>
      </c>
      <c r="I162" s="34">
        <v>20</v>
      </c>
      <c r="J162" s="36">
        <v>0</v>
      </c>
      <c r="K162" s="34">
        <v>25</v>
      </c>
      <c r="L162" s="36">
        <v>0</v>
      </c>
      <c r="M162" s="34">
        <v>35</v>
      </c>
      <c r="N162" s="36">
        <v>1</v>
      </c>
      <c r="O162" s="34">
        <v>165</v>
      </c>
      <c r="P162" s="36">
        <v>5</v>
      </c>
      <c r="Q162" s="34">
        <v>1310</v>
      </c>
      <c r="R162" s="36">
        <v>44</v>
      </c>
      <c r="S162" s="34">
        <v>315</v>
      </c>
      <c r="T162" s="36">
        <v>10</v>
      </c>
      <c r="U162" s="34">
        <v>520</v>
      </c>
      <c r="V162" s="36">
        <v>17</v>
      </c>
      <c r="W162" s="28" t="s">
        <v>102</v>
      </c>
    </row>
    <row r="163" spans="1:23" x14ac:dyDescent="0.35">
      <c r="A163" s="8" t="s">
        <v>362</v>
      </c>
      <c r="B163" s="8" t="s">
        <v>363</v>
      </c>
      <c r="C163" s="34">
        <v>855</v>
      </c>
      <c r="D163" s="35">
        <v>67</v>
      </c>
      <c r="E163" s="34">
        <v>125</v>
      </c>
      <c r="F163" s="36">
        <v>14</v>
      </c>
      <c r="G163" s="34">
        <v>20</v>
      </c>
      <c r="H163" s="36">
        <v>2</v>
      </c>
      <c r="I163" s="34">
        <v>15</v>
      </c>
      <c r="J163" s="36">
        <v>1</v>
      </c>
      <c r="K163" s="34">
        <v>20</v>
      </c>
      <c r="L163" s="36">
        <v>2</v>
      </c>
      <c r="M163" s="34">
        <v>15</v>
      </c>
      <c r="N163" s="36">
        <v>1</v>
      </c>
      <c r="O163" s="34">
        <v>105</v>
      </c>
      <c r="P163" s="36">
        <v>12</v>
      </c>
      <c r="Q163" s="34">
        <v>195</v>
      </c>
      <c r="R163" s="36">
        <v>22</v>
      </c>
      <c r="S163" s="34">
        <v>145</v>
      </c>
      <c r="T163" s="36">
        <v>17</v>
      </c>
      <c r="U163" s="34">
        <v>220</v>
      </c>
      <c r="V163" s="36">
        <v>25</v>
      </c>
      <c r="W163" s="28" t="s">
        <v>102</v>
      </c>
    </row>
    <row r="164" spans="1:23" x14ac:dyDescent="0.35">
      <c r="A164" s="8" t="s">
        <v>364</v>
      </c>
      <c r="B164" s="8" t="s">
        <v>365</v>
      </c>
      <c r="C164" s="34">
        <v>7145</v>
      </c>
      <c r="D164" s="35">
        <v>36</v>
      </c>
      <c r="E164" s="34">
        <v>1810</v>
      </c>
      <c r="F164" s="36">
        <v>25</v>
      </c>
      <c r="G164" s="34">
        <v>335</v>
      </c>
      <c r="H164" s="36">
        <v>4</v>
      </c>
      <c r="I164" s="34">
        <v>215</v>
      </c>
      <c r="J164" s="36">
        <v>2</v>
      </c>
      <c r="K164" s="34">
        <v>145</v>
      </c>
      <c r="L164" s="36">
        <v>2</v>
      </c>
      <c r="M164" s="34">
        <v>80</v>
      </c>
      <c r="N164" s="36">
        <v>1</v>
      </c>
      <c r="O164" s="34">
        <v>385</v>
      </c>
      <c r="P164" s="36">
        <v>5</v>
      </c>
      <c r="Q164" s="34">
        <v>1905</v>
      </c>
      <c r="R164" s="36">
        <v>26</v>
      </c>
      <c r="S164" s="34">
        <v>815</v>
      </c>
      <c r="T164" s="36">
        <v>11</v>
      </c>
      <c r="U164" s="34">
        <v>1455</v>
      </c>
      <c r="V164" s="36">
        <v>20</v>
      </c>
      <c r="W164" s="28" t="s">
        <v>102</v>
      </c>
    </row>
    <row r="165" spans="1:23" x14ac:dyDescent="0.35">
      <c r="A165" s="8" t="s">
        <v>366</v>
      </c>
      <c r="B165" s="8" t="s">
        <v>367</v>
      </c>
      <c r="C165" s="34">
        <v>9245</v>
      </c>
      <c r="D165" s="35">
        <v>43</v>
      </c>
      <c r="E165" s="34">
        <v>1565</v>
      </c>
      <c r="F165" s="36">
        <v>16</v>
      </c>
      <c r="G165" s="34">
        <v>295</v>
      </c>
      <c r="H165" s="36">
        <v>3</v>
      </c>
      <c r="I165" s="34">
        <v>260</v>
      </c>
      <c r="J165" s="36">
        <v>2</v>
      </c>
      <c r="K165" s="34">
        <v>180</v>
      </c>
      <c r="L165" s="36">
        <v>1</v>
      </c>
      <c r="M165" s="34">
        <v>105</v>
      </c>
      <c r="N165" s="36">
        <v>1</v>
      </c>
      <c r="O165" s="34">
        <v>515</v>
      </c>
      <c r="P165" s="36">
        <v>5</v>
      </c>
      <c r="Q165" s="34">
        <v>3520</v>
      </c>
      <c r="R165" s="36">
        <v>38</v>
      </c>
      <c r="S165" s="34">
        <v>1220</v>
      </c>
      <c r="T165" s="36">
        <v>13</v>
      </c>
      <c r="U165" s="34">
        <v>1560</v>
      </c>
      <c r="V165" s="36">
        <v>16</v>
      </c>
      <c r="W165" s="28">
        <v>20</v>
      </c>
    </row>
    <row r="166" spans="1:23" x14ac:dyDescent="0.35">
      <c r="A166" s="8" t="s">
        <v>368</v>
      </c>
      <c r="B166" s="8" t="s">
        <v>369</v>
      </c>
      <c r="C166" s="34">
        <v>4880</v>
      </c>
      <c r="D166" s="35">
        <v>29</v>
      </c>
      <c r="E166" s="34">
        <v>1055</v>
      </c>
      <c r="F166" s="36">
        <v>21</v>
      </c>
      <c r="G166" s="34">
        <v>120</v>
      </c>
      <c r="H166" s="36">
        <v>2</v>
      </c>
      <c r="I166" s="34">
        <v>90</v>
      </c>
      <c r="J166" s="36">
        <v>1</v>
      </c>
      <c r="K166" s="34">
        <v>70</v>
      </c>
      <c r="L166" s="36">
        <v>1</v>
      </c>
      <c r="M166" s="34">
        <v>60</v>
      </c>
      <c r="N166" s="36">
        <v>1</v>
      </c>
      <c r="O166" s="34">
        <v>160</v>
      </c>
      <c r="P166" s="36">
        <v>3</v>
      </c>
      <c r="Q166" s="34">
        <v>2120</v>
      </c>
      <c r="R166" s="36">
        <v>43</v>
      </c>
      <c r="S166" s="34">
        <v>750</v>
      </c>
      <c r="T166" s="36">
        <v>15</v>
      </c>
      <c r="U166" s="34">
        <v>460</v>
      </c>
      <c r="V166" s="36">
        <v>9</v>
      </c>
      <c r="W166" s="28" t="s">
        <v>102</v>
      </c>
    </row>
    <row r="167" spans="1:23" x14ac:dyDescent="0.35">
      <c r="A167" s="8" t="s">
        <v>370</v>
      </c>
      <c r="B167" s="8" t="s">
        <v>371</v>
      </c>
      <c r="C167" s="34">
        <v>3965</v>
      </c>
      <c r="D167" s="35">
        <v>28</v>
      </c>
      <c r="E167" s="34">
        <v>1150</v>
      </c>
      <c r="F167" s="36">
        <v>28</v>
      </c>
      <c r="G167" s="34">
        <v>165</v>
      </c>
      <c r="H167" s="36">
        <v>4</v>
      </c>
      <c r="I167" s="34">
        <v>150</v>
      </c>
      <c r="J167" s="36">
        <v>3</v>
      </c>
      <c r="K167" s="34">
        <v>160</v>
      </c>
      <c r="L167" s="36">
        <v>4</v>
      </c>
      <c r="M167" s="34">
        <v>70</v>
      </c>
      <c r="N167" s="36">
        <v>1</v>
      </c>
      <c r="O167" s="34">
        <v>110</v>
      </c>
      <c r="P167" s="36">
        <v>2</v>
      </c>
      <c r="Q167" s="34">
        <v>1335</v>
      </c>
      <c r="R167" s="36">
        <v>33</v>
      </c>
      <c r="S167" s="34">
        <v>510</v>
      </c>
      <c r="T167" s="36">
        <v>12</v>
      </c>
      <c r="U167" s="34">
        <v>320</v>
      </c>
      <c r="V167" s="36">
        <v>8</v>
      </c>
      <c r="W167" s="28" t="s">
        <v>102</v>
      </c>
    </row>
    <row r="168" spans="1:23" x14ac:dyDescent="0.35">
      <c r="A168" s="8" t="s">
        <v>372</v>
      </c>
      <c r="B168" s="8" t="s">
        <v>373</v>
      </c>
      <c r="C168" s="34">
        <v>2520</v>
      </c>
      <c r="D168" s="35">
        <v>38</v>
      </c>
      <c r="E168" s="34">
        <v>330</v>
      </c>
      <c r="F168" s="36">
        <v>13</v>
      </c>
      <c r="G168" s="34">
        <v>65</v>
      </c>
      <c r="H168" s="36">
        <v>2</v>
      </c>
      <c r="I168" s="34">
        <v>55</v>
      </c>
      <c r="J168" s="36">
        <v>2</v>
      </c>
      <c r="K168" s="34">
        <v>45</v>
      </c>
      <c r="L168" s="36">
        <v>1</v>
      </c>
      <c r="M168" s="34">
        <v>35</v>
      </c>
      <c r="N168" s="36">
        <v>1</v>
      </c>
      <c r="O168" s="34">
        <v>75</v>
      </c>
      <c r="P168" s="36">
        <v>2</v>
      </c>
      <c r="Q168" s="34">
        <v>1075</v>
      </c>
      <c r="R168" s="36">
        <v>42</v>
      </c>
      <c r="S168" s="34">
        <v>740</v>
      </c>
      <c r="T168" s="36">
        <v>29</v>
      </c>
      <c r="U168" s="34">
        <v>105</v>
      </c>
      <c r="V168" s="36">
        <v>4</v>
      </c>
      <c r="W168" s="28" t="s">
        <v>102</v>
      </c>
    </row>
    <row r="169" spans="1:23" x14ac:dyDescent="0.35">
      <c r="A169" s="8" t="s">
        <v>374</v>
      </c>
      <c r="B169" s="8" t="s">
        <v>375</v>
      </c>
      <c r="C169" s="34">
        <v>6600</v>
      </c>
      <c r="D169" s="35">
        <v>34</v>
      </c>
      <c r="E169" s="34">
        <v>1205</v>
      </c>
      <c r="F169" s="36">
        <v>18</v>
      </c>
      <c r="G169" s="34">
        <v>180</v>
      </c>
      <c r="H169" s="36">
        <v>2</v>
      </c>
      <c r="I169" s="34">
        <v>125</v>
      </c>
      <c r="J169" s="36">
        <v>1</v>
      </c>
      <c r="K169" s="34">
        <v>85</v>
      </c>
      <c r="L169" s="36">
        <v>1</v>
      </c>
      <c r="M169" s="34">
        <v>55</v>
      </c>
      <c r="N169" s="36">
        <v>0</v>
      </c>
      <c r="O169" s="34">
        <v>250</v>
      </c>
      <c r="P169" s="36">
        <v>3</v>
      </c>
      <c r="Q169" s="34">
        <v>2300</v>
      </c>
      <c r="R169" s="36">
        <v>34</v>
      </c>
      <c r="S169" s="34">
        <v>1475</v>
      </c>
      <c r="T169" s="36">
        <v>22</v>
      </c>
      <c r="U169" s="34">
        <v>915</v>
      </c>
      <c r="V169" s="36">
        <v>13</v>
      </c>
      <c r="W169" s="28">
        <v>5</v>
      </c>
    </row>
    <row r="170" spans="1:23" x14ac:dyDescent="0.35">
      <c r="A170" s="8" t="s">
        <v>376</v>
      </c>
      <c r="B170" s="8" t="s">
        <v>377</v>
      </c>
      <c r="C170" s="34">
        <v>2600</v>
      </c>
      <c r="D170" s="35">
        <v>36</v>
      </c>
      <c r="E170" s="34">
        <v>725</v>
      </c>
      <c r="F170" s="36">
        <v>27</v>
      </c>
      <c r="G170" s="34">
        <v>175</v>
      </c>
      <c r="H170" s="36">
        <v>6</v>
      </c>
      <c r="I170" s="34">
        <v>110</v>
      </c>
      <c r="J170" s="36">
        <v>4</v>
      </c>
      <c r="K170" s="34">
        <v>80</v>
      </c>
      <c r="L170" s="36">
        <v>3</v>
      </c>
      <c r="M170" s="34">
        <v>60</v>
      </c>
      <c r="N170" s="36">
        <v>2</v>
      </c>
      <c r="O170" s="34">
        <v>150</v>
      </c>
      <c r="P170" s="36">
        <v>5</v>
      </c>
      <c r="Q170" s="34">
        <v>465</v>
      </c>
      <c r="R170" s="36">
        <v>17</v>
      </c>
      <c r="S170" s="34">
        <v>230</v>
      </c>
      <c r="T170" s="36">
        <v>8</v>
      </c>
      <c r="U170" s="34">
        <v>605</v>
      </c>
      <c r="V170" s="36">
        <v>23</v>
      </c>
      <c r="W170" s="28" t="s">
        <v>102</v>
      </c>
    </row>
    <row r="171" spans="1:23" x14ac:dyDescent="0.35">
      <c r="A171" s="8" t="s">
        <v>378</v>
      </c>
      <c r="B171" s="8" t="s">
        <v>379</v>
      </c>
      <c r="C171" s="34">
        <v>2920</v>
      </c>
      <c r="D171" s="35">
        <v>31</v>
      </c>
      <c r="E171" s="34">
        <v>780</v>
      </c>
      <c r="F171" s="36">
        <v>26</v>
      </c>
      <c r="G171" s="34">
        <v>100</v>
      </c>
      <c r="H171" s="36">
        <v>3</v>
      </c>
      <c r="I171" s="34">
        <v>100</v>
      </c>
      <c r="J171" s="36">
        <v>3</v>
      </c>
      <c r="K171" s="34">
        <v>95</v>
      </c>
      <c r="L171" s="36">
        <v>3</v>
      </c>
      <c r="M171" s="34">
        <v>70</v>
      </c>
      <c r="N171" s="36">
        <v>2</v>
      </c>
      <c r="O171" s="34">
        <v>140</v>
      </c>
      <c r="P171" s="36">
        <v>4</v>
      </c>
      <c r="Q171" s="34">
        <v>1175</v>
      </c>
      <c r="R171" s="36">
        <v>40</v>
      </c>
      <c r="S171" s="34">
        <v>170</v>
      </c>
      <c r="T171" s="36">
        <v>5</v>
      </c>
      <c r="U171" s="34">
        <v>280</v>
      </c>
      <c r="V171" s="36">
        <v>9</v>
      </c>
      <c r="W171" s="28" t="s">
        <v>102</v>
      </c>
    </row>
    <row r="172" spans="1:23" x14ac:dyDescent="0.35">
      <c r="A172" s="8" t="s">
        <v>380</v>
      </c>
      <c r="B172" s="8" t="s">
        <v>381</v>
      </c>
      <c r="C172" s="34">
        <v>3380</v>
      </c>
      <c r="D172" s="35">
        <v>25</v>
      </c>
      <c r="E172" s="34">
        <v>1020</v>
      </c>
      <c r="F172" s="36">
        <v>30</v>
      </c>
      <c r="G172" s="34">
        <v>80</v>
      </c>
      <c r="H172" s="36">
        <v>2</v>
      </c>
      <c r="I172" s="34">
        <v>80</v>
      </c>
      <c r="J172" s="36">
        <v>2</v>
      </c>
      <c r="K172" s="34">
        <v>90</v>
      </c>
      <c r="L172" s="36">
        <v>2</v>
      </c>
      <c r="M172" s="34">
        <v>50</v>
      </c>
      <c r="N172" s="36">
        <v>1</v>
      </c>
      <c r="O172" s="34">
        <v>140</v>
      </c>
      <c r="P172" s="36">
        <v>4</v>
      </c>
      <c r="Q172" s="34">
        <v>1315</v>
      </c>
      <c r="R172" s="36">
        <v>38</v>
      </c>
      <c r="S172" s="34">
        <v>200</v>
      </c>
      <c r="T172" s="36">
        <v>5</v>
      </c>
      <c r="U172" s="34">
        <v>400</v>
      </c>
      <c r="V172" s="36">
        <v>11</v>
      </c>
      <c r="W172" s="28" t="s">
        <v>102</v>
      </c>
    </row>
    <row r="173" spans="1:23" x14ac:dyDescent="0.35">
      <c r="A173" s="8" t="s">
        <v>382</v>
      </c>
      <c r="B173" s="8" t="s">
        <v>383</v>
      </c>
      <c r="C173" s="34">
        <v>1835</v>
      </c>
      <c r="D173" s="35">
        <v>68</v>
      </c>
      <c r="E173" s="34">
        <v>110</v>
      </c>
      <c r="F173" s="36">
        <v>5</v>
      </c>
      <c r="G173" s="34">
        <v>20</v>
      </c>
      <c r="H173" s="36">
        <v>0</v>
      </c>
      <c r="I173" s="34">
        <v>20</v>
      </c>
      <c r="J173" s="36">
        <v>0</v>
      </c>
      <c r="K173" s="34">
        <v>10</v>
      </c>
      <c r="L173" s="36">
        <v>0</v>
      </c>
      <c r="M173" s="34">
        <v>10</v>
      </c>
      <c r="N173" s="36">
        <v>0</v>
      </c>
      <c r="O173" s="34">
        <v>95</v>
      </c>
      <c r="P173" s="36">
        <v>5</v>
      </c>
      <c r="Q173" s="34">
        <v>675</v>
      </c>
      <c r="R173" s="36">
        <v>36</v>
      </c>
      <c r="S173" s="34">
        <v>750</v>
      </c>
      <c r="T173" s="36">
        <v>40</v>
      </c>
      <c r="U173" s="34">
        <v>150</v>
      </c>
      <c r="V173" s="36">
        <v>8</v>
      </c>
      <c r="W173" s="28" t="s">
        <v>102</v>
      </c>
    </row>
    <row r="174" spans="1:23" x14ac:dyDescent="0.35">
      <c r="A174" s="8" t="s">
        <v>384</v>
      </c>
      <c r="B174" s="8" t="s">
        <v>385</v>
      </c>
      <c r="C174" s="34">
        <v>2570</v>
      </c>
      <c r="D174" s="35">
        <v>65</v>
      </c>
      <c r="E174" s="34">
        <v>210</v>
      </c>
      <c r="F174" s="36">
        <v>8</v>
      </c>
      <c r="G174" s="34">
        <v>40</v>
      </c>
      <c r="H174" s="36">
        <v>1</v>
      </c>
      <c r="I174" s="34">
        <v>35</v>
      </c>
      <c r="J174" s="36">
        <v>1</v>
      </c>
      <c r="K174" s="34">
        <v>25</v>
      </c>
      <c r="L174" s="36">
        <v>0</v>
      </c>
      <c r="M174" s="34">
        <v>20</v>
      </c>
      <c r="N174" s="36">
        <v>0</v>
      </c>
      <c r="O174" s="34">
        <v>165</v>
      </c>
      <c r="P174" s="36">
        <v>6</v>
      </c>
      <c r="Q174" s="34">
        <v>810</v>
      </c>
      <c r="R174" s="36">
        <v>31</v>
      </c>
      <c r="S174" s="34">
        <v>1010</v>
      </c>
      <c r="T174" s="36">
        <v>39</v>
      </c>
      <c r="U174" s="34">
        <v>255</v>
      </c>
      <c r="V174" s="36">
        <v>9</v>
      </c>
      <c r="W174" s="28" t="s">
        <v>102</v>
      </c>
    </row>
    <row r="175" spans="1:23" x14ac:dyDescent="0.35">
      <c r="A175" s="8" t="s">
        <v>386</v>
      </c>
      <c r="B175" s="8" t="s">
        <v>387</v>
      </c>
      <c r="C175" s="34">
        <v>2455</v>
      </c>
      <c r="D175" s="35">
        <v>64</v>
      </c>
      <c r="E175" s="34">
        <v>180</v>
      </c>
      <c r="F175" s="36">
        <v>7</v>
      </c>
      <c r="G175" s="34">
        <v>40</v>
      </c>
      <c r="H175" s="36">
        <v>1</v>
      </c>
      <c r="I175" s="34">
        <v>30</v>
      </c>
      <c r="J175" s="36">
        <v>1</v>
      </c>
      <c r="K175" s="34">
        <v>20</v>
      </c>
      <c r="L175" s="36">
        <v>0</v>
      </c>
      <c r="M175" s="34">
        <v>25</v>
      </c>
      <c r="N175" s="36">
        <v>1</v>
      </c>
      <c r="O175" s="34">
        <v>120</v>
      </c>
      <c r="P175" s="36">
        <v>4</v>
      </c>
      <c r="Q175" s="34">
        <v>885</v>
      </c>
      <c r="R175" s="36">
        <v>36</v>
      </c>
      <c r="S175" s="34">
        <v>965</v>
      </c>
      <c r="T175" s="36">
        <v>39</v>
      </c>
      <c r="U175" s="34">
        <v>190</v>
      </c>
      <c r="V175" s="36">
        <v>7</v>
      </c>
      <c r="W175" s="28" t="s">
        <v>102</v>
      </c>
    </row>
    <row r="176" spans="1:23" x14ac:dyDescent="0.35">
      <c r="A176" s="8" t="s">
        <v>388</v>
      </c>
      <c r="B176" s="8" t="s">
        <v>389</v>
      </c>
      <c r="C176" s="34">
        <v>1665</v>
      </c>
      <c r="D176" s="35">
        <v>36</v>
      </c>
      <c r="E176" s="34">
        <v>320</v>
      </c>
      <c r="F176" s="36">
        <v>19</v>
      </c>
      <c r="G176" s="34">
        <v>25</v>
      </c>
      <c r="H176" s="36">
        <v>1</v>
      </c>
      <c r="I176" s="34">
        <v>15</v>
      </c>
      <c r="J176" s="36">
        <v>0</v>
      </c>
      <c r="K176" s="34">
        <v>15</v>
      </c>
      <c r="L176" s="36">
        <v>0</v>
      </c>
      <c r="M176" s="34">
        <v>35</v>
      </c>
      <c r="N176" s="36">
        <v>2</v>
      </c>
      <c r="O176" s="34">
        <v>95</v>
      </c>
      <c r="P176" s="36">
        <v>5</v>
      </c>
      <c r="Q176" s="34">
        <v>745</v>
      </c>
      <c r="R176" s="36">
        <v>44</v>
      </c>
      <c r="S176" s="34">
        <v>230</v>
      </c>
      <c r="T176" s="36">
        <v>13</v>
      </c>
      <c r="U176" s="34">
        <v>180</v>
      </c>
      <c r="V176" s="36">
        <v>10</v>
      </c>
      <c r="W176" s="28" t="s">
        <v>102</v>
      </c>
    </row>
    <row r="177" spans="1:23" x14ac:dyDescent="0.35">
      <c r="A177" s="8" t="s">
        <v>390</v>
      </c>
      <c r="B177" s="8" t="s">
        <v>391</v>
      </c>
      <c r="C177" s="34">
        <v>2235</v>
      </c>
      <c r="D177" s="35">
        <v>39</v>
      </c>
      <c r="E177" s="34">
        <v>500</v>
      </c>
      <c r="F177" s="36">
        <v>22</v>
      </c>
      <c r="G177" s="34">
        <v>40</v>
      </c>
      <c r="H177" s="36">
        <v>1</v>
      </c>
      <c r="I177" s="34">
        <v>25</v>
      </c>
      <c r="J177" s="36">
        <v>1</v>
      </c>
      <c r="K177" s="34">
        <v>20</v>
      </c>
      <c r="L177" s="36">
        <v>0</v>
      </c>
      <c r="M177" s="34">
        <v>15</v>
      </c>
      <c r="N177" s="36">
        <v>0</v>
      </c>
      <c r="O177" s="34">
        <v>150</v>
      </c>
      <c r="P177" s="36">
        <v>6</v>
      </c>
      <c r="Q177" s="34">
        <v>1020</v>
      </c>
      <c r="R177" s="36">
        <v>45</v>
      </c>
      <c r="S177" s="34">
        <v>200</v>
      </c>
      <c r="T177" s="36">
        <v>8</v>
      </c>
      <c r="U177" s="34">
        <v>260</v>
      </c>
      <c r="V177" s="36">
        <v>11</v>
      </c>
      <c r="W177" s="28" t="s">
        <v>102</v>
      </c>
    </row>
    <row r="178" spans="1:23" x14ac:dyDescent="0.35">
      <c r="A178" s="8" t="s">
        <v>392</v>
      </c>
      <c r="B178" s="8" t="s">
        <v>393</v>
      </c>
      <c r="C178" s="34">
        <v>1875</v>
      </c>
      <c r="D178" s="35">
        <v>36</v>
      </c>
      <c r="E178" s="34">
        <v>255</v>
      </c>
      <c r="F178" s="36">
        <v>13</v>
      </c>
      <c r="G178" s="34">
        <v>30</v>
      </c>
      <c r="H178" s="36">
        <v>1</v>
      </c>
      <c r="I178" s="34">
        <v>35</v>
      </c>
      <c r="J178" s="36">
        <v>1</v>
      </c>
      <c r="K178" s="34">
        <v>25</v>
      </c>
      <c r="L178" s="36">
        <v>1</v>
      </c>
      <c r="M178" s="34">
        <v>15</v>
      </c>
      <c r="N178" s="36">
        <v>0</v>
      </c>
      <c r="O178" s="34">
        <v>45</v>
      </c>
      <c r="P178" s="36">
        <v>2</v>
      </c>
      <c r="Q178" s="34">
        <v>665</v>
      </c>
      <c r="R178" s="36">
        <v>35</v>
      </c>
      <c r="S178" s="34">
        <v>645</v>
      </c>
      <c r="T178" s="36">
        <v>34</v>
      </c>
      <c r="U178" s="34">
        <v>160</v>
      </c>
      <c r="V178" s="36">
        <v>8</v>
      </c>
      <c r="W178" s="28" t="s">
        <v>102</v>
      </c>
    </row>
    <row r="179" spans="1:23" x14ac:dyDescent="0.35">
      <c r="A179" s="8" t="s">
        <v>394</v>
      </c>
      <c r="B179" s="8" t="s">
        <v>395</v>
      </c>
      <c r="C179" s="34">
        <v>2415</v>
      </c>
      <c r="D179" s="35">
        <v>31</v>
      </c>
      <c r="E179" s="34">
        <v>610</v>
      </c>
      <c r="F179" s="36">
        <v>25</v>
      </c>
      <c r="G179" s="34">
        <v>110</v>
      </c>
      <c r="H179" s="36">
        <v>4</v>
      </c>
      <c r="I179" s="34">
        <v>110</v>
      </c>
      <c r="J179" s="36">
        <v>4</v>
      </c>
      <c r="K179" s="34">
        <v>120</v>
      </c>
      <c r="L179" s="36">
        <v>4</v>
      </c>
      <c r="M179" s="34">
        <v>25</v>
      </c>
      <c r="N179" s="36">
        <v>1</v>
      </c>
      <c r="O179" s="34">
        <v>65</v>
      </c>
      <c r="P179" s="36">
        <v>2</v>
      </c>
      <c r="Q179" s="34">
        <v>830</v>
      </c>
      <c r="R179" s="36">
        <v>34</v>
      </c>
      <c r="S179" s="34">
        <v>335</v>
      </c>
      <c r="T179" s="36">
        <v>13</v>
      </c>
      <c r="U179" s="34">
        <v>210</v>
      </c>
      <c r="V179" s="36">
        <v>8</v>
      </c>
      <c r="W179" s="28" t="s">
        <v>102</v>
      </c>
    </row>
    <row r="180" spans="1:23" x14ac:dyDescent="0.35">
      <c r="A180" s="8" t="s">
        <v>396</v>
      </c>
      <c r="B180" s="8" t="s">
        <v>397</v>
      </c>
      <c r="C180" s="34">
        <v>3060</v>
      </c>
      <c r="D180" s="35">
        <v>8</v>
      </c>
      <c r="E180" s="34">
        <v>2070</v>
      </c>
      <c r="F180" s="36">
        <v>67</v>
      </c>
      <c r="G180" s="34">
        <v>115</v>
      </c>
      <c r="H180" s="36">
        <v>3</v>
      </c>
      <c r="I180" s="34">
        <v>35</v>
      </c>
      <c r="J180" s="36">
        <v>1</v>
      </c>
      <c r="K180" s="34">
        <v>15</v>
      </c>
      <c r="L180" s="36">
        <v>0</v>
      </c>
      <c r="M180" s="34">
        <v>15</v>
      </c>
      <c r="N180" s="36">
        <v>0</v>
      </c>
      <c r="O180" s="34">
        <v>30</v>
      </c>
      <c r="P180" s="36">
        <v>0</v>
      </c>
      <c r="Q180" s="34">
        <v>315</v>
      </c>
      <c r="R180" s="36">
        <v>10</v>
      </c>
      <c r="S180" s="34">
        <v>105</v>
      </c>
      <c r="T180" s="36">
        <v>3</v>
      </c>
      <c r="U180" s="34">
        <v>360</v>
      </c>
      <c r="V180" s="36">
        <v>11</v>
      </c>
      <c r="W180" s="28" t="s">
        <v>102</v>
      </c>
    </row>
    <row r="181" spans="1:23" x14ac:dyDescent="0.35">
      <c r="A181" s="8" t="s">
        <v>398</v>
      </c>
      <c r="B181" s="8" t="s">
        <v>399</v>
      </c>
      <c r="C181" s="34">
        <v>3625</v>
      </c>
      <c r="D181" s="35">
        <v>50</v>
      </c>
      <c r="E181" s="34">
        <v>680</v>
      </c>
      <c r="F181" s="36">
        <v>18</v>
      </c>
      <c r="G181" s="34">
        <v>150</v>
      </c>
      <c r="H181" s="36">
        <v>4</v>
      </c>
      <c r="I181" s="34">
        <v>120</v>
      </c>
      <c r="J181" s="36">
        <v>3</v>
      </c>
      <c r="K181" s="34">
        <v>110</v>
      </c>
      <c r="L181" s="36">
        <v>3</v>
      </c>
      <c r="M181" s="34">
        <v>105</v>
      </c>
      <c r="N181" s="36">
        <v>2</v>
      </c>
      <c r="O181" s="34">
        <v>385</v>
      </c>
      <c r="P181" s="36">
        <v>10</v>
      </c>
      <c r="Q181" s="34">
        <v>390</v>
      </c>
      <c r="R181" s="36">
        <v>10</v>
      </c>
      <c r="S181" s="34">
        <v>665</v>
      </c>
      <c r="T181" s="36">
        <v>18</v>
      </c>
      <c r="U181" s="34">
        <v>1015</v>
      </c>
      <c r="V181" s="36">
        <v>28</v>
      </c>
      <c r="W181" s="28" t="s">
        <v>102</v>
      </c>
    </row>
    <row r="182" spans="1:23" x14ac:dyDescent="0.35">
      <c r="A182" s="8" t="s">
        <v>400</v>
      </c>
      <c r="B182" s="8" t="s">
        <v>401</v>
      </c>
      <c r="C182" s="34">
        <v>2360</v>
      </c>
      <c r="D182" s="35">
        <v>62</v>
      </c>
      <c r="E182" s="34">
        <v>350</v>
      </c>
      <c r="F182" s="36">
        <v>14</v>
      </c>
      <c r="G182" s="34">
        <v>50</v>
      </c>
      <c r="H182" s="36">
        <v>2</v>
      </c>
      <c r="I182" s="34">
        <v>35</v>
      </c>
      <c r="J182" s="36">
        <v>1</v>
      </c>
      <c r="K182" s="34">
        <v>60</v>
      </c>
      <c r="L182" s="36">
        <v>2</v>
      </c>
      <c r="M182" s="34">
        <v>25</v>
      </c>
      <c r="N182" s="36">
        <v>1</v>
      </c>
      <c r="O182" s="34">
        <v>190</v>
      </c>
      <c r="P182" s="36">
        <v>8</v>
      </c>
      <c r="Q182" s="34">
        <v>500</v>
      </c>
      <c r="R182" s="36">
        <v>21</v>
      </c>
      <c r="S182" s="34">
        <v>600</v>
      </c>
      <c r="T182" s="36">
        <v>25</v>
      </c>
      <c r="U182" s="34">
        <v>545</v>
      </c>
      <c r="V182" s="36">
        <v>23</v>
      </c>
      <c r="W182" s="28" t="s">
        <v>102</v>
      </c>
    </row>
    <row r="183" spans="1:23" x14ac:dyDescent="0.35">
      <c r="A183" s="8" t="s">
        <v>402</v>
      </c>
      <c r="B183" s="8" t="s">
        <v>403</v>
      </c>
      <c r="C183" s="34">
        <v>1950</v>
      </c>
      <c r="D183" s="35">
        <v>70</v>
      </c>
      <c r="E183" s="34">
        <v>335</v>
      </c>
      <c r="F183" s="36">
        <v>17</v>
      </c>
      <c r="G183" s="34">
        <v>60</v>
      </c>
      <c r="H183" s="36">
        <v>3</v>
      </c>
      <c r="I183" s="34">
        <v>35</v>
      </c>
      <c r="J183" s="36">
        <v>1</v>
      </c>
      <c r="K183" s="34">
        <v>30</v>
      </c>
      <c r="L183" s="36">
        <v>1</v>
      </c>
      <c r="M183" s="34">
        <v>40</v>
      </c>
      <c r="N183" s="36">
        <v>2</v>
      </c>
      <c r="O183" s="34">
        <v>320</v>
      </c>
      <c r="P183" s="36">
        <v>16</v>
      </c>
      <c r="Q183" s="34">
        <v>630</v>
      </c>
      <c r="R183" s="36">
        <v>32</v>
      </c>
      <c r="S183" s="34">
        <v>285</v>
      </c>
      <c r="T183" s="36">
        <v>14</v>
      </c>
      <c r="U183" s="34">
        <v>210</v>
      </c>
      <c r="V183" s="36">
        <v>10</v>
      </c>
      <c r="W183" s="28" t="s">
        <v>102</v>
      </c>
    </row>
    <row r="184" spans="1:23" x14ac:dyDescent="0.35">
      <c r="A184" s="8" t="s">
        <v>404</v>
      </c>
      <c r="B184" s="8" t="s">
        <v>405</v>
      </c>
      <c r="C184" s="34">
        <v>3505</v>
      </c>
      <c r="D184" s="35">
        <v>56</v>
      </c>
      <c r="E184" s="34">
        <v>380</v>
      </c>
      <c r="F184" s="36">
        <v>10</v>
      </c>
      <c r="G184" s="34">
        <v>55</v>
      </c>
      <c r="H184" s="36">
        <v>1</v>
      </c>
      <c r="I184" s="34">
        <v>45</v>
      </c>
      <c r="J184" s="36">
        <v>1</v>
      </c>
      <c r="K184" s="34">
        <v>45</v>
      </c>
      <c r="L184" s="36">
        <v>1</v>
      </c>
      <c r="M184" s="34">
        <v>45</v>
      </c>
      <c r="N184" s="36">
        <v>1</v>
      </c>
      <c r="O184" s="34">
        <v>270</v>
      </c>
      <c r="P184" s="36">
        <v>7</v>
      </c>
      <c r="Q184" s="34">
        <v>150</v>
      </c>
      <c r="R184" s="36">
        <v>4</v>
      </c>
      <c r="S184" s="34">
        <v>1480</v>
      </c>
      <c r="T184" s="36">
        <v>42</v>
      </c>
      <c r="U184" s="34">
        <v>1010</v>
      </c>
      <c r="V184" s="36">
        <v>28</v>
      </c>
      <c r="W184" s="28">
        <v>25</v>
      </c>
    </row>
    <row r="185" spans="1:23" x14ac:dyDescent="0.35">
      <c r="A185" s="8" t="s">
        <v>406</v>
      </c>
      <c r="B185" s="8" t="s">
        <v>407</v>
      </c>
      <c r="C185" s="34">
        <v>1840</v>
      </c>
      <c r="D185" s="35">
        <v>40</v>
      </c>
      <c r="E185" s="34">
        <v>520</v>
      </c>
      <c r="F185" s="36">
        <v>28</v>
      </c>
      <c r="G185" s="34">
        <v>180</v>
      </c>
      <c r="H185" s="36">
        <v>9</v>
      </c>
      <c r="I185" s="34">
        <v>135</v>
      </c>
      <c r="J185" s="36">
        <v>7</v>
      </c>
      <c r="K185" s="34">
        <v>105</v>
      </c>
      <c r="L185" s="36">
        <v>5</v>
      </c>
      <c r="M185" s="34">
        <v>70</v>
      </c>
      <c r="N185" s="36">
        <v>3</v>
      </c>
      <c r="O185" s="34">
        <v>130</v>
      </c>
      <c r="P185" s="36">
        <v>7</v>
      </c>
      <c r="Q185" s="34">
        <v>305</v>
      </c>
      <c r="R185" s="36">
        <v>16</v>
      </c>
      <c r="S185" s="34">
        <v>235</v>
      </c>
      <c r="T185" s="36">
        <v>12</v>
      </c>
      <c r="U185" s="34">
        <v>155</v>
      </c>
      <c r="V185" s="36">
        <v>8</v>
      </c>
      <c r="W185" s="28" t="s">
        <v>102</v>
      </c>
    </row>
    <row r="186" spans="1:23" x14ac:dyDescent="0.35">
      <c r="A186" s="8" t="s">
        <v>408</v>
      </c>
      <c r="B186" s="8" t="s">
        <v>409</v>
      </c>
      <c r="C186" s="34">
        <v>3110</v>
      </c>
      <c r="D186" s="35">
        <v>42</v>
      </c>
      <c r="E186" s="34">
        <v>590</v>
      </c>
      <c r="F186" s="36">
        <v>18</v>
      </c>
      <c r="G186" s="34">
        <v>205</v>
      </c>
      <c r="H186" s="36">
        <v>6</v>
      </c>
      <c r="I186" s="34">
        <v>145</v>
      </c>
      <c r="J186" s="36">
        <v>4</v>
      </c>
      <c r="K186" s="34">
        <v>100</v>
      </c>
      <c r="L186" s="36">
        <v>3</v>
      </c>
      <c r="M186" s="34">
        <v>75</v>
      </c>
      <c r="N186" s="36">
        <v>2</v>
      </c>
      <c r="O186" s="34">
        <v>190</v>
      </c>
      <c r="P186" s="36">
        <v>6</v>
      </c>
      <c r="Q186" s="34">
        <v>1070</v>
      </c>
      <c r="R186" s="36">
        <v>34</v>
      </c>
      <c r="S186" s="34">
        <v>335</v>
      </c>
      <c r="T186" s="36">
        <v>10</v>
      </c>
      <c r="U186" s="34">
        <v>395</v>
      </c>
      <c r="V186" s="36">
        <v>12</v>
      </c>
      <c r="W186" s="28" t="s">
        <v>102</v>
      </c>
    </row>
    <row r="187" spans="1:23" x14ac:dyDescent="0.35">
      <c r="A187" s="8" t="s">
        <v>410</v>
      </c>
      <c r="B187" s="8" t="s">
        <v>411</v>
      </c>
      <c r="C187" s="34">
        <v>2365</v>
      </c>
      <c r="D187" s="35">
        <v>44</v>
      </c>
      <c r="E187" s="34">
        <v>610</v>
      </c>
      <c r="F187" s="36">
        <v>25</v>
      </c>
      <c r="G187" s="34">
        <v>75</v>
      </c>
      <c r="H187" s="36">
        <v>3</v>
      </c>
      <c r="I187" s="34">
        <v>65</v>
      </c>
      <c r="J187" s="36">
        <v>2</v>
      </c>
      <c r="K187" s="34">
        <v>40</v>
      </c>
      <c r="L187" s="36">
        <v>1</v>
      </c>
      <c r="M187" s="34">
        <v>25</v>
      </c>
      <c r="N187" s="36">
        <v>1</v>
      </c>
      <c r="O187" s="34">
        <v>165</v>
      </c>
      <c r="P187" s="36">
        <v>6</v>
      </c>
      <c r="Q187" s="34">
        <v>195</v>
      </c>
      <c r="R187" s="36">
        <v>8</v>
      </c>
      <c r="S187" s="34">
        <v>560</v>
      </c>
      <c r="T187" s="36">
        <v>23</v>
      </c>
      <c r="U187" s="34">
        <v>630</v>
      </c>
      <c r="V187" s="36">
        <v>26</v>
      </c>
      <c r="W187" s="28" t="s">
        <v>102</v>
      </c>
    </row>
    <row r="188" spans="1:23" x14ac:dyDescent="0.35">
      <c r="A188" s="8" t="s">
        <v>412</v>
      </c>
      <c r="B188" s="8" t="s">
        <v>413</v>
      </c>
      <c r="C188" s="34">
        <v>1765</v>
      </c>
      <c r="D188" s="35">
        <v>20</v>
      </c>
      <c r="E188" s="34">
        <v>785</v>
      </c>
      <c r="F188" s="36">
        <v>44</v>
      </c>
      <c r="G188" s="34">
        <v>55</v>
      </c>
      <c r="H188" s="36">
        <v>3</v>
      </c>
      <c r="I188" s="34">
        <v>30</v>
      </c>
      <c r="J188" s="36">
        <v>1</v>
      </c>
      <c r="K188" s="34">
        <v>20</v>
      </c>
      <c r="L188" s="36">
        <v>1</v>
      </c>
      <c r="M188" s="34">
        <v>10</v>
      </c>
      <c r="N188" s="36">
        <v>0</v>
      </c>
      <c r="O188" s="34">
        <v>50</v>
      </c>
      <c r="P188" s="36">
        <v>2</v>
      </c>
      <c r="Q188" s="34">
        <v>530</v>
      </c>
      <c r="R188" s="36">
        <v>29</v>
      </c>
      <c r="S188" s="34">
        <v>125</v>
      </c>
      <c r="T188" s="36">
        <v>7</v>
      </c>
      <c r="U188" s="34">
        <v>150</v>
      </c>
      <c r="V188" s="36">
        <v>8</v>
      </c>
      <c r="W188" s="28" t="s">
        <v>102</v>
      </c>
    </row>
    <row r="189" spans="1:23" x14ac:dyDescent="0.35">
      <c r="A189" s="8" t="s">
        <v>414</v>
      </c>
      <c r="B189" s="8" t="s">
        <v>415</v>
      </c>
      <c r="C189" s="34">
        <v>2410</v>
      </c>
      <c r="D189" s="35">
        <v>40</v>
      </c>
      <c r="E189" s="34">
        <v>540</v>
      </c>
      <c r="F189" s="36">
        <v>22</v>
      </c>
      <c r="G189" s="34">
        <v>180</v>
      </c>
      <c r="H189" s="36">
        <v>7</v>
      </c>
      <c r="I189" s="34">
        <v>210</v>
      </c>
      <c r="J189" s="36">
        <v>8</v>
      </c>
      <c r="K189" s="34">
        <v>90</v>
      </c>
      <c r="L189" s="36">
        <v>3</v>
      </c>
      <c r="M189" s="34">
        <v>55</v>
      </c>
      <c r="N189" s="36">
        <v>2</v>
      </c>
      <c r="O189" s="34">
        <v>120</v>
      </c>
      <c r="P189" s="36">
        <v>5</v>
      </c>
      <c r="Q189" s="34">
        <v>405</v>
      </c>
      <c r="R189" s="36">
        <v>16</v>
      </c>
      <c r="S189" s="34">
        <v>545</v>
      </c>
      <c r="T189" s="36">
        <v>22</v>
      </c>
      <c r="U189" s="34">
        <v>265</v>
      </c>
      <c r="V189" s="36">
        <v>10</v>
      </c>
      <c r="W189" s="28" t="s">
        <v>102</v>
      </c>
    </row>
    <row r="190" spans="1:23" x14ac:dyDescent="0.35">
      <c r="A190" s="8" t="s">
        <v>416</v>
      </c>
      <c r="B190" s="8" t="s">
        <v>417</v>
      </c>
      <c r="C190" s="34">
        <v>1690</v>
      </c>
      <c r="D190" s="35">
        <v>39</v>
      </c>
      <c r="E190" s="34">
        <v>430</v>
      </c>
      <c r="F190" s="36">
        <v>25</v>
      </c>
      <c r="G190" s="34">
        <v>55</v>
      </c>
      <c r="H190" s="36">
        <v>3</v>
      </c>
      <c r="I190" s="34">
        <v>45</v>
      </c>
      <c r="J190" s="36">
        <v>2</v>
      </c>
      <c r="K190" s="34">
        <v>30</v>
      </c>
      <c r="L190" s="36">
        <v>1</v>
      </c>
      <c r="M190" s="34">
        <v>20</v>
      </c>
      <c r="N190" s="36">
        <v>1</v>
      </c>
      <c r="O190" s="34">
        <v>100</v>
      </c>
      <c r="P190" s="36">
        <v>6</v>
      </c>
      <c r="Q190" s="34">
        <v>375</v>
      </c>
      <c r="R190" s="36">
        <v>22</v>
      </c>
      <c r="S190" s="34">
        <v>470</v>
      </c>
      <c r="T190" s="36">
        <v>27</v>
      </c>
      <c r="U190" s="34">
        <v>165</v>
      </c>
      <c r="V190" s="36">
        <v>9</v>
      </c>
      <c r="W190" s="28" t="s">
        <v>102</v>
      </c>
    </row>
    <row r="191" spans="1:23" x14ac:dyDescent="0.35">
      <c r="A191" s="8" t="s">
        <v>418</v>
      </c>
      <c r="B191" s="8" t="s">
        <v>419</v>
      </c>
      <c r="C191" s="34">
        <v>3200</v>
      </c>
      <c r="D191" s="35">
        <v>59</v>
      </c>
      <c r="E191" s="34">
        <v>410</v>
      </c>
      <c r="F191" s="36">
        <v>12</v>
      </c>
      <c r="G191" s="34">
        <v>70</v>
      </c>
      <c r="H191" s="36">
        <v>2</v>
      </c>
      <c r="I191" s="34">
        <v>45</v>
      </c>
      <c r="J191" s="36">
        <v>1</v>
      </c>
      <c r="K191" s="34">
        <v>20</v>
      </c>
      <c r="L191" s="36">
        <v>0</v>
      </c>
      <c r="M191" s="34">
        <v>20</v>
      </c>
      <c r="N191" s="36">
        <v>0</v>
      </c>
      <c r="O191" s="34">
        <v>240</v>
      </c>
      <c r="P191" s="36">
        <v>7</v>
      </c>
      <c r="Q191" s="34">
        <v>870</v>
      </c>
      <c r="R191" s="36">
        <v>27</v>
      </c>
      <c r="S191" s="34">
        <v>855</v>
      </c>
      <c r="T191" s="36">
        <v>26</v>
      </c>
      <c r="U191" s="34">
        <v>670</v>
      </c>
      <c r="V191" s="36">
        <v>20</v>
      </c>
      <c r="W191" s="28" t="s">
        <v>102</v>
      </c>
    </row>
    <row r="192" spans="1:23" x14ac:dyDescent="0.35">
      <c r="A192" s="8" t="s">
        <v>420</v>
      </c>
      <c r="B192" s="8" t="s">
        <v>421</v>
      </c>
      <c r="C192" s="34">
        <v>1140</v>
      </c>
      <c r="D192" s="35">
        <v>46</v>
      </c>
      <c r="E192" s="34">
        <v>240</v>
      </c>
      <c r="F192" s="36">
        <v>21</v>
      </c>
      <c r="G192" s="34">
        <v>55</v>
      </c>
      <c r="H192" s="36">
        <v>4</v>
      </c>
      <c r="I192" s="34">
        <v>50</v>
      </c>
      <c r="J192" s="36">
        <v>4</v>
      </c>
      <c r="K192" s="34">
        <v>60</v>
      </c>
      <c r="L192" s="36">
        <v>5</v>
      </c>
      <c r="M192" s="34">
        <v>60</v>
      </c>
      <c r="N192" s="36">
        <v>5</v>
      </c>
      <c r="O192" s="34">
        <v>105</v>
      </c>
      <c r="P192" s="36">
        <v>9</v>
      </c>
      <c r="Q192" s="34">
        <v>275</v>
      </c>
      <c r="R192" s="36">
        <v>24</v>
      </c>
      <c r="S192" s="34">
        <v>150</v>
      </c>
      <c r="T192" s="36">
        <v>13</v>
      </c>
      <c r="U192" s="34">
        <v>140</v>
      </c>
      <c r="V192" s="36">
        <v>12</v>
      </c>
      <c r="W192" s="28" t="s">
        <v>102</v>
      </c>
    </row>
    <row r="193" spans="1:23" x14ac:dyDescent="0.35">
      <c r="A193" s="8" t="s">
        <v>422</v>
      </c>
      <c r="B193" s="8" t="s">
        <v>423</v>
      </c>
      <c r="C193" s="34">
        <v>1940</v>
      </c>
      <c r="D193" s="35">
        <v>48</v>
      </c>
      <c r="E193" s="34">
        <v>330</v>
      </c>
      <c r="F193" s="36">
        <v>16</v>
      </c>
      <c r="G193" s="34">
        <v>135</v>
      </c>
      <c r="H193" s="36">
        <v>7</v>
      </c>
      <c r="I193" s="34">
        <v>110</v>
      </c>
      <c r="J193" s="36">
        <v>5</v>
      </c>
      <c r="K193" s="34">
        <v>90</v>
      </c>
      <c r="L193" s="36">
        <v>4</v>
      </c>
      <c r="M193" s="34">
        <v>60</v>
      </c>
      <c r="N193" s="36">
        <v>2</v>
      </c>
      <c r="O193" s="34">
        <v>145</v>
      </c>
      <c r="P193" s="36">
        <v>7</v>
      </c>
      <c r="Q193" s="34">
        <v>330</v>
      </c>
      <c r="R193" s="36">
        <v>16</v>
      </c>
      <c r="S193" s="34">
        <v>500</v>
      </c>
      <c r="T193" s="36">
        <v>25</v>
      </c>
      <c r="U193" s="34">
        <v>240</v>
      </c>
      <c r="V193" s="36">
        <v>12</v>
      </c>
      <c r="W193" s="28" t="s">
        <v>102</v>
      </c>
    </row>
    <row r="194" spans="1:23" x14ac:dyDescent="0.35">
      <c r="A194" s="8" t="s">
        <v>424</v>
      </c>
      <c r="B194" s="8" t="s">
        <v>425</v>
      </c>
      <c r="C194" s="34">
        <v>1715</v>
      </c>
      <c r="D194" s="35">
        <v>51</v>
      </c>
      <c r="E194" s="34">
        <v>340</v>
      </c>
      <c r="F194" s="36">
        <v>19</v>
      </c>
      <c r="G194" s="34">
        <v>105</v>
      </c>
      <c r="H194" s="36">
        <v>6</v>
      </c>
      <c r="I194" s="34">
        <v>115</v>
      </c>
      <c r="J194" s="36">
        <v>6</v>
      </c>
      <c r="K194" s="34">
        <v>65</v>
      </c>
      <c r="L194" s="36">
        <v>3</v>
      </c>
      <c r="M194" s="34">
        <v>55</v>
      </c>
      <c r="N194" s="36">
        <v>3</v>
      </c>
      <c r="O194" s="34">
        <v>185</v>
      </c>
      <c r="P194" s="36">
        <v>10</v>
      </c>
      <c r="Q194" s="34">
        <v>385</v>
      </c>
      <c r="R194" s="36">
        <v>22</v>
      </c>
      <c r="S194" s="34">
        <v>250</v>
      </c>
      <c r="T194" s="36">
        <v>14</v>
      </c>
      <c r="U194" s="34">
        <v>220</v>
      </c>
      <c r="V194" s="36">
        <v>12</v>
      </c>
      <c r="W194" s="28" t="s">
        <v>102</v>
      </c>
    </row>
    <row r="195" spans="1:23" x14ac:dyDescent="0.35">
      <c r="A195" s="8" t="s">
        <v>426</v>
      </c>
      <c r="B195" s="8" t="s">
        <v>427</v>
      </c>
      <c r="C195" s="34">
        <v>1970</v>
      </c>
      <c r="D195" s="35">
        <v>40</v>
      </c>
      <c r="E195" s="34">
        <v>570</v>
      </c>
      <c r="F195" s="36">
        <v>29</v>
      </c>
      <c r="G195" s="34">
        <v>135</v>
      </c>
      <c r="H195" s="36">
        <v>6</v>
      </c>
      <c r="I195" s="34">
        <v>155</v>
      </c>
      <c r="J195" s="36">
        <v>7</v>
      </c>
      <c r="K195" s="34">
        <v>120</v>
      </c>
      <c r="L195" s="36">
        <v>6</v>
      </c>
      <c r="M195" s="34">
        <v>100</v>
      </c>
      <c r="N195" s="36">
        <v>5</v>
      </c>
      <c r="O195" s="34">
        <v>175</v>
      </c>
      <c r="P195" s="36">
        <v>8</v>
      </c>
      <c r="Q195" s="34">
        <v>340</v>
      </c>
      <c r="R195" s="36">
        <v>17</v>
      </c>
      <c r="S195" s="34">
        <v>245</v>
      </c>
      <c r="T195" s="36">
        <v>12</v>
      </c>
      <c r="U195" s="34">
        <v>125</v>
      </c>
      <c r="V195" s="36">
        <v>6</v>
      </c>
      <c r="W195" s="28" t="s">
        <v>102</v>
      </c>
    </row>
    <row r="196" spans="1:23" x14ac:dyDescent="0.35">
      <c r="A196" s="8" t="s">
        <v>428</v>
      </c>
      <c r="B196" s="8" t="s">
        <v>429</v>
      </c>
      <c r="C196" s="34">
        <v>1725</v>
      </c>
      <c r="D196" s="35">
        <v>46</v>
      </c>
      <c r="E196" s="34">
        <v>425</v>
      </c>
      <c r="F196" s="36">
        <v>24</v>
      </c>
      <c r="G196" s="34">
        <v>60</v>
      </c>
      <c r="H196" s="36">
        <v>3</v>
      </c>
      <c r="I196" s="34">
        <v>40</v>
      </c>
      <c r="J196" s="36">
        <v>2</v>
      </c>
      <c r="K196" s="34">
        <v>50</v>
      </c>
      <c r="L196" s="36">
        <v>3</v>
      </c>
      <c r="M196" s="34">
        <v>45</v>
      </c>
      <c r="N196" s="36">
        <v>2</v>
      </c>
      <c r="O196" s="34">
        <v>210</v>
      </c>
      <c r="P196" s="36">
        <v>12</v>
      </c>
      <c r="Q196" s="34">
        <v>515</v>
      </c>
      <c r="R196" s="36">
        <v>29</v>
      </c>
      <c r="S196" s="34">
        <v>165</v>
      </c>
      <c r="T196" s="36">
        <v>9</v>
      </c>
      <c r="U196" s="34">
        <v>210</v>
      </c>
      <c r="V196" s="36">
        <v>12</v>
      </c>
      <c r="W196" s="28" t="s">
        <v>102</v>
      </c>
    </row>
    <row r="197" spans="1:23" x14ac:dyDescent="0.35">
      <c r="A197" s="8" t="s">
        <v>430</v>
      </c>
      <c r="B197" s="8" t="s">
        <v>431</v>
      </c>
      <c r="C197" s="34">
        <v>2240</v>
      </c>
      <c r="D197" s="35">
        <v>57</v>
      </c>
      <c r="E197" s="34">
        <v>320</v>
      </c>
      <c r="F197" s="36">
        <v>14</v>
      </c>
      <c r="G197" s="34">
        <v>100</v>
      </c>
      <c r="H197" s="36">
        <v>4</v>
      </c>
      <c r="I197" s="34">
        <v>80</v>
      </c>
      <c r="J197" s="36">
        <v>3</v>
      </c>
      <c r="K197" s="34">
        <v>65</v>
      </c>
      <c r="L197" s="36">
        <v>2</v>
      </c>
      <c r="M197" s="34">
        <v>35</v>
      </c>
      <c r="N197" s="36">
        <v>1</v>
      </c>
      <c r="O197" s="34">
        <v>185</v>
      </c>
      <c r="P197" s="36">
        <v>8</v>
      </c>
      <c r="Q197" s="34">
        <v>550</v>
      </c>
      <c r="R197" s="36">
        <v>24</v>
      </c>
      <c r="S197" s="34">
        <v>560</v>
      </c>
      <c r="T197" s="36">
        <v>24</v>
      </c>
      <c r="U197" s="34">
        <v>340</v>
      </c>
      <c r="V197" s="36">
        <v>15</v>
      </c>
      <c r="W197" s="28" t="s">
        <v>102</v>
      </c>
    </row>
    <row r="198" spans="1:23" x14ac:dyDescent="0.35">
      <c r="A198" s="8" t="s">
        <v>432</v>
      </c>
      <c r="B198" s="8" t="s">
        <v>433</v>
      </c>
      <c r="C198" s="34">
        <v>2110</v>
      </c>
      <c r="D198" s="35">
        <v>50</v>
      </c>
      <c r="E198" s="34">
        <v>280</v>
      </c>
      <c r="F198" s="36">
        <v>13</v>
      </c>
      <c r="G198" s="34">
        <v>50</v>
      </c>
      <c r="H198" s="36">
        <v>2</v>
      </c>
      <c r="I198" s="34">
        <v>30</v>
      </c>
      <c r="J198" s="36">
        <v>1</v>
      </c>
      <c r="K198" s="34">
        <v>20</v>
      </c>
      <c r="L198" s="36">
        <v>0</v>
      </c>
      <c r="M198" s="34">
        <v>15</v>
      </c>
      <c r="N198" s="36">
        <v>0</v>
      </c>
      <c r="O198" s="34">
        <v>115</v>
      </c>
      <c r="P198" s="36">
        <v>5</v>
      </c>
      <c r="Q198" s="34">
        <v>915</v>
      </c>
      <c r="R198" s="36">
        <v>43</v>
      </c>
      <c r="S198" s="34">
        <v>485</v>
      </c>
      <c r="T198" s="36">
        <v>23</v>
      </c>
      <c r="U198" s="34">
        <v>200</v>
      </c>
      <c r="V198" s="36">
        <v>9</v>
      </c>
      <c r="W198" s="28" t="s">
        <v>102</v>
      </c>
    </row>
    <row r="199" spans="1:23" x14ac:dyDescent="0.35">
      <c r="A199" s="8" t="s">
        <v>434</v>
      </c>
      <c r="B199" s="8" t="s">
        <v>435</v>
      </c>
      <c r="C199" s="34">
        <v>1795</v>
      </c>
      <c r="D199" s="35">
        <v>31</v>
      </c>
      <c r="E199" s="34">
        <v>695</v>
      </c>
      <c r="F199" s="36">
        <v>38</v>
      </c>
      <c r="G199" s="34">
        <v>55</v>
      </c>
      <c r="H199" s="36">
        <v>3</v>
      </c>
      <c r="I199" s="34">
        <v>35</v>
      </c>
      <c r="J199" s="36">
        <v>1</v>
      </c>
      <c r="K199" s="34">
        <v>25</v>
      </c>
      <c r="L199" s="36">
        <v>1</v>
      </c>
      <c r="M199" s="34">
        <v>25</v>
      </c>
      <c r="N199" s="36">
        <v>1</v>
      </c>
      <c r="O199" s="34">
        <v>135</v>
      </c>
      <c r="P199" s="36">
        <v>7</v>
      </c>
      <c r="Q199" s="34">
        <v>75</v>
      </c>
      <c r="R199" s="36">
        <v>4</v>
      </c>
      <c r="S199" s="34">
        <v>425</v>
      </c>
      <c r="T199" s="36">
        <v>23</v>
      </c>
      <c r="U199" s="34">
        <v>325</v>
      </c>
      <c r="V199" s="36">
        <v>18</v>
      </c>
      <c r="W199" s="28" t="s">
        <v>102</v>
      </c>
    </row>
    <row r="200" spans="1:23" x14ac:dyDescent="0.35">
      <c r="A200" s="8" t="s">
        <v>436</v>
      </c>
      <c r="B200" s="8" t="s">
        <v>437</v>
      </c>
      <c r="C200" s="34">
        <v>1955</v>
      </c>
      <c r="D200" s="35">
        <v>36</v>
      </c>
      <c r="E200" s="34">
        <v>625</v>
      </c>
      <c r="F200" s="36">
        <v>32</v>
      </c>
      <c r="G200" s="34">
        <v>45</v>
      </c>
      <c r="H200" s="36">
        <v>2</v>
      </c>
      <c r="I200" s="34">
        <v>30</v>
      </c>
      <c r="J200" s="36">
        <v>1</v>
      </c>
      <c r="K200" s="34">
        <v>25</v>
      </c>
      <c r="L200" s="36">
        <v>1</v>
      </c>
      <c r="M200" s="34">
        <v>25</v>
      </c>
      <c r="N200" s="36">
        <v>1</v>
      </c>
      <c r="O200" s="34">
        <v>145</v>
      </c>
      <c r="P200" s="36">
        <v>7</v>
      </c>
      <c r="Q200" s="34">
        <v>105</v>
      </c>
      <c r="R200" s="36">
        <v>5</v>
      </c>
      <c r="S200" s="34">
        <v>495</v>
      </c>
      <c r="T200" s="36">
        <v>25</v>
      </c>
      <c r="U200" s="34">
        <v>460</v>
      </c>
      <c r="V200" s="36">
        <v>23</v>
      </c>
      <c r="W200" s="28" t="s">
        <v>102</v>
      </c>
    </row>
    <row r="201" spans="1:23" x14ac:dyDescent="0.35">
      <c r="A201" s="8" t="s">
        <v>438</v>
      </c>
      <c r="B201" s="8" t="s">
        <v>439</v>
      </c>
      <c r="C201" s="34">
        <v>3315</v>
      </c>
      <c r="D201" s="35">
        <v>18</v>
      </c>
      <c r="E201" s="34">
        <v>1855</v>
      </c>
      <c r="F201" s="36">
        <v>55</v>
      </c>
      <c r="G201" s="34">
        <v>265</v>
      </c>
      <c r="H201" s="36">
        <v>7</v>
      </c>
      <c r="I201" s="34">
        <v>90</v>
      </c>
      <c r="J201" s="36">
        <v>2</v>
      </c>
      <c r="K201" s="34">
        <v>55</v>
      </c>
      <c r="L201" s="36">
        <v>1</v>
      </c>
      <c r="M201" s="34">
        <v>35</v>
      </c>
      <c r="N201" s="36">
        <v>1</v>
      </c>
      <c r="O201" s="34">
        <v>65</v>
      </c>
      <c r="P201" s="36">
        <v>1</v>
      </c>
      <c r="Q201" s="34">
        <v>470</v>
      </c>
      <c r="R201" s="36">
        <v>14</v>
      </c>
      <c r="S201" s="34">
        <v>190</v>
      </c>
      <c r="T201" s="36">
        <v>5</v>
      </c>
      <c r="U201" s="34">
        <v>290</v>
      </c>
      <c r="V201" s="36">
        <v>8</v>
      </c>
      <c r="W201" s="28" t="s">
        <v>102</v>
      </c>
    </row>
    <row r="202" spans="1:23" x14ac:dyDescent="0.35">
      <c r="A202" s="8" t="s">
        <v>440</v>
      </c>
      <c r="B202" s="8" t="s">
        <v>441</v>
      </c>
      <c r="C202" s="34">
        <v>1965</v>
      </c>
      <c r="D202" s="35">
        <v>39</v>
      </c>
      <c r="E202" s="34">
        <v>650</v>
      </c>
      <c r="F202" s="36">
        <v>33</v>
      </c>
      <c r="G202" s="34">
        <v>80</v>
      </c>
      <c r="H202" s="36">
        <v>4</v>
      </c>
      <c r="I202" s="34">
        <v>65</v>
      </c>
      <c r="J202" s="36">
        <v>3</v>
      </c>
      <c r="K202" s="34">
        <v>50</v>
      </c>
      <c r="L202" s="36">
        <v>2</v>
      </c>
      <c r="M202" s="34">
        <v>55</v>
      </c>
      <c r="N202" s="36">
        <v>2</v>
      </c>
      <c r="O202" s="34">
        <v>275</v>
      </c>
      <c r="P202" s="36">
        <v>13</v>
      </c>
      <c r="Q202" s="34">
        <v>380</v>
      </c>
      <c r="R202" s="36">
        <v>19</v>
      </c>
      <c r="S202" s="34">
        <v>105</v>
      </c>
      <c r="T202" s="36">
        <v>5</v>
      </c>
      <c r="U202" s="34">
        <v>310</v>
      </c>
      <c r="V202" s="36">
        <v>15</v>
      </c>
      <c r="W202" s="28" t="s">
        <v>102</v>
      </c>
    </row>
    <row r="203" spans="1:23" x14ac:dyDescent="0.35">
      <c r="A203" s="8" t="s">
        <v>442</v>
      </c>
      <c r="B203" s="8" t="s">
        <v>443</v>
      </c>
      <c r="C203" s="34">
        <v>1945</v>
      </c>
      <c r="D203" s="35">
        <v>49</v>
      </c>
      <c r="E203" s="34">
        <v>235</v>
      </c>
      <c r="F203" s="36">
        <v>12</v>
      </c>
      <c r="G203" s="34">
        <v>25</v>
      </c>
      <c r="H203" s="36">
        <v>1</v>
      </c>
      <c r="I203" s="34">
        <v>20</v>
      </c>
      <c r="J203" s="36">
        <v>1</v>
      </c>
      <c r="K203" s="34">
        <v>15</v>
      </c>
      <c r="L203" s="36">
        <v>0</v>
      </c>
      <c r="M203" s="34">
        <v>20</v>
      </c>
      <c r="N203" s="36">
        <v>0</v>
      </c>
      <c r="O203" s="34">
        <v>100</v>
      </c>
      <c r="P203" s="36">
        <v>5</v>
      </c>
      <c r="Q203" s="34">
        <v>895</v>
      </c>
      <c r="R203" s="36">
        <v>46</v>
      </c>
      <c r="S203" s="34">
        <v>455</v>
      </c>
      <c r="T203" s="36">
        <v>23</v>
      </c>
      <c r="U203" s="34">
        <v>170</v>
      </c>
      <c r="V203" s="36">
        <v>8</v>
      </c>
      <c r="W203" s="28">
        <v>10</v>
      </c>
    </row>
    <row r="204" spans="1:23" x14ac:dyDescent="0.35">
      <c r="A204" s="8" t="s">
        <v>444</v>
      </c>
      <c r="B204" s="8" t="s">
        <v>445</v>
      </c>
      <c r="C204" s="34">
        <v>1425</v>
      </c>
      <c r="D204" s="35">
        <v>50</v>
      </c>
      <c r="E204" s="34">
        <v>375</v>
      </c>
      <c r="F204" s="36">
        <v>26</v>
      </c>
      <c r="G204" s="34">
        <v>45</v>
      </c>
      <c r="H204" s="36">
        <v>3</v>
      </c>
      <c r="I204" s="34">
        <v>30</v>
      </c>
      <c r="J204" s="36">
        <v>2</v>
      </c>
      <c r="K204" s="34">
        <v>25</v>
      </c>
      <c r="L204" s="36">
        <v>1</v>
      </c>
      <c r="M204" s="34">
        <v>30</v>
      </c>
      <c r="N204" s="36">
        <v>1</v>
      </c>
      <c r="O204" s="34">
        <v>145</v>
      </c>
      <c r="P204" s="36">
        <v>10</v>
      </c>
      <c r="Q204" s="34">
        <v>65</v>
      </c>
      <c r="R204" s="36">
        <v>4</v>
      </c>
      <c r="S204" s="34">
        <v>405</v>
      </c>
      <c r="T204" s="36">
        <v>28</v>
      </c>
      <c r="U204" s="34">
        <v>295</v>
      </c>
      <c r="V204" s="36">
        <v>20</v>
      </c>
      <c r="W204" s="28" t="s">
        <v>102</v>
      </c>
    </row>
    <row r="205" spans="1:23" x14ac:dyDescent="0.35">
      <c r="A205" s="8" t="s">
        <v>446</v>
      </c>
      <c r="B205" s="8" t="s">
        <v>447</v>
      </c>
      <c r="C205" s="34">
        <v>1950</v>
      </c>
      <c r="D205" s="35">
        <v>44</v>
      </c>
      <c r="E205" s="34">
        <v>415</v>
      </c>
      <c r="F205" s="36">
        <v>21</v>
      </c>
      <c r="G205" s="34">
        <v>110</v>
      </c>
      <c r="H205" s="36">
        <v>5</v>
      </c>
      <c r="I205" s="34">
        <v>55</v>
      </c>
      <c r="J205" s="36">
        <v>2</v>
      </c>
      <c r="K205" s="34">
        <v>25</v>
      </c>
      <c r="L205" s="36">
        <v>1</v>
      </c>
      <c r="M205" s="34">
        <v>15</v>
      </c>
      <c r="N205" s="36">
        <v>0</v>
      </c>
      <c r="O205" s="34">
        <v>105</v>
      </c>
      <c r="P205" s="36">
        <v>5</v>
      </c>
      <c r="Q205" s="34">
        <v>525</v>
      </c>
      <c r="R205" s="36">
        <v>26</v>
      </c>
      <c r="S205" s="34">
        <v>535</v>
      </c>
      <c r="T205" s="36">
        <v>27</v>
      </c>
      <c r="U205" s="34">
        <v>165</v>
      </c>
      <c r="V205" s="36">
        <v>8</v>
      </c>
      <c r="W205" s="28" t="s">
        <v>102</v>
      </c>
    </row>
    <row r="206" spans="1:23" x14ac:dyDescent="0.35">
      <c r="A206" s="8" t="s">
        <v>448</v>
      </c>
      <c r="B206" s="8" t="s">
        <v>449</v>
      </c>
      <c r="C206" s="34">
        <v>2210</v>
      </c>
      <c r="D206" s="35">
        <v>50</v>
      </c>
      <c r="E206" s="34">
        <v>465</v>
      </c>
      <c r="F206" s="36">
        <v>21</v>
      </c>
      <c r="G206" s="34">
        <v>85</v>
      </c>
      <c r="H206" s="36">
        <v>3</v>
      </c>
      <c r="I206" s="34">
        <v>50</v>
      </c>
      <c r="J206" s="36">
        <v>2</v>
      </c>
      <c r="K206" s="34">
        <v>35</v>
      </c>
      <c r="L206" s="36">
        <v>1</v>
      </c>
      <c r="M206" s="34">
        <v>30</v>
      </c>
      <c r="N206" s="36">
        <v>1</v>
      </c>
      <c r="O206" s="34">
        <v>160</v>
      </c>
      <c r="P206" s="36">
        <v>7</v>
      </c>
      <c r="Q206" s="34">
        <v>805</v>
      </c>
      <c r="R206" s="36">
        <v>36</v>
      </c>
      <c r="S206" s="34">
        <v>325</v>
      </c>
      <c r="T206" s="36">
        <v>14</v>
      </c>
      <c r="U206" s="34">
        <v>255</v>
      </c>
      <c r="V206" s="36">
        <v>11</v>
      </c>
      <c r="W206" s="28" t="s">
        <v>102</v>
      </c>
    </row>
    <row r="207" spans="1:23" x14ac:dyDescent="0.35">
      <c r="A207" s="8" t="s">
        <v>450</v>
      </c>
      <c r="B207" s="8" t="s">
        <v>451</v>
      </c>
      <c r="C207" s="34">
        <v>2065</v>
      </c>
      <c r="D207" s="35">
        <v>21</v>
      </c>
      <c r="E207" s="34">
        <v>975</v>
      </c>
      <c r="F207" s="36">
        <v>47</v>
      </c>
      <c r="G207" s="34">
        <v>150</v>
      </c>
      <c r="H207" s="36">
        <v>7</v>
      </c>
      <c r="I207" s="34">
        <v>65</v>
      </c>
      <c r="J207" s="36">
        <v>3</v>
      </c>
      <c r="K207" s="34">
        <v>45</v>
      </c>
      <c r="L207" s="36">
        <v>2</v>
      </c>
      <c r="M207" s="34">
        <v>25</v>
      </c>
      <c r="N207" s="36">
        <v>1</v>
      </c>
      <c r="O207" s="34">
        <v>45</v>
      </c>
      <c r="P207" s="36">
        <v>2</v>
      </c>
      <c r="Q207" s="34">
        <v>495</v>
      </c>
      <c r="R207" s="36">
        <v>23</v>
      </c>
      <c r="S207" s="34">
        <v>140</v>
      </c>
      <c r="T207" s="36">
        <v>6</v>
      </c>
      <c r="U207" s="34">
        <v>125</v>
      </c>
      <c r="V207" s="36">
        <v>6</v>
      </c>
      <c r="W207" s="28" t="s">
        <v>102</v>
      </c>
    </row>
    <row r="208" spans="1:23" x14ac:dyDescent="0.35">
      <c r="A208" s="8" t="s">
        <v>452</v>
      </c>
      <c r="B208" s="8" t="s">
        <v>453</v>
      </c>
      <c r="C208" s="34">
        <v>1930</v>
      </c>
      <c r="D208" s="35">
        <v>17</v>
      </c>
      <c r="E208" s="34">
        <v>810</v>
      </c>
      <c r="F208" s="36">
        <v>41</v>
      </c>
      <c r="G208" s="34">
        <v>110</v>
      </c>
      <c r="H208" s="36">
        <v>5</v>
      </c>
      <c r="I208" s="34">
        <v>35</v>
      </c>
      <c r="J208" s="36">
        <v>1</v>
      </c>
      <c r="K208" s="34">
        <v>25</v>
      </c>
      <c r="L208" s="36">
        <v>1</v>
      </c>
      <c r="M208" s="34">
        <v>15</v>
      </c>
      <c r="N208" s="36">
        <v>0</v>
      </c>
      <c r="O208" s="34">
        <v>25</v>
      </c>
      <c r="P208" s="36">
        <v>1</v>
      </c>
      <c r="Q208" s="34">
        <v>585</v>
      </c>
      <c r="R208" s="36">
        <v>30</v>
      </c>
      <c r="S208" s="34">
        <v>70</v>
      </c>
      <c r="T208" s="36">
        <v>3</v>
      </c>
      <c r="U208" s="34">
        <v>255</v>
      </c>
      <c r="V208" s="36">
        <v>13</v>
      </c>
      <c r="W208" s="28" t="s">
        <v>102</v>
      </c>
    </row>
    <row r="209" spans="1:23" x14ac:dyDescent="0.35">
      <c r="A209" s="8" t="s">
        <v>454</v>
      </c>
      <c r="B209" s="8" t="s">
        <v>455</v>
      </c>
      <c r="C209" s="34">
        <v>2425</v>
      </c>
      <c r="D209" s="35">
        <v>46</v>
      </c>
      <c r="E209" s="34">
        <v>455</v>
      </c>
      <c r="F209" s="36">
        <v>18</v>
      </c>
      <c r="G209" s="34">
        <v>155</v>
      </c>
      <c r="H209" s="36">
        <v>6</v>
      </c>
      <c r="I209" s="34">
        <v>120</v>
      </c>
      <c r="J209" s="36">
        <v>4</v>
      </c>
      <c r="K209" s="34">
        <v>80</v>
      </c>
      <c r="L209" s="36">
        <v>3</v>
      </c>
      <c r="M209" s="34">
        <v>45</v>
      </c>
      <c r="N209" s="36">
        <v>1</v>
      </c>
      <c r="O209" s="34">
        <v>160</v>
      </c>
      <c r="P209" s="36">
        <v>6</v>
      </c>
      <c r="Q209" s="34">
        <v>830</v>
      </c>
      <c r="R209" s="36">
        <v>34</v>
      </c>
      <c r="S209" s="34">
        <v>345</v>
      </c>
      <c r="T209" s="36">
        <v>14</v>
      </c>
      <c r="U209" s="34">
        <v>225</v>
      </c>
      <c r="V209" s="36">
        <v>9</v>
      </c>
      <c r="W209" s="28">
        <v>20</v>
      </c>
    </row>
    <row r="210" spans="1:23" x14ac:dyDescent="0.35">
      <c r="A210" s="8" t="s">
        <v>456</v>
      </c>
      <c r="B210" s="8" t="s">
        <v>457</v>
      </c>
      <c r="C210" s="34">
        <v>1110</v>
      </c>
      <c r="D210" s="35">
        <v>49</v>
      </c>
      <c r="E210" s="34">
        <v>225</v>
      </c>
      <c r="F210" s="36">
        <v>20</v>
      </c>
      <c r="G210" s="34">
        <v>80</v>
      </c>
      <c r="H210" s="36">
        <v>7</v>
      </c>
      <c r="I210" s="34">
        <v>75</v>
      </c>
      <c r="J210" s="36">
        <v>6</v>
      </c>
      <c r="K210" s="34">
        <v>75</v>
      </c>
      <c r="L210" s="36">
        <v>6</v>
      </c>
      <c r="M210" s="34">
        <v>45</v>
      </c>
      <c r="N210" s="36">
        <v>3</v>
      </c>
      <c r="O210" s="34">
        <v>125</v>
      </c>
      <c r="P210" s="36">
        <v>11</v>
      </c>
      <c r="Q210" s="34">
        <v>215</v>
      </c>
      <c r="R210" s="36">
        <v>19</v>
      </c>
      <c r="S210" s="34">
        <v>155</v>
      </c>
      <c r="T210" s="36">
        <v>13</v>
      </c>
      <c r="U210" s="34">
        <v>120</v>
      </c>
      <c r="V210" s="36">
        <v>10</v>
      </c>
      <c r="W210" s="28" t="s">
        <v>102</v>
      </c>
    </row>
    <row r="211" spans="1:23" x14ac:dyDescent="0.35">
      <c r="A211" s="8" t="s">
        <v>458</v>
      </c>
      <c r="B211" s="8" t="s">
        <v>459</v>
      </c>
      <c r="C211" s="34">
        <v>870</v>
      </c>
      <c r="D211" s="35">
        <v>50</v>
      </c>
      <c r="E211" s="34">
        <v>155</v>
      </c>
      <c r="F211" s="36">
        <v>17</v>
      </c>
      <c r="G211" s="34">
        <v>50</v>
      </c>
      <c r="H211" s="36">
        <v>5</v>
      </c>
      <c r="I211" s="34">
        <v>60</v>
      </c>
      <c r="J211" s="36">
        <v>6</v>
      </c>
      <c r="K211" s="34">
        <v>35</v>
      </c>
      <c r="L211" s="36">
        <v>3</v>
      </c>
      <c r="M211" s="34">
        <v>30</v>
      </c>
      <c r="N211" s="36">
        <v>3</v>
      </c>
      <c r="O211" s="34">
        <v>90</v>
      </c>
      <c r="P211" s="36">
        <v>10</v>
      </c>
      <c r="Q211" s="34">
        <v>185</v>
      </c>
      <c r="R211" s="36">
        <v>21</v>
      </c>
      <c r="S211" s="34">
        <v>115</v>
      </c>
      <c r="T211" s="36">
        <v>13</v>
      </c>
      <c r="U211" s="34">
        <v>150</v>
      </c>
      <c r="V211" s="36">
        <v>17</v>
      </c>
      <c r="W211" s="28" t="s">
        <v>102</v>
      </c>
    </row>
    <row r="212" spans="1:23" x14ac:dyDescent="0.35">
      <c r="A212" s="8" t="s">
        <v>460</v>
      </c>
      <c r="B212" s="8" t="s">
        <v>461</v>
      </c>
      <c r="C212" s="34">
        <v>1815</v>
      </c>
      <c r="D212" s="35">
        <v>29</v>
      </c>
      <c r="E212" s="34">
        <v>520</v>
      </c>
      <c r="F212" s="36">
        <v>28</v>
      </c>
      <c r="G212" s="34">
        <v>60</v>
      </c>
      <c r="H212" s="36">
        <v>3</v>
      </c>
      <c r="I212" s="34">
        <v>50</v>
      </c>
      <c r="J212" s="36">
        <v>2</v>
      </c>
      <c r="K212" s="34">
        <v>25</v>
      </c>
      <c r="L212" s="36">
        <v>1</v>
      </c>
      <c r="M212" s="34">
        <v>15</v>
      </c>
      <c r="N212" s="36">
        <v>0</v>
      </c>
      <c r="O212" s="34">
        <v>80</v>
      </c>
      <c r="P212" s="36">
        <v>4</v>
      </c>
      <c r="Q212" s="34">
        <v>505</v>
      </c>
      <c r="R212" s="36">
        <v>27</v>
      </c>
      <c r="S212" s="34">
        <v>280</v>
      </c>
      <c r="T212" s="36">
        <v>15</v>
      </c>
      <c r="U212" s="34">
        <v>275</v>
      </c>
      <c r="V212" s="36">
        <v>15</v>
      </c>
      <c r="W212" s="28" t="s">
        <v>102</v>
      </c>
    </row>
    <row r="213" spans="1:23" x14ac:dyDescent="0.35">
      <c r="A213" s="8" t="s">
        <v>462</v>
      </c>
      <c r="B213" s="8" t="s">
        <v>463</v>
      </c>
      <c r="C213" s="34">
        <v>2515</v>
      </c>
      <c r="D213" s="35">
        <v>58</v>
      </c>
      <c r="E213" s="34">
        <v>390</v>
      </c>
      <c r="F213" s="36">
        <v>15</v>
      </c>
      <c r="G213" s="34">
        <v>175</v>
      </c>
      <c r="H213" s="36">
        <v>6</v>
      </c>
      <c r="I213" s="34">
        <v>155</v>
      </c>
      <c r="J213" s="36">
        <v>6</v>
      </c>
      <c r="K213" s="34">
        <v>125</v>
      </c>
      <c r="L213" s="36">
        <v>5</v>
      </c>
      <c r="M213" s="34">
        <v>75</v>
      </c>
      <c r="N213" s="36">
        <v>3</v>
      </c>
      <c r="O213" s="34">
        <v>245</v>
      </c>
      <c r="P213" s="36">
        <v>9</v>
      </c>
      <c r="Q213" s="34">
        <v>560</v>
      </c>
      <c r="R213" s="36">
        <v>22</v>
      </c>
      <c r="S213" s="34">
        <v>500</v>
      </c>
      <c r="T213" s="36">
        <v>19</v>
      </c>
      <c r="U213" s="34">
        <v>285</v>
      </c>
      <c r="V213" s="36">
        <v>11</v>
      </c>
      <c r="W213" s="28" t="s">
        <v>102</v>
      </c>
    </row>
    <row r="214" spans="1:23" x14ac:dyDescent="0.35">
      <c r="A214" s="8" t="s">
        <v>464</v>
      </c>
      <c r="B214" s="8" t="s">
        <v>465</v>
      </c>
      <c r="C214" s="34">
        <v>2220</v>
      </c>
      <c r="D214" s="35">
        <v>34</v>
      </c>
      <c r="E214" s="34">
        <v>525</v>
      </c>
      <c r="F214" s="36">
        <v>23</v>
      </c>
      <c r="G214" s="34">
        <v>50</v>
      </c>
      <c r="H214" s="36">
        <v>2</v>
      </c>
      <c r="I214" s="34">
        <v>45</v>
      </c>
      <c r="J214" s="36">
        <v>2</v>
      </c>
      <c r="K214" s="34">
        <v>25</v>
      </c>
      <c r="L214" s="36">
        <v>1</v>
      </c>
      <c r="M214" s="34">
        <v>25</v>
      </c>
      <c r="N214" s="36">
        <v>1</v>
      </c>
      <c r="O214" s="34">
        <v>125</v>
      </c>
      <c r="P214" s="36">
        <v>5</v>
      </c>
      <c r="Q214" s="34">
        <v>725</v>
      </c>
      <c r="R214" s="36">
        <v>32</v>
      </c>
      <c r="S214" s="34">
        <v>320</v>
      </c>
      <c r="T214" s="36">
        <v>14</v>
      </c>
      <c r="U214" s="34">
        <v>365</v>
      </c>
      <c r="V214" s="36">
        <v>16</v>
      </c>
      <c r="W214" s="28" t="s">
        <v>102</v>
      </c>
    </row>
    <row r="215" spans="1:23" x14ac:dyDescent="0.35">
      <c r="A215" s="8" t="s">
        <v>466</v>
      </c>
      <c r="B215" s="8" t="s">
        <v>467</v>
      </c>
      <c r="C215" s="34">
        <v>1535</v>
      </c>
      <c r="D215" s="35">
        <v>52</v>
      </c>
      <c r="E215" s="34">
        <v>130</v>
      </c>
      <c r="F215" s="36">
        <v>8</v>
      </c>
      <c r="G215" s="34">
        <v>35</v>
      </c>
      <c r="H215" s="36">
        <v>2</v>
      </c>
      <c r="I215" s="34">
        <v>25</v>
      </c>
      <c r="J215" s="36">
        <v>1</v>
      </c>
      <c r="K215" s="34">
        <v>20</v>
      </c>
      <c r="L215" s="36">
        <v>1</v>
      </c>
      <c r="M215" s="34">
        <v>5</v>
      </c>
      <c r="N215" s="36">
        <v>0</v>
      </c>
      <c r="O215" s="34">
        <v>55</v>
      </c>
      <c r="P215" s="36">
        <v>3</v>
      </c>
      <c r="Q215" s="34">
        <v>325</v>
      </c>
      <c r="R215" s="36">
        <v>21</v>
      </c>
      <c r="S215" s="34">
        <v>880</v>
      </c>
      <c r="T215" s="36">
        <v>57</v>
      </c>
      <c r="U215" s="34">
        <v>60</v>
      </c>
      <c r="V215" s="36">
        <v>3</v>
      </c>
      <c r="W215" s="28" t="s">
        <v>102</v>
      </c>
    </row>
    <row r="216" spans="1:23" x14ac:dyDescent="0.35">
      <c r="A216" s="8" t="s">
        <v>468</v>
      </c>
      <c r="B216" s="8" t="s">
        <v>469</v>
      </c>
      <c r="C216" s="34">
        <v>3625</v>
      </c>
      <c r="D216" s="35">
        <v>56</v>
      </c>
      <c r="E216" s="34">
        <v>560</v>
      </c>
      <c r="F216" s="36">
        <v>15</v>
      </c>
      <c r="G216" s="34">
        <v>200</v>
      </c>
      <c r="H216" s="36">
        <v>5</v>
      </c>
      <c r="I216" s="34">
        <v>170</v>
      </c>
      <c r="J216" s="36">
        <v>4</v>
      </c>
      <c r="K216" s="34">
        <v>115</v>
      </c>
      <c r="L216" s="36">
        <v>3</v>
      </c>
      <c r="M216" s="34">
        <v>95</v>
      </c>
      <c r="N216" s="36">
        <v>2</v>
      </c>
      <c r="O216" s="34">
        <v>360</v>
      </c>
      <c r="P216" s="36">
        <v>9</v>
      </c>
      <c r="Q216" s="34">
        <v>1045</v>
      </c>
      <c r="R216" s="36">
        <v>28</v>
      </c>
      <c r="S216" s="34">
        <v>535</v>
      </c>
      <c r="T216" s="36">
        <v>14</v>
      </c>
      <c r="U216" s="34">
        <v>545</v>
      </c>
      <c r="V216" s="36">
        <v>15</v>
      </c>
      <c r="W216" s="28" t="s">
        <v>102</v>
      </c>
    </row>
    <row r="217" spans="1:23" x14ac:dyDescent="0.35">
      <c r="A217" s="8" t="s">
        <v>470</v>
      </c>
      <c r="B217" s="8" t="s">
        <v>471</v>
      </c>
      <c r="C217" s="34">
        <v>985</v>
      </c>
      <c r="D217" s="35">
        <v>66</v>
      </c>
      <c r="E217" s="34">
        <v>95</v>
      </c>
      <c r="F217" s="36">
        <v>9</v>
      </c>
      <c r="G217" s="34">
        <v>40</v>
      </c>
      <c r="H217" s="36">
        <v>3</v>
      </c>
      <c r="I217" s="34">
        <v>35</v>
      </c>
      <c r="J217" s="36">
        <v>3</v>
      </c>
      <c r="K217" s="34">
        <v>20</v>
      </c>
      <c r="L217" s="36">
        <v>2</v>
      </c>
      <c r="M217" s="34">
        <v>20</v>
      </c>
      <c r="N217" s="36">
        <v>2</v>
      </c>
      <c r="O217" s="34">
        <v>100</v>
      </c>
      <c r="P217" s="36">
        <v>10</v>
      </c>
      <c r="Q217" s="34">
        <v>325</v>
      </c>
      <c r="R217" s="36">
        <v>33</v>
      </c>
      <c r="S217" s="34">
        <v>180</v>
      </c>
      <c r="T217" s="36">
        <v>18</v>
      </c>
      <c r="U217" s="34">
        <v>160</v>
      </c>
      <c r="V217" s="36">
        <v>16</v>
      </c>
      <c r="W217" s="28" t="s">
        <v>102</v>
      </c>
    </row>
    <row r="218" spans="1:23" x14ac:dyDescent="0.35">
      <c r="A218" s="8" t="s">
        <v>472</v>
      </c>
      <c r="B218" s="8" t="s">
        <v>473</v>
      </c>
      <c r="C218" s="34">
        <v>2995</v>
      </c>
      <c r="D218" s="35">
        <v>41</v>
      </c>
      <c r="E218" s="34">
        <v>515</v>
      </c>
      <c r="F218" s="36">
        <v>17</v>
      </c>
      <c r="G218" s="34">
        <v>65</v>
      </c>
      <c r="H218" s="36">
        <v>2</v>
      </c>
      <c r="I218" s="34">
        <v>65</v>
      </c>
      <c r="J218" s="36">
        <v>2</v>
      </c>
      <c r="K218" s="34">
        <v>75</v>
      </c>
      <c r="L218" s="36">
        <v>2</v>
      </c>
      <c r="M218" s="34">
        <v>45</v>
      </c>
      <c r="N218" s="36">
        <v>1</v>
      </c>
      <c r="O218" s="34">
        <v>165</v>
      </c>
      <c r="P218" s="36">
        <v>5</v>
      </c>
      <c r="Q218" s="34">
        <v>935</v>
      </c>
      <c r="R218" s="36">
        <v>31</v>
      </c>
      <c r="S218" s="34">
        <v>585</v>
      </c>
      <c r="T218" s="36">
        <v>19</v>
      </c>
      <c r="U218" s="34">
        <v>545</v>
      </c>
      <c r="V218" s="36">
        <v>18</v>
      </c>
      <c r="W218" s="28" t="s">
        <v>102</v>
      </c>
    </row>
    <row r="219" spans="1:23" x14ac:dyDescent="0.35">
      <c r="A219" s="8" t="s">
        <v>474</v>
      </c>
      <c r="B219" s="8" t="s">
        <v>475</v>
      </c>
      <c r="C219" s="34">
        <v>2025</v>
      </c>
      <c r="D219" s="35">
        <v>65</v>
      </c>
      <c r="E219" s="34">
        <v>305</v>
      </c>
      <c r="F219" s="36">
        <v>15</v>
      </c>
      <c r="G219" s="34">
        <v>40</v>
      </c>
      <c r="H219" s="36">
        <v>1</v>
      </c>
      <c r="I219" s="34">
        <v>25</v>
      </c>
      <c r="J219" s="36">
        <v>1</v>
      </c>
      <c r="K219" s="34">
        <v>20</v>
      </c>
      <c r="L219" s="36">
        <v>1</v>
      </c>
      <c r="M219" s="34">
        <v>15</v>
      </c>
      <c r="N219" s="36">
        <v>0</v>
      </c>
      <c r="O219" s="34">
        <v>145</v>
      </c>
      <c r="P219" s="36">
        <v>7</v>
      </c>
      <c r="Q219" s="34">
        <v>415</v>
      </c>
      <c r="R219" s="36">
        <v>20</v>
      </c>
      <c r="S219" s="34">
        <v>745</v>
      </c>
      <c r="T219" s="36">
        <v>36</v>
      </c>
      <c r="U219" s="34">
        <v>315</v>
      </c>
      <c r="V219" s="36">
        <v>15</v>
      </c>
      <c r="W219" s="28" t="s">
        <v>102</v>
      </c>
    </row>
    <row r="220" spans="1:23" x14ac:dyDescent="0.35">
      <c r="A220" s="8" t="s">
        <v>476</v>
      </c>
      <c r="B220" s="8" t="s">
        <v>477</v>
      </c>
      <c r="C220" s="34">
        <v>2195</v>
      </c>
      <c r="D220" s="35">
        <v>70</v>
      </c>
      <c r="E220" s="34">
        <v>250</v>
      </c>
      <c r="F220" s="36">
        <v>11</v>
      </c>
      <c r="G220" s="34">
        <v>40</v>
      </c>
      <c r="H220" s="36">
        <v>1</v>
      </c>
      <c r="I220" s="34">
        <v>35</v>
      </c>
      <c r="J220" s="36">
        <v>1</v>
      </c>
      <c r="K220" s="34">
        <v>35</v>
      </c>
      <c r="L220" s="36">
        <v>1</v>
      </c>
      <c r="M220" s="34">
        <v>15</v>
      </c>
      <c r="N220" s="36">
        <v>0</v>
      </c>
      <c r="O220" s="34">
        <v>185</v>
      </c>
      <c r="P220" s="36">
        <v>8</v>
      </c>
      <c r="Q220" s="34">
        <v>440</v>
      </c>
      <c r="R220" s="36">
        <v>20</v>
      </c>
      <c r="S220" s="34">
        <v>715</v>
      </c>
      <c r="T220" s="36">
        <v>32</v>
      </c>
      <c r="U220" s="34">
        <v>480</v>
      </c>
      <c r="V220" s="36">
        <v>21</v>
      </c>
      <c r="W220" s="28" t="s">
        <v>102</v>
      </c>
    </row>
    <row r="221" spans="1:23" x14ac:dyDescent="0.35">
      <c r="A221" s="8" t="s">
        <v>478</v>
      </c>
      <c r="B221" s="8" t="s">
        <v>479</v>
      </c>
      <c r="C221" s="34">
        <v>1615</v>
      </c>
      <c r="D221" s="35">
        <v>52</v>
      </c>
      <c r="E221" s="34">
        <v>135</v>
      </c>
      <c r="F221" s="36">
        <v>8</v>
      </c>
      <c r="G221" s="34">
        <v>50</v>
      </c>
      <c r="H221" s="36">
        <v>3</v>
      </c>
      <c r="I221" s="34">
        <v>20</v>
      </c>
      <c r="J221" s="36">
        <v>1</v>
      </c>
      <c r="K221" s="34">
        <v>15</v>
      </c>
      <c r="L221" s="36">
        <v>0</v>
      </c>
      <c r="M221" s="34">
        <v>15</v>
      </c>
      <c r="N221" s="36">
        <v>0</v>
      </c>
      <c r="O221" s="34">
        <v>60</v>
      </c>
      <c r="P221" s="36">
        <v>3</v>
      </c>
      <c r="Q221" s="34">
        <v>345</v>
      </c>
      <c r="R221" s="36">
        <v>21</v>
      </c>
      <c r="S221" s="34">
        <v>920</v>
      </c>
      <c r="T221" s="36">
        <v>57</v>
      </c>
      <c r="U221" s="34">
        <v>55</v>
      </c>
      <c r="V221" s="36">
        <v>3</v>
      </c>
      <c r="W221" s="28" t="s">
        <v>102</v>
      </c>
    </row>
    <row r="222" spans="1:23" x14ac:dyDescent="0.35">
      <c r="A222" s="8" t="s">
        <v>480</v>
      </c>
      <c r="B222" s="8" t="s">
        <v>481</v>
      </c>
      <c r="C222" s="34">
        <v>2660</v>
      </c>
      <c r="D222" s="35">
        <v>65</v>
      </c>
      <c r="E222" s="34">
        <v>390</v>
      </c>
      <c r="F222" s="36">
        <v>14</v>
      </c>
      <c r="G222" s="34">
        <v>35</v>
      </c>
      <c r="H222" s="36">
        <v>1</v>
      </c>
      <c r="I222" s="34">
        <v>45</v>
      </c>
      <c r="J222" s="36">
        <v>1</v>
      </c>
      <c r="K222" s="34">
        <v>45</v>
      </c>
      <c r="L222" s="36">
        <v>1</v>
      </c>
      <c r="M222" s="34">
        <v>55</v>
      </c>
      <c r="N222" s="36">
        <v>2</v>
      </c>
      <c r="O222" s="34">
        <v>300</v>
      </c>
      <c r="P222" s="36">
        <v>11</v>
      </c>
      <c r="Q222" s="34">
        <v>1015</v>
      </c>
      <c r="R222" s="36">
        <v>38</v>
      </c>
      <c r="S222" s="34">
        <v>365</v>
      </c>
      <c r="T222" s="36">
        <v>13</v>
      </c>
      <c r="U222" s="34">
        <v>405</v>
      </c>
      <c r="V222" s="36">
        <v>15</v>
      </c>
      <c r="W222" s="28" t="s">
        <v>102</v>
      </c>
    </row>
    <row r="223" spans="1:23" x14ac:dyDescent="0.35">
      <c r="A223" s="8" t="s">
        <v>482</v>
      </c>
      <c r="B223" s="8" t="s">
        <v>483</v>
      </c>
      <c r="C223" s="34">
        <v>1545</v>
      </c>
      <c r="D223" s="35">
        <v>65</v>
      </c>
      <c r="E223" s="34">
        <v>180</v>
      </c>
      <c r="F223" s="36">
        <v>11</v>
      </c>
      <c r="G223" s="34">
        <v>75</v>
      </c>
      <c r="H223" s="36">
        <v>4</v>
      </c>
      <c r="I223" s="34">
        <v>50</v>
      </c>
      <c r="J223" s="36">
        <v>3</v>
      </c>
      <c r="K223" s="34">
        <v>40</v>
      </c>
      <c r="L223" s="36">
        <v>2</v>
      </c>
      <c r="M223" s="34">
        <v>25</v>
      </c>
      <c r="N223" s="36">
        <v>1</v>
      </c>
      <c r="O223" s="34">
        <v>185</v>
      </c>
      <c r="P223" s="36">
        <v>12</v>
      </c>
      <c r="Q223" s="34">
        <v>525</v>
      </c>
      <c r="R223" s="36">
        <v>34</v>
      </c>
      <c r="S223" s="34">
        <v>260</v>
      </c>
      <c r="T223" s="36">
        <v>16</v>
      </c>
      <c r="U223" s="34">
        <v>200</v>
      </c>
      <c r="V223" s="36">
        <v>13</v>
      </c>
      <c r="W223" s="28" t="s">
        <v>102</v>
      </c>
    </row>
    <row r="224" spans="1:23" x14ac:dyDescent="0.35">
      <c r="A224" s="8" t="s">
        <v>484</v>
      </c>
      <c r="B224" s="8" t="s">
        <v>485</v>
      </c>
      <c r="C224" s="34">
        <v>3430</v>
      </c>
      <c r="D224" s="35">
        <v>65</v>
      </c>
      <c r="E224" s="34">
        <v>340</v>
      </c>
      <c r="F224" s="36">
        <v>9</v>
      </c>
      <c r="G224" s="34">
        <v>45</v>
      </c>
      <c r="H224" s="36">
        <v>1</v>
      </c>
      <c r="I224" s="34">
        <v>30</v>
      </c>
      <c r="J224" s="36">
        <v>0</v>
      </c>
      <c r="K224" s="34">
        <v>15</v>
      </c>
      <c r="L224" s="36">
        <v>0</v>
      </c>
      <c r="M224" s="34">
        <v>20</v>
      </c>
      <c r="N224" s="36">
        <v>0</v>
      </c>
      <c r="O224" s="34">
        <v>210</v>
      </c>
      <c r="P224" s="36">
        <v>6</v>
      </c>
      <c r="Q224" s="34">
        <v>810</v>
      </c>
      <c r="R224" s="36">
        <v>23</v>
      </c>
      <c r="S224" s="34">
        <v>1400</v>
      </c>
      <c r="T224" s="36">
        <v>40</v>
      </c>
      <c r="U224" s="34">
        <v>560</v>
      </c>
      <c r="V224" s="36">
        <v>16</v>
      </c>
      <c r="W224" s="28" t="s">
        <v>102</v>
      </c>
    </row>
    <row r="225" spans="1:23" x14ac:dyDescent="0.35">
      <c r="A225" s="8" t="s">
        <v>486</v>
      </c>
      <c r="B225" s="8" t="s">
        <v>487</v>
      </c>
      <c r="C225" s="34">
        <v>2560</v>
      </c>
      <c r="D225" s="35">
        <v>38</v>
      </c>
      <c r="E225" s="34">
        <v>580</v>
      </c>
      <c r="F225" s="36">
        <v>22</v>
      </c>
      <c r="G225" s="34">
        <v>90</v>
      </c>
      <c r="H225" s="36">
        <v>3</v>
      </c>
      <c r="I225" s="34">
        <v>40</v>
      </c>
      <c r="J225" s="36">
        <v>1</v>
      </c>
      <c r="K225" s="34">
        <v>40</v>
      </c>
      <c r="L225" s="36">
        <v>1</v>
      </c>
      <c r="M225" s="34">
        <v>25</v>
      </c>
      <c r="N225" s="36">
        <v>1</v>
      </c>
      <c r="O225" s="34">
        <v>160</v>
      </c>
      <c r="P225" s="36">
        <v>6</v>
      </c>
      <c r="Q225" s="34">
        <v>880</v>
      </c>
      <c r="R225" s="36">
        <v>34</v>
      </c>
      <c r="S225" s="34">
        <v>355</v>
      </c>
      <c r="T225" s="36">
        <v>13</v>
      </c>
      <c r="U225" s="34">
        <v>395</v>
      </c>
      <c r="V225" s="36">
        <v>15</v>
      </c>
      <c r="W225" s="28" t="s">
        <v>102</v>
      </c>
    </row>
    <row r="226" spans="1:23" x14ac:dyDescent="0.35">
      <c r="A226" s="8" t="s">
        <v>488</v>
      </c>
      <c r="B226" s="8" t="s">
        <v>489</v>
      </c>
      <c r="C226" s="34">
        <v>965</v>
      </c>
      <c r="D226" s="35">
        <v>72</v>
      </c>
      <c r="E226" s="34">
        <v>105</v>
      </c>
      <c r="F226" s="36">
        <v>10</v>
      </c>
      <c r="G226" s="34">
        <v>15</v>
      </c>
      <c r="H226" s="36">
        <v>1</v>
      </c>
      <c r="I226" s="34">
        <v>20</v>
      </c>
      <c r="J226" s="36">
        <v>1</v>
      </c>
      <c r="K226" s="34">
        <v>5</v>
      </c>
      <c r="L226" s="36">
        <v>0</v>
      </c>
      <c r="M226" s="34">
        <v>5</v>
      </c>
      <c r="N226" s="36">
        <v>0</v>
      </c>
      <c r="O226" s="34">
        <v>80</v>
      </c>
      <c r="P226" s="36">
        <v>8</v>
      </c>
      <c r="Q226" s="34">
        <v>225</v>
      </c>
      <c r="R226" s="36">
        <v>23</v>
      </c>
      <c r="S226" s="34">
        <v>370</v>
      </c>
      <c r="T226" s="36">
        <v>38</v>
      </c>
      <c r="U226" s="34">
        <v>140</v>
      </c>
      <c r="V226" s="36">
        <v>14</v>
      </c>
      <c r="W226" s="28" t="s">
        <v>102</v>
      </c>
    </row>
    <row r="227" spans="1:23" x14ac:dyDescent="0.35">
      <c r="A227" s="8" t="s">
        <v>490</v>
      </c>
      <c r="B227" s="8" t="s">
        <v>491</v>
      </c>
      <c r="C227" s="34">
        <v>1495</v>
      </c>
      <c r="D227" s="35">
        <v>34</v>
      </c>
      <c r="E227" s="34">
        <v>405</v>
      </c>
      <c r="F227" s="36">
        <v>27</v>
      </c>
      <c r="G227" s="34">
        <v>90</v>
      </c>
      <c r="H227" s="36">
        <v>6</v>
      </c>
      <c r="I227" s="34">
        <v>60</v>
      </c>
      <c r="J227" s="36">
        <v>4</v>
      </c>
      <c r="K227" s="34">
        <v>30</v>
      </c>
      <c r="L227" s="36">
        <v>2</v>
      </c>
      <c r="M227" s="34">
        <v>35</v>
      </c>
      <c r="N227" s="36">
        <v>2</v>
      </c>
      <c r="O227" s="34">
        <v>80</v>
      </c>
      <c r="P227" s="36">
        <v>5</v>
      </c>
      <c r="Q227" s="34">
        <v>395</v>
      </c>
      <c r="R227" s="36">
        <v>26</v>
      </c>
      <c r="S227" s="34">
        <v>220</v>
      </c>
      <c r="T227" s="36">
        <v>14</v>
      </c>
      <c r="U227" s="34">
        <v>180</v>
      </c>
      <c r="V227" s="36">
        <v>12</v>
      </c>
      <c r="W227" s="28" t="s">
        <v>102</v>
      </c>
    </row>
    <row r="228" spans="1:23" x14ac:dyDescent="0.35">
      <c r="A228" s="8" t="s">
        <v>492</v>
      </c>
      <c r="B228" s="8" t="s">
        <v>493</v>
      </c>
      <c r="C228" s="34">
        <v>2225</v>
      </c>
      <c r="D228" s="35">
        <v>24</v>
      </c>
      <c r="E228" s="34">
        <v>625</v>
      </c>
      <c r="F228" s="36">
        <v>28</v>
      </c>
      <c r="G228" s="34">
        <v>100</v>
      </c>
      <c r="H228" s="36">
        <v>4</v>
      </c>
      <c r="I228" s="34">
        <v>70</v>
      </c>
      <c r="J228" s="36">
        <v>3</v>
      </c>
      <c r="K228" s="34">
        <v>15</v>
      </c>
      <c r="L228" s="36">
        <v>0</v>
      </c>
      <c r="M228" s="34">
        <v>20</v>
      </c>
      <c r="N228" s="36">
        <v>0</v>
      </c>
      <c r="O228" s="34">
        <v>45</v>
      </c>
      <c r="P228" s="36">
        <v>2</v>
      </c>
      <c r="Q228" s="34">
        <v>710</v>
      </c>
      <c r="R228" s="36">
        <v>31</v>
      </c>
      <c r="S228" s="34">
        <v>330</v>
      </c>
      <c r="T228" s="36">
        <v>14</v>
      </c>
      <c r="U228" s="34">
        <v>310</v>
      </c>
      <c r="V228" s="36">
        <v>13</v>
      </c>
      <c r="W228" s="28" t="s">
        <v>102</v>
      </c>
    </row>
    <row r="229" spans="1:23" x14ac:dyDescent="0.35">
      <c r="A229" s="8" t="s">
        <v>494</v>
      </c>
      <c r="B229" s="8" t="s">
        <v>495</v>
      </c>
      <c r="C229" s="34">
        <v>2520</v>
      </c>
      <c r="D229" s="35">
        <v>84</v>
      </c>
      <c r="E229" s="34">
        <v>175</v>
      </c>
      <c r="F229" s="36">
        <v>6</v>
      </c>
      <c r="G229" s="34">
        <v>45</v>
      </c>
      <c r="H229" s="36">
        <v>1</v>
      </c>
      <c r="I229" s="34">
        <v>45</v>
      </c>
      <c r="J229" s="36">
        <v>1</v>
      </c>
      <c r="K229" s="34">
        <v>30</v>
      </c>
      <c r="L229" s="36">
        <v>1</v>
      </c>
      <c r="M229" s="34">
        <v>50</v>
      </c>
      <c r="N229" s="36">
        <v>2</v>
      </c>
      <c r="O229" s="34">
        <v>275</v>
      </c>
      <c r="P229" s="36">
        <v>10</v>
      </c>
      <c r="Q229" s="34">
        <v>715</v>
      </c>
      <c r="R229" s="36">
        <v>28</v>
      </c>
      <c r="S229" s="34">
        <v>1030</v>
      </c>
      <c r="T229" s="36">
        <v>40</v>
      </c>
      <c r="U229" s="34">
        <v>150</v>
      </c>
      <c r="V229" s="36">
        <v>5</v>
      </c>
      <c r="W229" s="28" t="s">
        <v>102</v>
      </c>
    </row>
    <row r="230" spans="1:23" x14ac:dyDescent="0.35">
      <c r="A230" s="8" t="s">
        <v>496</v>
      </c>
      <c r="B230" s="8" t="s">
        <v>497</v>
      </c>
      <c r="C230" s="34">
        <v>2965</v>
      </c>
      <c r="D230" s="35">
        <v>61</v>
      </c>
      <c r="E230" s="34">
        <v>290</v>
      </c>
      <c r="F230" s="36">
        <v>9</v>
      </c>
      <c r="G230" s="34">
        <v>75</v>
      </c>
      <c r="H230" s="36">
        <v>2</v>
      </c>
      <c r="I230" s="34">
        <v>50</v>
      </c>
      <c r="J230" s="36">
        <v>1</v>
      </c>
      <c r="K230" s="34">
        <v>45</v>
      </c>
      <c r="L230" s="36">
        <v>1</v>
      </c>
      <c r="M230" s="34">
        <v>45</v>
      </c>
      <c r="N230" s="36">
        <v>1</v>
      </c>
      <c r="O230" s="34">
        <v>210</v>
      </c>
      <c r="P230" s="36">
        <v>7</v>
      </c>
      <c r="Q230" s="34">
        <v>675</v>
      </c>
      <c r="R230" s="36">
        <v>22</v>
      </c>
      <c r="S230" s="34">
        <v>1430</v>
      </c>
      <c r="T230" s="36">
        <v>48</v>
      </c>
      <c r="U230" s="34">
        <v>145</v>
      </c>
      <c r="V230" s="36">
        <v>4</v>
      </c>
      <c r="W230" s="28" t="s">
        <v>102</v>
      </c>
    </row>
    <row r="231" spans="1:23" x14ac:dyDescent="0.35">
      <c r="A231" s="8" t="s">
        <v>498</v>
      </c>
      <c r="B231" s="8" t="s">
        <v>499</v>
      </c>
      <c r="C231" s="34">
        <v>1175</v>
      </c>
      <c r="D231" s="35">
        <v>45</v>
      </c>
      <c r="E231" s="34">
        <v>130</v>
      </c>
      <c r="F231" s="36">
        <v>11</v>
      </c>
      <c r="G231" s="34">
        <v>55</v>
      </c>
      <c r="H231" s="36">
        <v>4</v>
      </c>
      <c r="I231" s="34">
        <v>55</v>
      </c>
      <c r="J231" s="36">
        <v>4</v>
      </c>
      <c r="K231" s="34">
        <v>40</v>
      </c>
      <c r="L231" s="36">
        <v>3</v>
      </c>
      <c r="M231" s="34">
        <v>20</v>
      </c>
      <c r="N231" s="36">
        <v>1</v>
      </c>
      <c r="O231" s="34">
        <v>45</v>
      </c>
      <c r="P231" s="36">
        <v>3</v>
      </c>
      <c r="Q231" s="34">
        <v>160</v>
      </c>
      <c r="R231" s="36">
        <v>13</v>
      </c>
      <c r="S231" s="34">
        <v>625</v>
      </c>
      <c r="T231" s="36">
        <v>53</v>
      </c>
      <c r="U231" s="34">
        <v>45</v>
      </c>
      <c r="V231" s="36">
        <v>3</v>
      </c>
      <c r="W231" s="28" t="s">
        <v>102</v>
      </c>
    </row>
    <row r="232" spans="1:23" x14ac:dyDescent="0.35">
      <c r="A232" s="8" t="s">
        <v>500</v>
      </c>
      <c r="B232" s="8" t="s">
        <v>501</v>
      </c>
      <c r="C232" s="34">
        <v>6980</v>
      </c>
      <c r="D232" s="35">
        <v>74</v>
      </c>
      <c r="E232" s="34">
        <v>535</v>
      </c>
      <c r="F232" s="36">
        <v>7</v>
      </c>
      <c r="G232" s="34">
        <v>175</v>
      </c>
      <c r="H232" s="36">
        <v>2</v>
      </c>
      <c r="I232" s="34">
        <v>150</v>
      </c>
      <c r="J232" s="36">
        <v>2</v>
      </c>
      <c r="K232" s="34">
        <v>115</v>
      </c>
      <c r="L232" s="36">
        <v>1</v>
      </c>
      <c r="M232" s="34">
        <v>95</v>
      </c>
      <c r="N232" s="36">
        <v>1</v>
      </c>
      <c r="O232" s="34">
        <v>530</v>
      </c>
      <c r="P232" s="36">
        <v>7</v>
      </c>
      <c r="Q232" s="34">
        <v>2220</v>
      </c>
      <c r="R232" s="36">
        <v>31</v>
      </c>
      <c r="S232" s="34">
        <v>2515</v>
      </c>
      <c r="T232" s="36">
        <v>36</v>
      </c>
      <c r="U232" s="34">
        <v>660</v>
      </c>
      <c r="V232" s="36">
        <v>9</v>
      </c>
      <c r="W232" s="28" t="s">
        <v>102</v>
      </c>
    </row>
    <row r="233" spans="1:23" x14ac:dyDescent="0.35">
      <c r="A233" s="8" t="s">
        <v>502</v>
      </c>
      <c r="B233" s="8" t="s">
        <v>503</v>
      </c>
      <c r="C233" s="34">
        <v>1725</v>
      </c>
      <c r="D233" s="35">
        <v>74</v>
      </c>
      <c r="E233" s="34">
        <v>200</v>
      </c>
      <c r="F233" s="36">
        <v>11</v>
      </c>
      <c r="G233" s="34">
        <v>40</v>
      </c>
      <c r="H233" s="36">
        <v>2</v>
      </c>
      <c r="I233" s="34">
        <v>40</v>
      </c>
      <c r="J233" s="36">
        <v>2</v>
      </c>
      <c r="K233" s="34">
        <v>30</v>
      </c>
      <c r="L233" s="36">
        <v>1</v>
      </c>
      <c r="M233" s="34">
        <v>30</v>
      </c>
      <c r="N233" s="36">
        <v>1</v>
      </c>
      <c r="O233" s="34">
        <v>205</v>
      </c>
      <c r="P233" s="36">
        <v>11</v>
      </c>
      <c r="Q233" s="34">
        <v>535</v>
      </c>
      <c r="R233" s="36">
        <v>31</v>
      </c>
      <c r="S233" s="34">
        <v>300</v>
      </c>
      <c r="T233" s="36">
        <v>17</v>
      </c>
      <c r="U233" s="34">
        <v>345</v>
      </c>
      <c r="V233" s="36">
        <v>20</v>
      </c>
      <c r="W233" s="28" t="s">
        <v>102</v>
      </c>
    </row>
    <row r="234" spans="1:23" x14ac:dyDescent="0.35">
      <c r="A234" s="8" t="s">
        <v>504</v>
      </c>
      <c r="B234" s="8" t="s">
        <v>505</v>
      </c>
      <c r="C234" s="34">
        <v>2970</v>
      </c>
      <c r="D234" s="35">
        <v>61</v>
      </c>
      <c r="E234" s="34">
        <v>300</v>
      </c>
      <c r="F234" s="36">
        <v>10</v>
      </c>
      <c r="G234" s="34">
        <v>45</v>
      </c>
      <c r="H234" s="36">
        <v>1</v>
      </c>
      <c r="I234" s="34">
        <v>50</v>
      </c>
      <c r="J234" s="36">
        <v>1</v>
      </c>
      <c r="K234" s="34">
        <v>45</v>
      </c>
      <c r="L234" s="36">
        <v>1</v>
      </c>
      <c r="M234" s="34">
        <v>30</v>
      </c>
      <c r="N234" s="36">
        <v>1</v>
      </c>
      <c r="O234" s="34">
        <v>220</v>
      </c>
      <c r="P234" s="36">
        <v>7</v>
      </c>
      <c r="Q234" s="34">
        <v>830</v>
      </c>
      <c r="R234" s="36">
        <v>27</v>
      </c>
      <c r="S234" s="34">
        <v>1260</v>
      </c>
      <c r="T234" s="36">
        <v>42</v>
      </c>
      <c r="U234" s="34">
        <v>195</v>
      </c>
      <c r="V234" s="36">
        <v>6</v>
      </c>
      <c r="W234" s="28" t="s">
        <v>102</v>
      </c>
    </row>
    <row r="235" spans="1:23" x14ac:dyDescent="0.35">
      <c r="A235" s="8" t="s">
        <v>506</v>
      </c>
      <c r="B235" s="8" t="s">
        <v>507</v>
      </c>
      <c r="C235" s="34">
        <v>2250</v>
      </c>
      <c r="D235" s="35">
        <v>56</v>
      </c>
      <c r="E235" s="34">
        <v>385</v>
      </c>
      <c r="F235" s="36">
        <v>17</v>
      </c>
      <c r="G235" s="34">
        <v>80</v>
      </c>
      <c r="H235" s="36">
        <v>3</v>
      </c>
      <c r="I235" s="34">
        <v>50</v>
      </c>
      <c r="J235" s="36">
        <v>2</v>
      </c>
      <c r="K235" s="34">
        <v>50</v>
      </c>
      <c r="L235" s="36">
        <v>2</v>
      </c>
      <c r="M235" s="34">
        <v>40</v>
      </c>
      <c r="N235" s="36">
        <v>1</v>
      </c>
      <c r="O235" s="34">
        <v>215</v>
      </c>
      <c r="P235" s="36">
        <v>9</v>
      </c>
      <c r="Q235" s="34">
        <v>400</v>
      </c>
      <c r="R235" s="36">
        <v>17</v>
      </c>
      <c r="S235" s="34">
        <v>495</v>
      </c>
      <c r="T235" s="36">
        <v>22</v>
      </c>
      <c r="U235" s="34">
        <v>535</v>
      </c>
      <c r="V235" s="36">
        <v>23</v>
      </c>
      <c r="W235" s="28" t="s">
        <v>102</v>
      </c>
    </row>
    <row r="236" spans="1:23" x14ac:dyDescent="0.35">
      <c r="A236" s="8" t="s">
        <v>508</v>
      </c>
      <c r="B236" s="8" t="s">
        <v>509</v>
      </c>
      <c r="C236" s="34">
        <v>7095</v>
      </c>
      <c r="D236" s="35">
        <v>72</v>
      </c>
      <c r="E236" s="34">
        <v>705</v>
      </c>
      <c r="F236" s="36">
        <v>9</v>
      </c>
      <c r="G236" s="34">
        <v>140</v>
      </c>
      <c r="H236" s="36">
        <v>1</v>
      </c>
      <c r="I236" s="34">
        <v>130</v>
      </c>
      <c r="J236" s="36">
        <v>1</v>
      </c>
      <c r="K236" s="34">
        <v>115</v>
      </c>
      <c r="L236" s="36">
        <v>1</v>
      </c>
      <c r="M236" s="34">
        <v>120</v>
      </c>
      <c r="N236" s="36">
        <v>1</v>
      </c>
      <c r="O236" s="34">
        <v>715</v>
      </c>
      <c r="P236" s="36">
        <v>10</v>
      </c>
      <c r="Q236" s="34">
        <v>1670</v>
      </c>
      <c r="R236" s="36">
        <v>23</v>
      </c>
      <c r="S236" s="34">
        <v>2960</v>
      </c>
      <c r="T236" s="36">
        <v>41</v>
      </c>
      <c r="U236" s="34">
        <v>540</v>
      </c>
      <c r="V236" s="36">
        <v>7</v>
      </c>
      <c r="W236" s="28" t="s">
        <v>102</v>
      </c>
    </row>
    <row r="237" spans="1:23" x14ac:dyDescent="0.35">
      <c r="A237" s="8" t="s">
        <v>510</v>
      </c>
      <c r="B237" s="8" t="s">
        <v>511</v>
      </c>
      <c r="C237" s="34">
        <v>1975</v>
      </c>
      <c r="D237" s="35">
        <v>34</v>
      </c>
      <c r="E237" s="34">
        <v>395</v>
      </c>
      <c r="F237" s="36">
        <v>19</v>
      </c>
      <c r="G237" s="34">
        <v>40</v>
      </c>
      <c r="H237" s="36">
        <v>2</v>
      </c>
      <c r="I237" s="34">
        <v>45</v>
      </c>
      <c r="J237" s="36">
        <v>2</v>
      </c>
      <c r="K237" s="34">
        <v>35</v>
      </c>
      <c r="L237" s="36">
        <v>1</v>
      </c>
      <c r="M237" s="34">
        <v>35</v>
      </c>
      <c r="N237" s="36">
        <v>1</v>
      </c>
      <c r="O237" s="34">
        <v>95</v>
      </c>
      <c r="P237" s="36">
        <v>4</v>
      </c>
      <c r="Q237" s="34">
        <v>270</v>
      </c>
      <c r="R237" s="36">
        <v>13</v>
      </c>
      <c r="S237" s="34">
        <v>615</v>
      </c>
      <c r="T237" s="36">
        <v>31</v>
      </c>
      <c r="U237" s="34">
        <v>440</v>
      </c>
      <c r="V237" s="36">
        <v>22</v>
      </c>
      <c r="W237" s="28" t="s">
        <v>102</v>
      </c>
    </row>
    <row r="238" spans="1:23" x14ac:dyDescent="0.35">
      <c r="A238" s="8" t="s">
        <v>512</v>
      </c>
      <c r="B238" s="8" t="s">
        <v>513</v>
      </c>
      <c r="C238" s="34">
        <v>5125</v>
      </c>
      <c r="D238" s="35">
        <v>48</v>
      </c>
      <c r="E238" s="34">
        <v>940</v>
      </c>
      <c r="F238" s="36">
        <v>18</v>
      </c>
      <c r="G238" s="34">
        <v>145</v>
      </c>
      <c r="H238" s="36">
        <v>2</v>
      </c>
      <c r="I238" s="34">
        <v>175</v>
      </c>
      <c r="J238" s="36">
        <v>3</v>
      </c>
      <c r="K238" s="34">
        <v>160</v>
      </c>
      <c r="L238" s="36">
        <v>3</v>
      </c>
      <c r="M238" s="34">
        <v>140</v>
      </c>
      <c r="N238" s="36">
        <v>2</v>
      </c>
      <c r="O238" s="34">
        <v>475</v>
      </c>
      <c r="P238" s="36">
        <v>9</v>
      </c>
      <c r="Q238" s="34">
        <v>1570</v>
      </c>
      <c r="R238" s="36">
        <v>30</v>
      </c>
      <c r="S238" s="34">
        <v>525</v>
      </c>
      <c r="T238" s="36">
        <v>10</v>
      </c>
      <c r="U238" s="34">
        <v>995</v>
      </c>
      <c r="V238" s="36">
        <v>19</v>
      </c>
      <c r="W238" s="28" t="s">
        <v>102</v>
      </c>
    </row>
    <row r="239" spans="1:23" x14ac:dyDescent="0.35">
      <c r="A239" s="8" t="s">
        <v>514</v>
      </c>
      <c r="B239" s="8" t="s">
        <v>515</v>
      </c>
      <c r="C239" s="34">
        <v>5320</v>
      </c>
      <c r="D239" s="35">
        <v>56</v>
      </c>
      <c r="E239" s="34">
        <v>560</v>
      </c>
      <c r="F239" s="36">
        <v>10</v>
      </c>
      <c r="G239" s="34">
        <v>305</v>
      </c>
      <c r="H239" s="36">
        <v>5</v>
      </c>
      <c r="I239" s="34">
        <v>235</v>
      </c>
      <c r="J239" s="36">
        <v>4</v>
      </c>
      <c r="K239" s="34">
        <v>145</v>
      </c>
      <c r="L239" s="36">
        <v>2</v>
      </c>
      <c r="M239" s="34">
        <v>100</v>
      </c>
      <c r="N239" s="36">
        <v>1</v>
      </c>
      <c r="O239" s="34">
        <v>360</v>
      </c>
      <c r="P239" s="36">
        <v>6</v>
      </c>
      <c r="Q239" s="34">
        <v>2065</v>
      </c>
      <c r="R239" s="36">
        <v>38</v>
      </c>
      <c r="S239" s="34">
        <v>995</v>
      </c>
      <c r="T239" s="36">
        <v>18</v>
      </c>
      <c r="U239" s="34">
        <v>550</v>
      </c>
      <c r="V239" s="36">
        <v>10</v>
      </c>
      <c r="W239" s="28" t="s">
        <v>102</v>
      </c>
    </row>
    <row r="240" spans="1:23" x14ac:dyDescent="0.35">
      <c r="A240" s="8" t="s">
        <v>516</v>
      </c>
      <c r="B240" s="8" t="s">
        <v>517</v>
      </c>
      <c r="C240" s="34">
        <v>4065</v>
      </c>
      <c r="D240" s="35">
        <v>47</v>
      </c>
      <c r="E240" s="34">
        <v>725</v>
      </c>
      <c r="F240" s="36">
        <v>17</v>
      </c>
      <c r="G240" s="34">
        <v>210</v>
      </c>
      <c r="H240" s="36">
        <v>5</v>
      </c>
      <c r="I240" s="34">
        <v>150</v>
      </c>
      <c r="J240" s="36">
        <v>3</v>
      </c>
      <c r="K240" s="34">
        <v>70</v>
      </c>
      <c r="L240" s="36">
        <v>1</v>
      </c>
      <c r="M240" s="34">
        <v>80</v>
      </c>
      <c r="N240" s="36">
        <v>1</v>
      </c>
      <c r="O240" s="34">
        <v>285</v>
      </c>
      <c r="P240" s="36">
        <v>7</v>
      </c>
      <c r="Q240" s="34">
        <v>1340</v>
      </c>
      <c r="R240" s="36">
        <v>32</v>
      </c>
      <c r="S240" s="34">
        <v>1015</v>
      </c>
      <c r="T240" s="36">
        <v>25</v>
      </c>
      <c r="U240" s="34">
        <v>180</v>
      </c>
      <c r="V240" s="36">
        <v>4</v>
      </c>
      <c r="W240" s="28" t="s">
        <v>102</v>
      </c>
    </row>
    <row r="241" spans="1:23" x14ac:dyDescent="0.35">
      <c r="A241" s="8" t="s">
        <v>518</v>
      </c>
      <c r="B241" s="8" t="s">
        <v>519</v>
      </c>
      <c r="C241" s="34">
        <v>3860</v>
      </c>
      <c r="D241" s="35">
        <v>27</v>
      </c>
      <c r="E241" s="34">
        <v>880</v>
      </c>
      <c r="F241" s="36">
        <v>22</v>
      </c>
      <c r="G241" s="34">
        <v>140</v>
      </c>
      <c r="H241" s="36">
        <v>3</v>
      </c>
      <c r="I241" s="34">
        <v>95</v>
      </c>
      <c r="J241" s="36">
        <v>2</v>
      </c>
      <c r="K241" s="34">
        <v>75</v>
      </c>
      <c r="L241" s="36">
        <v>1</v>
      </c>
      <c r="M241" s="34">
        <v>65</v>
      </c>
      <c r="N241" s="36">
        <v>1</v>
      </c>
      <c r="O241" s="34">
        <v>100</v>
      </c>
      <c r="P241" s="36">
        <v>2</v>
      </c>
      <c r="Q241" s="34">
        <v>1665</v>
      </c>
      <c r="R241" s="36">
        <v>43</v>
      </c>
      <c r="S241" s="34">
        <v>200</v>
      </c>
      <c r="T241" s="36">
        <v>5</v>
      </c>
      <c r="U241" s="34">
        <v>635</v>
      </c>
      <c r="V241" s="36">
        <v>16</v>
      </c>
      <c r="W241" s="28" t="s">
        <v>102</v>
      </c>
    </row>
    <row r="242" spans="1:23" x14ac:dyDescent="0.35">
      <c r="A242" s="8" t="s">
        <v>520</v>
      </c>
      <c r="B242" s="8" t="s">
        <v>521</v>
      </c>
      <c r="C242" s="34">
        <v>2990</v>
      </c>
      <c r="D242" s="35">
        <v>37</v>
      </c>
      <c r="E242" s="34">
        <v>435</v>
      </c>
      <c r="F242" s="36">
        <v>14</v>
      </c>
      <c r="G242" s="34">
        <v>70</v>
      </c>
      <c r="H242" s="36">
        <v>2</v>
      </c>
      <c r="I242" s="34">
        <v>50</v>
      </c>
      <c r="J242" s="36">
        <v>1</v>
      </c>
      <c r="K242" s="34">
        <v>35</v>
      </c>
      <c r="L242" s="36">
        <v>1</v>
      </c>
      <c r="M242" s="34">
        <v>25</v>
      </c>
      <c r="N242" s="36">
        <v>0</v>
      </c>
      <c r="O242" s="34">
        <v>125</v>
      </c>
      <c r="P242" s="36">
        <v>4</v>
      </c>
      <c r="Q242" s="34">
        <v>655</v>
      </c>
      <c r="R242" s="36">
        <v>21</v>
      </c>
      <c r="S242" s="34">
        <v>1250</v>
      </c>
      <c r="T242" s="36">
        <v>41</v>
      </c>
      <c r="U242" s="34">
        <v>350</v>
      </c>
      <c r="V242" s="36">
        <v>11</v>
      </c>
      <c r="W242" s="28" t="s">
        <v>102</v>
      </c>
    </row>
    <row r="243" spans="1:23" x14ac:dyDescent="0.35">
      <c r="A243" s="8" t="s">
        <v>522</v>
      </c>
      <c r="B243" s="8" t="s">
        <v>523</v>
      </c>
      <c r="C243" s="34">
        <v>3425</v>
      </c>
      <c r="D243" s="35">
        <v>46</v>
      </c>
      <c r="E243" s="34">
        <v>660</v>
      </c>
      <c r="F243" s="36">
        <v>19</v>
      </c>
      <c r="G243" s="34">
        <v>75</v>
      </c>
      <c r="H243" s="36">
        <v>2</v>
      </c>
      <c r="I243" s="34">
        <v>80</v>
      </c>
      <c r="J243" s="36">
        <v>2</v>
      </c>
      <c r="K243" s="34">
        <v>65</v>
      </c>
      <c r="L243" s="36">
        <v>1</v>
      </c>
      <c r="M243" s="34">
        <v>45</v>
      </c>
      <c r="N243" s="36">
        <v>1</v>
      </c>
      <c r="O243" s="34">
        <v>270</v>
      </c>
      <c r="P243" s="36">
        <v>7</v>
      </c>
      <c r="Q243" s="34">
        <v>540</v>
      </c>
      <c r="R243" s="36">
        <v>15</v>
      </c>
      <c r="S243" s="34">
        <v>920</v>
      </c>
      <c r="T243" s="36">
        <v>26</v>
      </c>
      <c r="U243" s="34">
        <v>780</v>
      </c>
      <c r="V243" s="36">
        <v>22</v>
      </c>
      <c r="W243" s="28" t="s">
        <v>102</v>
      </c>
    </row>
    <row r="244" spans="1:23" x14ac:dyDescent="0.35">
      <c r="A244" s="8" t="s">
        <v>524</v>
      </c>
      <c r="B244" s="8" t="s">
        <v>525</v>
      </c>
      <c r="C244" s="34">
        <v>4625</v>
      </c>
      <c r="D244" s="35">
        <v>57</v>
      </c>
      <c r="E244" s="34">
        <v>960</v>
      </c>
      <c r="F244" s="36">
        <v>20</v>
      </c>
      <c r="G244" s="34">
        <v>105</v>
      </c>
      <c r="H244" s="36">
        <v>2</v>
      </c>
      <c r="I244" s="34">
        <v>85</v>
      </c>
      <c r="J244" s="36">
        <v>1</v>
      </c>
      <c r="K244" s="34">
        <v>120</v>
      </c>
      <c r="L244" s="36">
        <v>2</v>
      </c>
      <c r="M244" s="34">
        <v>115</v>
      </c>
      <c r="N244" s="36">
        <v>2</v>
      </c>
      <c r="O244" s="34">
        <v>600</v>
      </c>
      <c r="P244" s="36">
        <v>13</v>
      </c>
      <c r="Q244" s="34">
        <v>875</v>
      </c>
      <c r="R244" s="36">
        <v>18</v>
      </c>
      <c r="S244" s="34">
        <v>875</v>
      </c>
      <c r="T244" s="36">
        <v>18</v>
      </c>
      <c r="U244" s="34">
        <v>880</v>
      </c>
      <c r="V244" s="36">
        <v>19</v>
      </c>
      <c r="W244" s="28" t="s">
        <v>102</v>
      </c>
    </row>
    <row r="245" spans="1:23" x14ac:dyDescent="0.35">
      <c r="A245" s="8" t="s">
        <v>526</v>
      </c>
      <c r="B245" s="8" t="s">
        <v>527</v>
      </c>
      <c r="C245" s="34">
        <v>9800</v>
      </c>
      <c r="D245" s="35">
        <v>40</v>
      </c>
      <c r="E245" s="34">
        <v>1825</v>
      </c>
      <c r="F245" s="36">
        <v>18</v>
      </c>
      <c r="G245" s="34">
        <v>375</v>
      </c>
      <c r="H245" s="36">
        <v>3</v>
      </c>
      <c r="I245" s="34">
        <v>340</v>
      </c>
      <c r="J245" s="36">
        <v>3</v>
      </c>
      <c r="K245" s="34">
        <v>300</v>
      </c>
      <c r="L245" s="36">
        <v>3</v>
      </c>
      <c r="M245" s="34">
        <v>245</v>
      </c>
      <c r="N245" s="36">
        <v>2</v>
      </c>
      <c r="O245" s="34">
        <v>625</v>
      </c>
      <c r="P245" s="36">
        <v>6</v>
      </c>
      <c r="Q245" s="34">
        <v>2225</v>
      </c>
      <c r="R245" s="36">
        <v>22</v>
      </c>
      <c r="S245" s="34">
        <v>1785</v>
      </c>
      <c r="T245" s="36">
        <v>18</v>
      </c>
      <c r="U245" s="34">
        <v>2085</v>
      </c>
      <c r="V245" s="36">
        <v>21</v>
      </c>
      <c r="W245" s="28" t="s">
        <v>102</v>
      </c>
    </row>
    <row r="246" spans="1:23" x14ac:dyDescent="0.35">
      <c r="A246" s="8" t="s">
        <v>528</v>
      </c>
      <c r="B246" s="8" t="s">
        <v>529</v>
      </c>
      <c r="C246" s="34">
        <v>6680</v>
      </c>
      <c r="D246" s="35">
        <v>42</v>
      </c>
      <c r="E246" s="34">
        <v>1050</v>
      </c>
      <c r="F246" s="36">
        <v>15</v>
      </c>
      <c r="G246" s="34">
        <v>175</v>
      </c>
      <c r="H246" s="36">
        <v>2</v>
      </c>
      <c r="I246" s="34">
        <v>125</v>
      </c>
      <c r="J246" s="36">
        <v>1</v>
      </c>
      <c r="K246" s="34">
        <v>100</v>
      </c>
      <c r="L246" s="36">
        <v>1</v>
      </c>
      <c r="M246" s="34">
        <v>85</v>
      </c>
      <c r="N246" s="36">
        <v>1</v>
      </c>
      <c r="O246" s="34">
        <v>335</v>
      </c>
      <c r="P246" s="36">
        <v>5</v>
      </c>
      <c r="Q246" s="34">
        <v>740</v>
      </c>
      <c r="R246" s="36">
        <v>11</v>
      </c>
      <c r="S246" s="34">
        <v>2540</v>
      </c>
      <c r="T246" s="36">
        <v>37</v>
      </c>
      <c r="U246" s="34">
        <v>1490</v>
      </c>
      <c r="V246" s="36">
        <v>22</v>
      </c>
      <c r="W246" s="28">
        <v>40</v>
      </c>
    </row>
    <row r="247" spans="1:23" x14ac:dyDescent="0.35">
      <c r="A247" s="8" t="s">
        <v>530</v>
      </c>
      <c r="B247" s="8" t="s">
        <v>531</v>
      </c>
      <c r="C247" s="34">
        <v>4275</v>
      </c>
      <c r="D247" s="35">
        <v>60</v>
      </c>
      <c r="E247" s="34">
        <v>325</v>
      </c>
      <c r="F247" s="36">
        <v>7</v>
      </c>
      <c r="G247" s="34">
        <v>70</v>
      </c>
      <c r="H247" s="36">
        <v>1</v>
      </c>
      <c r="I247" s="34">
        <v>70</v>
      </c>
      <c r="J247" s="36">
        <v>1</v>
      </c>
      <c r="K247" s="34">
        <v>60</v>
      </c>
      <c r="L247" s="36">
        <v>1</v>
      </c>
      <c r="M247" s="34">
        <v>45</v>
      </c>
      <c r="N247" s="36">
        <v>1</v>
      </c>
      <c r="O247" s="34">
        <v>215</v>
      </c>
      <c r="P247" s="36">
        <v>5</v>
      </c>
      <c r="Q247" s="34">
        <v>930</v>
      </c>
      <c r="R247" s="36">
        <v>21</v>
      </c>
      <c r="S247" s="34">
        <v>2095</v>
      </c>
      <c r="T247" s="36">
        <v>49</v>
      </c>
      <c r="U247" s="34">
        <v>455</v>
      </c>
      <c r="V247" s="36">
        <v>10</v>
      </c>
      <c r="W247" s="28">
        <v>10</v>
      </c>
    </row>
    <row r="248" spans="1:23" x14ac:dyDescent="0.35">
      <c r="A248" s="8" t="s">
        <v>532</v>
      </c>
      <c r="B248" s="8" t="s">
        <v>533</v>
      </c>
      <c r="C248" s="34">
        <v>7050</v>
      </c>
      <c r="D248" s="35">
        <v>33</v>
      </c>
      <c r="E248" s="34">
        <v>1940</v>
      </c>
      <c r="F248" s="36">
        <v>27</v>
      </c>
      <c r="G248" s="34">
        <v>185</v>
      </c>
      <c r="H248" s="36">
        <v>2</v>
      </c>
      <c r="I248" s="34">
        <v>135</v>
      </c>
      <c r="J248" s="36">
        <v>1</v>
      </c>
      <c r="K248" s="34">
        <v>90</v>
      </c>
      <c r="L248" s="36">
        <v>1</v>
      </c>
      <c r="M248" s="34">
        <v>60</v>
      </c>
      <c r="N248" s="36">
        <v>0</v>
      </c>
      <c r="O248" s="34">
        <v>410</v>
      </c>
      <c r="P248" s="36">
        <v>5</v>
      </c>
      <c r="Q248" s="34">
        <v>1680</v>
      </c>
      <c r="R248" s="36">
        <v>23</v>
      </c>
      <c r="S248" s="34">
        <v>925</v>
      </c>
      <c r="T248" s="36">
        <v>13</v>
      </c>
      <c r="U248" s="34">
        <v>1625</v>
      </c>
      <c r="V248" s="36">
        <v>23</v>
      </c>
      <c r="W248" s="28">
        <v>5</v>
      </c>
    </row>
    <row r="249" spans="1:23" x14ac:dyDescent="0.35">
      <c r="A249" s="8" t="s">
        <v>534</v>
      </c>
      <c r="B249" s="8" t="s">
        <v>535</v>
      </c>
      <c r="C249" s="34">
        <v>4175</v>
      </c>
      <c r="D249" s="35">
        <v>36</v>
      </c>
      <c r="E249" s="34">
        <v>690</v>
      </c>
      <c r="F249" s="36">
        <v>16</v>
      </c>
      <c r="G249" s="34">
        <v>70</v>
      </c>
      <c r="H249" s="36">
        <v>1</v>
      </c>
      <c r="I249" s="34">
        <v>50</v>
      </c>
      <c r="J249" s="36">
        <v>1</v>
      </c>
      <c r="K249" s="34">
        <v>50</v>
      </c>
      <c r="L249" s="36">
        <v>1</v>
      </c>
      <c r="M249" s="34">
        <v>30</v>
      </c>
      <c r="N249" s="36">
        <v>0</v>
      </c>
      <c r="O249" s="34">
        <v>210</v>
      </c>
      <c r="P249" s="36">
        <v>4</v>
      </c>
      <c r="Q249" s="34">
        <v>805</v>
      </c>
      <c r="R249" s="36">
        <v>19</v>
      </c>
      <c r="S249" s="34">
        <v>1295</v>
      </c>
      <c r="T249" s="36">
        <v>31</v>
      </c>
      <c r="U249" s="34">
        <v>935</v>
      </c>
      <c r="V249" s="36">
        <v>22</v>
      </c>
      <c r="W249" s="28">
        <v>40</v>
      </c>
    </row>
    <row r="250" spans="1:23" x14ac:dyDescent="0.35">
      <c r="A250" s="8" t="s">
        <v>536</v>
      </c>
      <c r="B250" s="8" t="s">
        <v>537</v>
      </c>
      <c r="C250" s="34">
        <v>13635</v>
      </c>
      <c r="D250" s="35">
        <v>45</v>
      </c>
      <c r="E250" s="34">
        <v>2295</v>
      </c>
      <c r="F250" s="36">
        <v>16</v>
      </c>
      <c r="G250" s="34">
        <v>305</v>
      </c>
      <c r="H250" s="36">
        <v>2</v>
      </c>
      <c r="I250" s="34">
        <v>260</v>
      </c>
      <c r="J250" s="36">
        <v>1</v>
      </c>
      <c r="K250" s="34">
        <v>160</v>
      </c>
      <c r="L250" s="36">
        <v>1</v>
      </c>
      <c r="M250" s="34">
        <v>140</v>
      </c>
      <c r="N250" s="36">
        <v>1</v>
      </c>
      <c r="O250" s="34">
        <v>795</v>
      </c>
      <c r="P250" s="36">
        <v>5</v>
      </c>
      <c r="Q250" s="34">
        <v>5300</v>
      </c>
      <c r="R250" s="36">
        <v>38</v>
      </c>
      <c r="S250" s="34">
        <v>3040</v>
      </c>
      <c r="T250" s="36">
        <v>22</v>
      </c>
      <c r="U250" s="34">
        <v>1340</v>
      </c>
      <c r="V250" s="36">
        <v>9</v>
      </c>
      <c r="W250" s="28" t="s">
        <v>102</v>
      </c>
    </row>
    <row r="251" spans="1:23" x14ac:dyDescent="0.35">
      <c r="A251" s="8" t="s">
        <v>538</v>
      </c>
      <c r="B251" s="8" t="s">
        <v>539</v>
      </c>
      <c r="C251" s="34">
        <v>5380</v>
      </c>
      <c r="D251" s="35">
        <v>49</v>
      </c>
      <c r="E251" s="34">
        <v>1150</v>
      </c>
      <c r="F251" s="36">
        <v>21</v>
      </c>
      <c r="G251" s="34">
        <v>100</v>
      </c>
      <c r="H251" s="36">
        <v>1</v>
      </c>
      <c r="I251" s="34">
        <v>110</v>
      </c>
      <c r="J251" s="36">
        <v>2</v>
      </c>
      <c r="K251" s="34">
        <v>95</v>
      </c>
      <c r="L251" s="36">
        <v>1</v>
      </c>
      <c r="M251" s="34">
        <v>95</v>
      </c>
      <c r="N251" s="36">
        <v>1</v>
      </c>
      <c r="O251" s="34">
        <v>500</v>
      </c>
      <c r="P251" s="36">
        <v>9</v>
      </c>
      <c r="Q251" s="34">
        <v>390</v>
      </c>
      <c r="R251" s="36">
        <v>7</v>
      </c>
      <c r="S251" s="34">
        <v>1685</v>
      </c>
      <c r="T251" s="36">
        <v>31</v>
      </c>
      <c r="U251" s="34">
        <v>1245</v>
      </c>
      <c r="V251" s="36">
        <v>23</v>
      </c>
      <c r="W251" s="28">
        <v>10</v>
      </c>
    </row>
    <row r="252" spans="1:23" x14ac:dyDescent="0.35">
      <c r="A252" s="8" t="s">
        <v>540</v>
      </c>
      <c r="B252" s="8" t="s">
        <v>541</v>
      </c>
      <c r="C252" s="34">
        <v>8335</v>
      </c>
      <c r="D252" s="35">
        <v>49</v>
      </c>
      <c r="E252" s="34">
        <v>1615</v>
      </c>
      <c r="F252" s="36">
        <v>19</v>
      </c>
      <c r="G252" s="34">
        <v>205</v>
      </c>
      <c r="H252" s="36">
        <v>2</v>
      </c>
      <c r="I252" s="34">
        <v>150</v>
      </c>
      <c r="J252" s="36">
        <v>1</v>
      </c>
      <c r="K252" s="34">
        <v>150</v>
      </c>
      <c r="L252" s="36">
        <v>1</v>
      </c>
      <c r="M252" s="34">
        <v>115</v>
      </c>
      <c r="N252" s="36">
        <v>1</v>
      </c>
      <c r="O252" s="34">
        <v>655</v>
      </c>
      <c r="P252" s="36">
        <v>7</v>
      </c>
      <c r="Q252" s="34">
        <v>1665</v>
      </c>
      <c r="R252" s="36">
        <v>19</v>
      </c>
      <c r="S252" s="34">
        <v>2355</v>
      </c>
      <c r="T252" s="36">
        <v>28</v>
      </c>
      <c r="U252" s="34">
        <v>1425</v>
      </c>
      <c r="V252" s="36">
        <v>17</v>
      </c>
      <c r="W252" s="28" t="s">
        <v>102</v>
      </c>
    </row>
    <row r="253" spans="1:23" x14ac:dyDescent="0.35">
      <c r="A253" s="8" t="s">
        <v>542</v>
      </c>
      <c r="B253" s="8" t="s">
        <v>543</v>
      </c>
      <c r="C253" s="34">
        <v>9725</v>
      </c>
      <c r="D253" s="35">
        <v>53</v>
      </c>
      <c r="E253" s="34">
        <v>1745</v>
      </c>
      <c r="F253" s="36">
        <v>17</v>
      </c>
      <c r="G253" s="34">
        <v>250</v>
      </c>
      <c r="H253" s="36">
        <v>2</v>
      </c>
      <c r="I253" s="34">
        <v>240</v>
      </c>
      <c r="J253" s="36">
        <v>2</v>
      </c>
      <c r="K253" s="34">
        <v>275</v>
      </c>
      <c r="L253" s="36">
        <v>2</v>
      </c>
      <c r="M253" s="34">
        <v>200</v>
      </c>
      <c r="N253" s="36">
        <v>2</v>
      </c>
      <c r="O253" s="34">
        <v>930</v>
      </c>
      <c r="P253" s="36">
        <v>9</v>
      </c>
      <c r="Q253" s="34">
        <v>1435</v>
      </c>
      <c r="R253" s="36">
        <v>14</v>
      </c>
      <c r="S253" s="34">
        <v>3000</v>
      </c>
      <c r="T253" s="36">
        <v>30</v>
      </c>
      <c r="U253" s="34">
        <v>1640</v>
      </c>
      <c r="V253" s="36">
        <v>16</v>
      </c>
      <c r="W253" s="28" t="s">
        <v>102</v>
      </c>
    </row>
    <row r="254" spans="1:23" x14ac:dyDescent="0.35">
      <c r="A254" s="8" t="s">
        <v>544</v>
      </c>
      <c r="B254" s="8" t="s">
        <v>545</v>
      </c>
      <c r="C254" s="34">
        <v>5135</v>
      </c>
      <c r="D254" s="35">
        <v>31</v>
      </c>
      <c r="E254" s="34">
        <v>1730</v>
      </c>
      <c r="F254" s="36">
        <v>33</v>
      </c>
      <c r="G254" s="34">
        <v>185</v>
      </c>
      <c r="H254" s="36">
        <v>3</v>
      </c>
      <c r="I254" s="34">
        <v>105</v>
      </c>
      <c r="J254" s="36">
        <v>2</v>
      </c>
      <c r="K254" s="34">
        <v>70</v>
      </c>
      <c r="L254" s="36">
        <v>1</v>
      </c>
      <c r="M254" s="34">
        <v>50</v>
      </c>
      <c r="N254" s="36">
        <v>0</v>
      </c>
      <c r="O254" s="34">
        <v>305</v>
      </c>
      <c r="P254" s="36">
        <v>5</v>
      </c>
      <c r="Q254" s="34">
        <v>650</v>
      </c>
      <c r="R254" s="36">
        <v>12</v>
      </c>
      <c r="S254" s="34">
        <v>1180</v>
      </c>
      <c r="T254" s="36">
        <v>23</v>
      </c>
      <c r="U254" s="34">
        <v>855</v>
      </c>
      <c r="V254" s="36">
        <v>16</v>
      </c>
      <c r="W254" s="28">
        <v>5</v>
      </c>
    </row>
    <row r="255" spans="1:23" x14ac:dyDescent="0.35">
      <c r="A255" s="8" t="s">
        <v>546</v>
      </c>
      <c r="B255" s="8" t="s">
        <v>547</v>
      </c>
      <c r="C255" s="34">
        <v>2485</v>
      </c>
      <c r="D255" s="35">
        <v>56</v>
      </c>
      <c r="E255" s="34">
        <v>305</v>
      </c>
      <c r="F255" s="36">
        <v>12</v>
      </c>
      <c r="G255" s="34">
        <v>90</v>
      </c>
      <c r="H255" s="36">
        <v>3</v>
      </c>
      <c r="I255" s="34">
        <v>60</v>
      </c>
      <c r="J255" s="36">
        <v>2</v>
      </c>
      <c r="K255" s="34">
        <v>60</v>
      </c>
      <c r="L255" s="36">
        <v>2</v>
      </c>
      <c r="M255" s="34">
        <v>45</v>
      </c>
      <c r="N255" s="36">
        <v>1</v>
      </c>
      <c r="O255" s="34">
        <v>170</v>
      </c>
      <c r="P255" s="36">
        <v>6</v>
      </c>
      <c r="Q255" s="34">
        <v>575</v>
      </c>
      <c r="R255" s="36">
        <v>23</v>
      </c>
      <c r="S255" s="34">
        <v>830</v>
      </c>
      <c r="T255" s="36">
        <v>33</v>
      </c>
      <c r="U255" s="34">
        <v>350</v>
      </c>
      <c r="V255" s="36">
        <v>14</v>
      </c>
      <c r="W255" s="28" t="s">
        <v>102</v>
      </c>
    </row>
    <row r="256" spans="1:23" x14ac:dyDescent="0.35">
      <c r="A256" s="8" t="s">
        <v>548</v>
      </c>
      <c r="B256" s="8" t="s">
        <v>549</v>
      </c>
      <c r="C256" s="34">
        <v>1360</v>
      </c>
      <c r="D256" s="35">
        <v>34</v>
      </c>
      <c r="E256" s="34">
        <v>325</v>
      </c>
      <c r="F256" s="36">
        <v>24</v>
      </c>
      <c r="G256" s="34">
        <v>90</v>
      </c>
      <c r="H256" s="36">
        <v>6</v>
      </c>
      <c r="I256" s="34">
        <v>75</v>
      </c>
      <c r="J256" s="36">
        <v>5</v>
      </c>
      <c r="K256" s="34">
        <v>55</v>
      </c>
      <c r="L256" s="36">
        <v>4</v>
      </c>
      <c r="M256" s="34">
        <v>30</v>
      </c>
      <c r="N256" s="36">
        <v>2</v>
      </c>
      <c r="O256" s="34">
        <v>65</v>
      </c>
      <c r="P256" s="36">
        <v>4</v>
      </c>
      <c r="Q256" s="34">
        <v>410</v>
      </c>
      <c r="R256" s="36">
        <v>30</v>
      </c>
      <c r="S256" s="34">
        <v>80</v>
      </c>
      <c r="T256" s="36">
        <v>5</v>
      </c>
      <c r="U256" s="34">
        <v>225</v>
      </c>
      <c r="V256" s="36">
        <v>16</v>
      </c>
      <c r="W256" s="28" t="s">
        <v>102</v>
      </c>
    </row>
    <row r="257" spans="1:23" x14ac:dyDescent="0.35">
      <c r="A257" s="8" t="s">
        <v>550</v>
      </c>
      <c r="B257" s="8" t="s">
        <v>551</v>
      </c>
      <c r="C257" s="34">
        <v>2440</v>
      </c>
      <c r="D257" s="35">
        <v>29</v>
      </c>
      <c r="E257" s="34">
        <v>510</v>
      </c>
      <c r="F257" s="36">
        <v>20</v>
      </c>
      <c r="G257" s="34">
        <v>115</v>
      </c>
      <c r="H257" s="36">
        <v>4</v>
      </c>
      <c r="I257" s="34">
        <v>65</v>
      </c>
      <c r="J257" s="36">
        <v>2</v>
      </c>
      <c r="K257" s="34">
        <v>50</v>
      </c>
      <c r="L257" s="36">
        <v>2</v>
      </c>
      <c r="M257" s="34">
        <v>20</v>
      </c>
      <c r="N257" s="36">
        <v>0</v>
      </c>
      <c r="O257" s="34">
        <v>80</v>
      </c>
      <c r="P257" s="36">
        <v>3</v>
      </c>
      <c r="Q257" s="34">
        <v>1025</v>
      </c>
      <c r="R257" s="36">
        <v>42</v>
      </c>
      <c r="S257" s="34">
        <v>330</v>
      </c>
      <c r="T257" s="36">
        <v>13</v>
      </c>
      <c r="U257" s="34">
        <v>245</v>
      </c>
      <c r="V257" s="36">
        <v>10</v>
      </c>
      <c r="W257" s="28" t="s">
        <v>102</v>
      </c>
    </row>
    <row r="258" spans="1:23" x14ac:dyDescent="0.35">
      <c r="A258" s="8" t="s">
        <v>552</v>
      </c>
      <c r="B258" s="8" t="s">
        <v>553</v>
      </c>
      <c r="C258" s="34">
        <v>1260</v>
      </c>
      <c r="D258" s="35">
        <v>26</v>
      </c>
      <c r="E258" s="34">
        <v>350</v>
      </c>
      <c r="F258" s="36">
        <v>27</v>
      </c>
      <c r="G258" s="34">
        <v>55</v>
      </c>
      <c r="H258" s="36">
        <v>4</v>
      </c>
      <c r="I258" s="34">
        <v>40</v>
      </c>
      <c r="J258" s="36">
        <v>3</v>
      </c>
      <c r="K258" s="34">
        <v>20</v>
      </c>
      <c r="L258" s="36">
        <v>1</v>
      </c>
      <c r="M258" s="34">
        <v>20</v>
      </c>
      <c r="N258" s="36">
        <v>1</v>
      </c>
      <c r="O258" s="34">
        <v>40</v>
      </c>
      <c r="P258" s="36">
        <v>3</v>
      </c>
      <c r="Q258" s="34">
        <v>570</v>
      </c>
      <c r="R258" s="36">
        <v>45</v>
      </c>
      <c r="S258" s="34">
        <v>60</v>
      </c>
      <c r="T258" s="36">
        <v>4</v>
      </c>
      <c r="U258" s="34">
        <v>105</v>
      </c>
      <c r="V258" s="36">
        <v>8</v>
      </c>
      <c r="W258" s="28" t="s">
        <v>102</v>
      </c>
    </row>
    <row r="259" spans="1:23" x14ac:dyDescent="0.35">
      <c r="A259" s="8" t="s">
        <v>554</v>
      </c>
      <c r="B259" s="8" t="s">
        <v>555</v>
      </c>
      <c r="C259" s="34">
        <v>1600</v>
      </c>
      <c r="D259" s="35">
        <v>36</v>
      </c>
      <c r="E259" s="34">
        <v>380</v>
      </c>
      <c r="F259" s="36">
        <v>23</v>
      </c>
      <c r="G259" s="34">
        <v>30</v>
      </c>
      <c r="H259" s="36">
        <v>2</v>
      </c>
      <c r="I259" s="34">
        <v>20</v>
      </c>
      <c r="J259" s="36">
        <v>1</v>
      </c>
      <c r="K259" s="34">
        <v>35</v>
      </c>
      <c r="L259" s="36">
        <v>2</v>
      </c>
      <c r="M259" s="34">
        <v>45</v>
      </c>
      <c r="N259" s="36">
        <v>2</v>
      </c>
      <c r="O259" s="34">
        <v>105</v>
      </c>
      <c r="P259" s="36">
        <v>6</v>
      </c>
      <c r="Q259" s="34">
        <v>650</v>
      </c>
      <c r="R259" s="36">
        <v>40</v>
      </c>
      <c r="S259" s="34">
        <v>105</v>
      </c>
      <c r="T259" s="36">
        <v>6</v>
      </c>
      <c r="U259" s="34">
        <v>225</v>
      </c>
      <c r="V259" s="36">
        <v>14</v>
      </c>
      <c r="W259" s="28" t="s">
        <v>102</v>
      </c>
    </row>
    <row r="260" spans="1:23" x14ac:dyDescent="0.35">
      <c r="A260" s="8" t="s">
        <v>556</v>
      </c>
      <c r="B260" s="8" t="s">
        <v>557</v>
      </c>
      <c r="C260" s="34">
        <v>2880</v>
      </c>
      <c r="D260" s="35">
        <v>62</v>
      </c>
      <c r="E260" s="34">
        <v>320</v>
      </c>
      <c r="F260" s="36">
        <v>11</v>
      </c>
      <c r="G260" s="34">
        <v>50</v>
      </c>
      <c r="H260" s="36">
        <v>1</v>
      </c>
      <c r="I260" s="34">
        <v>35</v>
      </c>
      <c r="J260" s="36">
        <v>1</v>
      </c>
      <c r="K260" s="34">
        <v>30</v>
      </c>
      <c r="L260" s="36">
        <v>1</v>
      </c>
      <c r="M260" s="34">
        <v>25</v>
      </c>
      <c r="N260" s="36">
        <v>0</v>
      </c>
      <c r="O260" s="34">
        <v>150</v>
      </c>
      <c r="P260" s="36">
        <v>5</v>
      </c>
      <c r="Q260" s="34">
        <v>695</v>
      </c>
      <c r="R260" s="36">
        <v>24</v>
      </c>
      <c r="S260" s="34">
        <v>1060</v>
      </c>
      <c r="T260" s="36">
        <v>36</v>
      </c>
      <c r="U260" s="34">
        <v>515</v>
      </c>
      <c r="V260" s="36">
        <v>17</v>
      </c>
      <c r="W260" s="28" t="s">
        <v>102</v>
      </c>
    </row>
    <row r="261" spans="1:23" x14ac:dyDescent="0.35">
      <c r="A261" s="8" t="s">
        <v>558</v>
      </c>
      <c r="B261" s="8" t="s">
        <v>559</v>
      </c>
      <c r="C261" s="34">
        <v>4375</v>
      </c>
      <c r="D261" s="35">
        <v>35</v>
      </c>
      <c r="E261" s="34">
        <v>1090</v>
      </c>
      <c r="F261" s="36">
        <v>24</v>
      </c>
      <c r="G261" s="34">
        <v>180</v>
      </c>
      <c r="H261" s="36">
        <v>4</v>
      </c>
      <c r="I261" s="34">
        <v>105</v>
      </c>
      <c r="J261" s="36">
        <v>2</v>
      </c>
      <c r="K261" s="34">
        <v>75</v>
      </c>
      <c r="L261" s="36">
        <v>1</v>
      </c>
      <c r="M261" s="34">
        <v>40</v>
      </c>
      <c r="N261" s="36">
        <v>0</v>
      </c>
      <c r="O261" s="34">
        <v>210</v>
      </c>
      <c r="P261" s="36">
        <v>4</v>
      </c>
      <c r="Q261" s="34">
        <v>1275</v>
      </c>
      <c r="R261" s="36">
        <v>29</v>
      </c>
      <c r="S261" s="34">
        <v>680</v>
      </c>
      <c r="T261" s="36">
        <v>15</v>
      </c>
      <c r="U261" s="34">
        <v>725</v>
      </c>
      <c r="V261" s="36">
        <v>16</v>
      </c>
      <c r="W261" s="28" t="s">
        <v>102</v>
      </c>
    </row>
    <row r="262" spans="1:23" x14ac:dyDescent="0.35">
      <c r="A262" s="8" t="s">
        <v>560</v>
      </c>
      <c r="B262" s="8" t="s">
        <v>561</v>
      </c>
      <c r="C262" s="34">
        <v>1170</v>
      </c>
      <c r="D262" s="35">
        <v>51</v>
      </c>
      <c r="E262" s="34">
        <v>110</v>
      </c>
      <c r="F262" s="36">
        <v>9</v>
      </c>
      <c r="G262" s="34">
        <v>40</v>
      </c>
      <c r="H262" s="36">
        <v>3</v>
      </c>
      <c r="I262" s="34">
        <v>20</v>
      </c>
      <c r="J262" s="36">
        <v>1</v>
      </c>
      <c r="K262" s="34">
        <v>10</v>
      </c>
      <c r="L262" s="36">
        <v>1</v>
      </c>
      <c r="M262" s="34">
        <v>5</v>
      </c>
      <c r="N262" s="36">
        <v>0</v>
      </c>
      <c r="O262" s="34">
        <v>45</v>
      </c>
      <c r="P262" s="36">
        <v>4</v>
      </c>
      <c r="Q262" s="34">
        <v>205</v>
      </c>
      <c r="R262" s="36">
        <v>17</v>
      </c>
      <c r="S262" s="34">
        <v>675</v>
      </c>
      <c r="T262" s="36">
        <v>57</v>
      </c>
      <c r="U262" s="34">
        <v>60</v>
      </c>
      <c r="V262" s="36">
        <v>4</v>
      </c>
      <c r="W262" s="28" t="s">
        <v>102</v>
      </c>
    </row>
    <row r="263" spans="1:23" x14ac:dyDescent="0.35">
      <c r="A263" s="8" t="s">
        <v>562</v>
      </c>
      <c r="B263" s="8" t="s">
        <v>563</v>
      </c>
      <c r="C263" s="34">
        <v>2820</v>
      </c>
      <c r="D263" s="35">
        <v>61</v>
      </c>
      <c r="E263" s="34">
        <v>355</v>
      </c>
      <c r="F263" s="36">
        <v>12</v>
      </c>
      <c r="G263" s="34">
        <v>65</v>
      </c>
      <c r="H263" s="36">
        <v>2</v>
      </c>
      <c r="I263" s="34">
        <v>40</v>
      </c>
      <c r="J263" s="36">
        <v>1</v>
      </c>
      <c r="K263" s="34">
        <v>40</v>
      </c>
      <c r="L263" s="36">
        <v>1</v>
      </c>
      <c r="M263" s="34">
        <v>25</v>
      </c>
      <c r="N263" s="36">
        <v>0</v>
      </c>
      <c r="O263" s="34">
        <v>215</v>
      </c>
      <c r="P263" s="36">
        <v>7</v>
      </c>
      <c r="Q263" s="34">
        <v>800</v>
      </c>
      <c r="R263" s="36">
        <v>28</v>
      </c>
      <c r="S263" s="34">
        <v>975</v>
      </c>
      <c r="T263" s="36">
        <v>34</v>
      </c>
      <c r="U263" s="34">
        <v>310</v>
      </c>
      <c r="V263" s="36">
        <v>11</v>
      </c>
      <c r="W263" s="28" t="s">
        <v>102</v>
      </c>
    </row>
    <row r="264" spans="1:23" x14ac:dyDescent="0.35">
      <c r="A264" s="8" t="s">
        <v>564</v>
      </c>
      <c r="B264" s="8" t="s">
        <v>565</v>
      </c>
      <c r="C264" s="34">
        <v>4445</v>
      </c>
      <c r="D264" s="35">
        <v>30</v>
      </c>
      <c r="E264" s="34">
        <v>1055</v>
      </c>
      <c r="F264" s="36">
        <v>23</v>
      </c>
      <c r="G264" s="34">
        <v>155</v>
      </c>
      <c r="H264" s="36">
        <v>3</v>
      </c>
      <c r="I264" s="34">
        <v>135</v>
      </c>
      <c r="J264" s="36">
        <v>3</v>
      </c>
      <c r="K264" s="34">
        <v>115</v>
      </c>
      <c r="L264" s="36">
        <v>2</v>
      </c>
      <c r="M264" s="34">
        <v>80</v>
      </c>
      <c r="N264" s="36">
        <v>1</v>
      </c>
      <c r="O264" s="34">
        <v>170</v>
      </c>
      <c r="P264" s="36">
        <v>3</v>
      </c>
      <c r="Q264" s="34">
        <v>1395</v>
      </c>
      <c r="R264" s="36">
        <v>31</v>
      </c>
      <c r="S264" s="34">
        <v>555</v>
      </c>
      <c r="T264" s="36">
        <v>12</v>
      </c>
      <c r="U264" s="34">
        <v>770</v>
      </c>
      <c r="V264" s="36">
        <v>17</v>
      </c>
      <c r="W264" s="28">
        <v>15</v>
      </c>
    </row>
    <row r="265" spans="1:23" x14ac:dyDescent="0.35">
      <c r="A265" s="8" t="s">
        <v>97</v>
      </c>
      <c r="B265" s="8" t="s">
        <v>183</v>
      </c>
      <c r="C265" s="34">
        <v>8450</v>
      </c>
      <c r="D265" s="35">
        <v>48</v>
      </c>
      <c r="E265" s="34">
        <v>1005</v>
      </c>
      <c r="F265" s="36">
        <v>11</v>
      </c>
      <c r="G265" s="34">
        <v>160</v>
      </c>
      <c r="H265" s="36">
        <v>1</v>
      </c>
      <c r="I265" s="34">
        <v>135</v>
      </c>
      <c r="J265" s="36">
        <v>1</v>
      </c>
      <c r="K265" s="34">
        <v>110</v>
      </c>
      <c r="L265" s="36">
        <v>1</v>
      </c>
      <c r="M265" s="34">
        <v>85</v>
      </c>
      <c r="N265" s="36">
        <v>1</v>
      </c>
      <c r="O265" s="34">
        <v>395</v>
      </c>
      <c r="P265" s="36">
        <v>4</v>
      </c>
      <c r="Q265" s="34">
        <v>1390</v>
      </c>
      <c r="R265" s="36">
        <v>16</v>
      </c>
      <c r="S265" s="34">
        <v>4155</v>
      </c>
      <c r="T265" s="36">
        <v>49</v>
      </c>
      <c r="U265" s="34">
        <v>1000</v>
      </c>
      <c r="V265" s="36">
        <v>11</v>
      </c>
      <c r="W265" s="28">
        <v>15</v>
      </c>
    </row>
    <row r="266" spans="1:23" x14ac:dyDescent="0.35">
      <c r="A266" s="8"/>
      <c r="B266" s="8"/>
      <c r="C266" s="5"/>
      <c r="D266" s="8"/>
      <c r="E266" s="5"/>
      <c r="F266" s="6"/>
      <c r="G266" s="5"/>
      <c r="H266" s="6"/>
      <c r="I266" s="5"/>
      <c r="J266" s="6"/>
      <c r="K266" s="5"/>
      <c r="L266" s="6"/>
      <c r="M266" s="5"/>
      <c r="N266" s="6"/>
      <c r="O266" s="5"/>
      <c r="P266" s="6"/>
      <c r="Q266" s="5"/>
      <c r="R266" s="6"/>
      <c r="S266" s="5"/>
      <c r="T266" s="6"/>
      <c r="U266" s="5"/>
      <c r="V266" s="6"/>
      <c r="W266" s="8"/>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s="14" customFormat="1" x14ac:dyDescent="0.35">
      <c r="A268" s="15" t="s">
        <v>579</v>
      </c>
    </row>
    <row r="269" spans="1:23" x14ac:dyDescent="0.35">
      <c r="A269" s="8"/>
      <c r="B269" s="8"/>
      <c r="C269" s="5"/>
      <c r="D269" s="8"/>
      <c r="E269" s="5"/>
      <c r="F269" s="6"/>
      <c r="G269" s="5"/>
      <c r="H269" s="6"/>
      <c r="I269" s="5"/>
      <c r="J269" s="6"/>
      <c r="K269" s="5"/>
      <c r="L269" s="6"/>
      <c r="M269" s="5"/>
      <c r="N269" s="6"/>
      <c r="O269" s="5"/>
      <c r="P269" s="6"/>
      <c r="Q269" s="5"/>
      <c r="R269" s="6"/>
      <c r="S269" s="5"/>
      <c r="T269" s="6"/>
      <c r="U269" s="5"/>
      <c r="V269" s="6"/>
      <c r="W269" s="8"/>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8"/>
      <c r="D277" s="8"/>
      <c r="E277" s="8"/>
      <c r="F277" s="8"/>
      <c r="G277" s="8"/>
      <c r="H277" s="8"/>
      <c r="I277" s="8"/>
      <c r="J277" s="8"/>
      <c r="K277" s="8"/>
      <c r="L277" s="8"/>
      <c r="M277" s="8"/>
      <c r="N277" s="8"/>
      <c r="O277" s="8"/>
      <c r="P277" s="8"/>
      <c r="Q277" s="8"/>
      <c r="R277" s="8"/>
      <c r="S277" s="8"/>
      <c r="T277" s="8"/>
      <c r="U277" s="8"/>
      <c r="V277" s="8"/>
      <c r="W277" s="8"/>
    </row>
  </sheetData>
  <mergeCells count="4">
    <mergeCell ref="A10:I10"/>
    <mergeCell ref="A11:I11"/>
    <mergeCell ref="A12:I12"/>
    <mergeCell ref="A15:I15"/>
  </mergeCells>
  <hyperlinks>
    <hyperlink ref="A7" location="'Title sheet'!A1" display="Return to Contents" xr:uid="{D94F0ECE-BEAF-47D1-B348-AB58B545DCAD}"/>
  </hyperlinks>
  <pageMargins left="0.75" right="0.75" top="1" bottom="1" header="0.5" footer="0.5"/>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78"/>
  <sheetViews>
    <sheetView showGridLines="0" tabSelected="1" topLeftCell="P13" zoomScale="80" zoomScaleNormal="80" workbookViewId="0">
      <selection activeCell="R26" sqref="R26"/>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8.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62.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7" t="s">
        <v>9</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38"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538564</v>
      </c>
      <c r="D20" s="39">
        <v>42.650680101785298</v>
      </c>
      <c r="E20" s="30">
        <v>108879</v>
      </c>
      <c r="F20" s="32">
        <v>20.216538795760499</v>
      </c>
      <c r="G20" s="30">
        <v>17999</v>
      </c>
      <c r="H20" s="32">
        <v>3.34203548696162</v>
      </c>
      <c r="I20" s="30">
        <v>14181</v>
      </c>
      <c r="J20" s="32">
        <v>2.6331132418802499</v>
      </c>
      <c r="K20" s="30">
        <v>11227</v>
      </c>
      <c r="L20" s="32">
        <v>2.0846176127628202</v>
      </c>
      <c r="M20" s="30">
        <v>8499</v>
      </c>
      <c r="N20" s="32">
        <v>1.578085427173</v>
      </c>
      <c r="O20" s="30">
        <v>34550</v>
      </c>
      <c r="P20" s="32">
        <v>6.4152078490207201</v>
      </c>
      <c r="Q20" s="30">
        <v>144181</v>
      </c>
      <c r="R20" s="49">
        <v>26.7713772179351</v>
      </c>
      <c r="S20" s="30">
        <v>120774</v>
      </c>
      <c r="T20" s="49">
        <v>22.4251899495695</v>
      </c>
      <c r="U20" s="30">
        <v>77903</v>
      </c>
      <c r="V20" s="32">
        <v>14.464947527127601</v>
      </c>
      <c r="W20" s="26">
        <v>371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88330</v>
      </c>
      <c r="D22" s="35">
        <v>41</v>
      </c>
      <c r="E22" s="34">
        <v>21045</v>
      </c>
      <c r="F22" s="36">
        <v>23</v>
      </c>
      <c r="G22" s="34">
        <v>3310</v>
      </c>
      <c r="H22" s="36">
        <v>3</v>
      </c>
      <c r="I22" s="34">
        <v>2595</v>
      </c>
      <c r="J22" s="36">
        <v>2</v>
      </c>
      <c r="K22" s="34">
        <v>1985</v>
      </c>
      <c r="L22" s="36">
        <v>2</v>
      </c>
      <c r="M22" s="34">
        <v>1535</v>
      </c>
      <c r="N22" s="36">
        <v>1</v>
      </c>
      <c r="O22" s="34">
        <v>6225</v>
      </c>
      <c r="P22" s="36">
        <v>7</v>
      </c>
      <c r="Q22" s="34">
        <v>20865</v>
      </c>
      <c r="R22" s="36">
        <v>23</v>
      </c>
      <c r="S22" s="34">
        <v>17730</v>
      </c>
      <c r="T22" s="36">
        <v>20</v>
      </c>
      <c r="U22" s="34">
        <v>12995</v>
      </c>
      <c r="V22" s="36">
        <v>14</v>
      </c>
      <c r="W22" s="28">
        <v>45</v>
      </c>
    </row>
    <row r="23" spans="1:23" x14ac:dyDescent="0.35">
      <c r="A23" s="8" t="s">
        <v>85</v>
      </c>
      <c r="B23" s="8" t="s">
        <v>86</v>
      </c>
      <c r="C23" s="34">
        <v>76530</v>
      </c>
      <c r="D23" s="35">
        <v>42</v>
      </c>
      <c r="E23" s="34">
        <v>15875</v>
      </c>
      <c r="F23" s="36">
        <v>20</v>
      </c>
      <c r="G23" s="34">
        <v>2540</v>
      </c>
      <c r="H23" s="36">
        <v>3</v>
      </c>
      <c r="I23" s="34">
        <v>2035</v>
      </c>
      <c r="J23" s="36">
        <v>2</v>
      </c>
      <c r="K23" s="34">
        <v>1665</v>
      </c>
      <c r="L23" s="36">
        <v>2</v>
      </c>
      <c r="M23" s="34">
        <v>1370</v>
      </c>
      <c r="N23" s="36">
        <v>1</v>
      </c>
      <c r="O23" s="34">
        <v>5190</v>
      </c>
      <c r="P23" s="36">
        <v>6</v>
      </c>
      <c r="Q23" s="34">
        <v>19925</v>
      </c>
      <c r="R23" s="36">
        <v>26</v>
      </c>
      <c r="S23" s="34">
        <v>14235</v>
      </c>
      <c r="T23" s="36">
        <v>18</v>
      </c>
      <c r="U23" s="34">
        <v>13665</v>
      </c>
      <c r="V23" s="36">
        <v>17</v>
      </c>
      <c r="W23" s="28">
        <v>30</v>
      </c>
    </row>
    <row r="24" spans="1:23" x14ac:dyDescent="0.35">
      <c r="A24" s="8" t="s">
        <v>87</v>
      </c>
      <c r="B24" s="8" t="s">
        <v>88</v>
      </c>
      <c r="C24" s="34">
        <v>65920</v>
      </c>
      <c r="D24" s="35">
        <v>34</v>
      </c>
      <c r="E24" s="34">
        <v>14535</v>
      </c>
      <c r="F24" s="36">
        <v>22</v>
      </c>
      <c r="G24" s="34">
        <v>2130</v>
      </c>
      <c r="H24" s="36">
        <v>3</v>
      </c>
      <c r="I24" s="34">
        <v>1705</v>
      </c>
      <c r="J24" s="36">
        <v>2</v>
      </c>
      <c r="K24" s="34">
        <v>1385</v>
      </c>
      <c r="L24" s="36">
        <v>2</v>
      </c>
      <c r="M24" s="34">
        <v>855</v>
      </c>
      <c r="N24" s="36">
        <v>1</v>
      </c>
      <c r="O24" s="34">
        <v>2900</v>
      </c>
      <c r="P24" s="36">
        <v>4</v>
      </c>
      <c r="Q24" s="34">
        <v>23340</v>
      </c>
      <c r="R24" s="36">
        <v>35</v>
      </c>
      <c r="S24" s="34">
        <v>10715</v>
      </c>
      <c r="T24" s="36">
        <v>16</v>
      </c>
      <c r="U24" s="34">
        <v>8325</v>
      </c>
      <c r="V24" s="36">
        <v>12</v>
      </c>
      <c r="W24" s="28">
        <v>35</v>
      </c>
    </row>
    <row r="25" spans="1:23" x14ac:dyDescent="0.35">
      <c r="A25" s="8" t="s">
        <v>89</v>
      </c>
      <c r="B25" s="8" t="s">
        <v>90</v>
      </c>
      <c r="C25" s="34">
        <v>97725</v>
      </c>
      <c r="D25" s="35">
        <v>43</v>
      </c>
      <c r="E25" s="34">
        <v>16935</v>
      </c>
      <c r="F25" s="36">
        <v>17</v>
      </c>
      <c r="G25" s="34">
        <v>2730</v>
      </c>
      <c r="H25" s="36">
        <v>2</v>
      </c>
      <c r="I25" s="34">
        <v>2260</v>
      </c>
      <c r="J25" s="36">
        <v>2</v>
      </c>
      <c r="K25" s="34">
        <v>1940</v>
      </c>
      <c r="L25" s="36">
        <v>1</v>
      </c>
      <c r="M25" s="34">
        <v>1430</v>
      </c>
      <c r="N25" s="36">
        <v>1</v>
      </c>
      <c r="O25" s="34">
        <v>5705</v>
      </c>
      <c r="P25" s="36">
        <v>5</v>
      </c>
      <c r="Q25" s="34">
        <v>29250</v>
      </c>
      <c r="R25" s="36">
        <v>29</v>
      </c>
      <c r="S25" s="34">
        <v>24975</v>
      </c>
      <c r="T25" s="36">
        <v>25</v>
      </c>
      <c r="U25" s="34">
        <v>12470</v>
      </c>
      <c r="V25" s="36">
        <v>12</v>
      </c>
      <c r="W25" s="28">
        <v>30</v>
      </c>
    </row>
    <row r="26" spans="1:23" x14ac:dyDescent="0.35">
      <c r="A26" s="8" t="s">
        <v>91</v>
      </c>
      <c r="B26" s="8" t="s">
        <v>92</v>
      </c>
      <c r="C26" s="34">
        <v>89720</v>
      </c>
      <c r="D26" s="35">
        <v>54</v>
      </c>
      <c r="E26" s="34">
        <v>12720</v>
      </c>
      <c r="F26" s="36">
        <v>14</v>
      </c>
      <c r="G26" s="34">
        <v>2505</v>
      </c>
      <c r="H26" s="36">
        <v>2</v>
      </c>
      <c r="I26" s="34">
        <v>1955</v>
      </c>
      <c r="J26" s="36">
        <v>2</v>
      </c>
      <c r="K26" s="34">
        <v>1515</v>
      </c>
      <c r="L26" s="36">
        <v>1</v>
      </c>
      <c r="M26" s="34">
        <v>1195</v>
      </c>
      <c r="N26" s="36">
        <v>1</v>
      </c>
      <c r="O26" s="34">
        <v>6355</v>
      </c>
      <c r="P26" s="36">
        <v>7</v>
      </c>
      <c r="Q26" s="34">
        <v>22750</v>
      </c>
      <c r="R26" s="36">
        <v>25</v>
      </c>
      <c r="S26" s="34">
        <v>28430</v>
      </c>
      <c r="T26" s="36">
        <v>31</v>
      </c>
      <c r="U26" s="34">
        <v>12185</v>
      </c>
      <c r="V26" s="36">
        <v>13</v>
      </c>
      <c r="W26" s="28">
        <v>110</v>
      </c>
    </row>
    <row r="27" spans="1:23" x14ac:dyDescent="0.35">
      <c r="A27" s="8" t="s">
        <v>93</v>
      </c>
      <c r="B27" s="8" t="s">
        <v>94</v>
      </c>
      <c r="C27" s="34">
        <v>43650</v>
      </c>
      <c r="D27" s="35">
        <v>42</v>
      </c>
      <c r="E27" s="34">
        <v>8650</v>
      </c>
      <c r="F27" s="36">
        <v>19</v>
      </c>
      <c r="G27" s="34">
        <v>1490</v>
      </c>
      <c r="H27" s="36">
        <v>3</v>
      </c>
      <c r="I27" s="34">
        <v>1250</v>
      </c>
      <c r="J27" s="36">
        <v>2</v>
      </c>
      <c r="K27" s="34">
        <v>990</v>
      </c>
      <c r="L27" s="36">
        <v>2</v>
      </c>
      <c r="M27" s="34">
        <v>775</v>
      </c>
      <c r="N27" s="36">
        <v>1</v>
      </c>
      <c r="O27" s="34">
        <v>2930</v>
      </c>
      <c r="P27" s="36">
        <v>6</v>
      </c>
      <c r="Q27" s="34">
        <v>12025</v>
      </c>
      <c r="R27" s="36">
        <v>27</v>
      </c>
      <c r="S27" s="34">
        <v>8360</v>
      </c>
      <c r="T27" s="36">
        <v>19</v>
      </c>
      <c r="U27" s="34">
        <v>7155</v>
      </c>
      <c r="V27" s="36">
        <v>16</v>
      </c>
      <c r="W27" s="28">
        <v>25</v>
      </c>
    </row>
    <row r="28" spans="1:23" x14ac:dyDescent="0.35">
      <c r="A28" s="8" t="s">
        <v>95</v>
      </c>
      <c r="B28" s="8" t="s">
        <v>96</v>
      </c>
      <c r="C28" s="34">
        <v>68280</v>
      </c>
      <c r="D28" s="35">
        <v>39</v>
      </c>
      <c r="E28" s="34">
        <v>18115</v>
      </c>
      <c r="F28" s="36">
        <v>26</v>
      </c>
      <c r="G28" s="34">
        <v>3140</v>
      </c>
      <c r="H28" s="36">
        <v>4</v>
      </c>
      <c r="I28" s="34">
        <v>2255</v>
      </c>
      <c r="J28" s="36">
        <v>3</v>
      </c>
      <c r="K28" s="34">
        <v>1645</v>
      </c>
      <c r="L28" s="36">
        <v>2</v>
      </c>
      <c r="M28" s="34">
        <v>1255</v>
      </c>
      <c r="N28" s="36">
        <v>1</v>
      </c>
      <c r="O28" s="34">
        <v>4850</v>
      </c>
      <c r="P28" s="36">
        <v>7</v>
      </c>
      <c r="Q28" s="34">
        <v>14650</v>
      </c>
      <c r="R28" s="36">
        <v>21</v>
      </c>
      <c r="S28" s="34">
        <v>12185</v>
      </c>
      <c r="T28" s="36">
        <v>17</v>
      </c>
      <c r="U28" s="34">
        <v>10105</v>
      </c>
      <c r="V28" s="36">
        <v>14</v>
      </c>
      <c r="W28" s="28">
        <v>80</v>
      </c>
    </row>
    <row r="29" spans="1:23" x14ac:dyDescent="0.35">
      <c r="A29" s="8" t="s">
        <v>97</v>
      </c>
      <c r="B29" s="8" t="s">
        <v>97</v>
      </c>
      <c r="C29" s="34">
        <v>8420</v>
      </c>
      <c r="D29" s="35">
        <v>47</v>
      </c>
      <c r="E29" s="34">
        <v>1005</v>
      </c>
      <c r="F29" s="36">
        <v>11</v>
      </c>
      <c r="G29" s="34">
        <v>160</v>
      </c>
      <c r="H29" s="36">
        <v>1</v>
      </c>
      <c r="I29" s="34">
        <v>125</v>
      </c>
      <c r="J29" s="36">
        <v>1</v>
      </c>
      <c r="K29" s="34">
        <v>110</v>
      </c>
      <c r="L29" s="36">
        <v>1</v>
      </c>
      <c r="M29" s="34">
        <v>85</v>
      </c>
      <c r="N29" s="36">
        <v>0</v>
      </c>
      <c r="O29" s="34">
        <v>395</v>
      </c>
      <c r="P29" s="36">
        <v>4</v>
      </c>
      <c r="Q29" s="34">
        <v>1385</v>
      </c>
      <c r="R29" s="36">
        <v>16</v>
      </c>
      <c r="S29" s="34">
        <v>4140</v>
      </c>
      <c r="T29" s="36">
        <v>49</v>
      </c>
      <c r="U29" s="34">
        <v>1000</v>
      </c>
      <c r="V29" s="36">
        <v>11</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24775</v>
      </c>
      <c r="D31" s="35">
        <v>42</v>
      </c>
      <c r="E31" s="34">
        <v>5995</v>
      </c>
      <c r="F31" s="36">
        <v>24</v>
      </c>
      <c r="G31" s="34">
        <v>765</v>
      </c>
      <c r="H31" s="36">
        <v>3</v>
      </c>
      <c r="I31" s="34">
        <v>675</v>
      </c>
      <c r="J31" s="36">
        <v>2</v>
      </c>
      <c r="K31" s="34">
        <v>520</v>
      </c>
      <c r="L31" s="36">
        <v>2</v>
      </c>
      <c r="M31" s="34">
        <v>440</v>
      </c>
      <c r="N31" s="36">
        <v>1</v>
      </c>
      <c r="O31" s="34">
        <v>1865</v>
      </c>
      <c r="P31" s="36">
        <v>7</v>
      </c>
      <c r="Q31" s="34">
        <v>5135</v>
      </c>
      <c r="R31" s="36">
        <v>20</v>
      </c>
      <c r="S31" s="34">
        <v>5065</v>
      </c>
      <c r="T31" s="36">
        <v>20</v>
      </c>
      <c r="U31" s="34">
        <v>4270</v>
      </c>
      <c r="V31" s="36">
        <v>17</v>
      </c>
      <c r="W31" s="28">
        <v>45</v>
      </c>
    </row>
    <row r="32" spans="1:23" x14ac:dyDescent="0.35">
      <c r="A32" s="8" t="s">
        <v>100</v>
      </c>
      <c r="B32" s="8" t="s">
        <v>101</v>
      </c>
      <c r="C32" s="34">
        <v>13290</v>
      </c>
      <c r="D32" s="35">
        <v>40</v>
      </c>
      <c r="E32" s="34">
        <v>2395</v>
      </c>
      <c r="F32" s="36">
        <v>18</v>
      </c>
      <c r="G32" s="34">
        <v>665</v>
      </c>
      <c r="H32" s="36">
        <v>5</v>
      </c>
      <c r="I32" s="34">
        <v>415</v>
      </c>
      <c r="J32" s="36">
        <v>3</v>
      </c>
      <c r="K32" s="34">
        <v>290</v>
      </c>
      <c r="L32" s="36">
        <v>2</v>
      </c>
      <c r="M32" s="34">
        <v>235</v>
      </c>
      <c r="N32" s="36">
        <v>1</v>
      </c>
      <c r="O32" s="34">
        <v>685</v>
      </c>
      <c r="P32" s="36">
        <v>5</v>
      </c>
      <c r="Q32" s="34">
        <v>3860</v>
      </c>
      <c r="R32" s="36">
        <v>29</v>
      </c>
      <c r="S32" s="34">
        <v>3135</v>
      </c>
      <c r="T32" s="36">
        <v>23</v>
      </c>
      <c r="U32" s="34">
        <v>1610</v>
      </c>
      <c r="V32" s="36">
        <v>12</v>
      </c>
      <c r="W32" s="28" t="s">
        <v>102</v>
      </c>
    </row>
    <row r="33" spans="1:23" x14ac:dyDescent="0.35">
      <c r="A33" s="8" t="s">
        <v>103</v>
      </c>
      <c r="B33" s="8" t="s">
        <v>104</v>
      </c>
      <c r="C33" s="34">
        <v>35600</v>
      </c>
      <c r="D33" s="35">
        <v>42</v>
      </c>
      <c r="E33" s="34">
        <v>7220</v>
      </c>
      <c r="F33" s="36">
        <v>20</v>
      </c>
      <c r="G33" s="34">
        <v>1375</v>
      </c>
      <c r="H33" s="36">
        <v>3</v>
      </c>
      <c r="I33" s="34">
        <v>1120</v>
      </c>
      <c r="J33" s="36">
        <v>3</v>
      </c>
      <c r="K33" s="34">
        <v>1005</v>
      </c>
      <c r="L33" s="36">
        <v>2</v>
      </c>
      <c r="M33" s="34">
        <v>830</v>
      </c>
      <c r="N33" s="36">
        <v>2</v>
      </c>
      <c r="O33" s="34">
        <v>2455</v>
      </c>
      <c r="P33" s="36">
        <v>6</v>
      </c>
      <c r="Q33" s="34">
        <v>10250</v>
      </c>
      <c r="R33" s="36">
        <v>28</v>
      </c>
      <c r="S33" s="34">
        <v>5265</v>
      </c>
      <c r="T33" s="36">
        <v>14</v>
      </c>
      <c r="U33" s="34">
        <v>6065</v>
      </c>
      <c r="V33" s="36">
        <v>17</v>
      </c>
      <c r="W33" s="28">
        <v>10</v>
      </c>
    </row>
    <row r="34" spans="1:23" x14ac:dyDescent="0.35">
      <c r="A34" s="8" t="s">
        <v>105</v>
      </c>
      <c r="B34" s="8" t="s">
        <v>106</v>
      </c>
      <c r="C34" s="34">
        <v>24365</v>
      </c>
      <c r="D34" s="35">
        <v>41</v>
      </c>
      <c r="E34" s="34">
        <v>5325</v>
      </c>
      <c r="F34" s="36">
        <v>21</v>
      </c>
      <c r="G34" s="34">
        <v>725</v>
      </c>
      <c r="H34" s="36">
        <v>2</v>
      </c>
      <c r="I34" s="34">
        <v>630</v>
      </c>
      <c r="J34" s="36">
        <v>2</v>
      </c>
      <c r="K34" s="34">
        <v>420</v>
      </c>
      <c r="L34" s="36">
        <v>1</v>
      </c>
      <c r="M34" s="34">
        <v>330</v>
      </c>
      <c r="N34" s="36">
        <v>1</v>
      </c>
      <c r="O34" s="34">
        <v>1585</v>
      </c>
      <c r="P34" s="36">
        <v>6</v>
      </c>
      <c r="Q34" s="34">
        <v>4635</v>
      </c>
      <c r="R34" s="36">
        <v>19</v>
      </c>
      <c r="S34" s="34">
        <v>6440</v>
      </c>
      <c r="T34" s="36">
        <v>26</v>
      </c>
      <c r="U34" s="34">
        <v>4265</v>
      </c>
      <c r="V34" s="36">
        <v>17</v>
      </c>
      <c r="W34" s="28">
        <v>10</v>
      </c>
    </row>
    <row r="35" spans="1:23" x14ac:dyDescent="0.35">
      <c r="A35" s="8" t="s">
        <v>107</v>
      </c>
      <c r="B35" s="8" t="s">
        <v>108</v>
      </c>
      <c r="C35" s="34">
        <v>11985</v>
      </c>
      <c r="D35" s="35">
        <v>33</v>
      </c>
      <c r="E35" s="34">
        <v>2420</v>
      </c>
      <c r="F35" s="36">
        <v>20</v>
      </c>
      <c r="G35" s="34">
        <v>200</v>
      </c>
      <c r="H35" s="36">
        <v>1</v>
      </c>
      <c r="I35" s="34">
        <v>145</v>
      </c>
      <c r="J35" s="36">
        <v>1</v>
      </c>
      <c r="K35" s="34">
        <v>120</v>
      </c>
      <c r="L35" s="36">
        <v>1</v>
      </c>
      <c r="M35" s="34">
        <v>70</v>
      </c>
      <c r="N35" s="36">
        <v>0</v>
      </c>
      <c r="O35" s="34">
        <v>420</v>
      </c>
      <c r="P35" s="36">
        <v>3</v>
      </c>
      <c r="Q35" s="34">
        <v>3420</v>
      </c>
      <c r="R35" s="36">
        <v>28</v>
      </c>
      <c r="S35" s="34">
        <v>3475</v>
      </c>
      <c r="T35" s="36">
        <v>28</v>
      </c>
      <c r="U35" s="34">
        <v>1710</v>
      </c>
      <c r="V35" s="36">
        <v>14</v>
      </c>
      <c r="W35" s="28" t="s">
        <v>102</v>
      </c>
    </row>
    <row r="36" spans="1:23" x14ac:dyDescent="0.35">
      <c r="A36" s="8" t="s">
        <v>109</v>
      </c>
      <c r="B36" s="8" t="s">
        <v>110</v>
      </c>
      <c r="C36" s="34">
        <v>13425</v>
      </c>
      <c r="D36" s="35">
        <v>46</v>
      </c>
      <c r="E36" s="34">
        <v>1595</v>
      </c>
      <c r="F36" s="36">
        <v>11</v>
      </c>
      <c r="G36" s="34">
        <v>530</v>
      </c>
      <c r="H36" s="36">
        <v>3</v>
      </c>
      <c r="I36" s="34">
        <v>505</v>
      </c>
      <c r="J36" s="36">
        <v>3</v>
      </c>
      <c r="K36" s="34">
        <v>395</v>
      </c>
      <c r="L36" s="36">
        <v>2</v>
      </c>
      <c r="M36" s="34">
        <v>225</v>
      </c>
      <c r="N36" s="36">
        <v>1</v>
      </c>
      <c r="O36" s="34">
        <v>615</v>
      </c>
      <c r="P36" s="36">
        <v>4</v>
      </c>
      <c r="Q36" s="34">
        <v>4560</v>
      </c>
      <c r="R36" s="36">
        <v>33</v>
      </c>
      <c r="S36" s="34">
        <v>4095</v>
      </c>
      <c r="T36" s="36">
        <v>30</v>
      </c>
      <c r="U36" s="34">
        <v>900</v>
      </c>
      <c r="V36" s="36">
        <v>6</v>
      </c>
      <c r="W36" s="28" t="s">
        <v>102</v>
      </c>
    </row>
    <row r="37" spans="1:23" x14ac:dyDescent="0.35">
      <c r="A37" s="8" t="s">
        <v>111</v>
      </c>
      <c r="B37" s="8" t="s">
        <v>112</v>
      </c>
      <c r="C37" s="34">
        <v>5845</v>
      </c>
      <c r="D37" s="35">
        <v>17</v>
      </c>
      <c r="E37" s="34">
        <v>1845</v>
      </c>
      <c r="F37" s="36">
        <v>31</v>
      </c>
      <c r="G37" s="34">
        <v>90</v>
      </c>
      <c r="H37" s="36">
        <v>1</v>
      </c>
      <c r="I37" s="34">
        <v>60</v>
      </c>
      <c r="J37" s="36">
        <v>0</v>
      </c>
      <c r="K37" s="34">
        <v>50</v>
      </c>
      <c r="L37" s="36">
        <v>0</v>
      </c>
      <c r="M37" s="34">
        <v>30</v>
      </c>
      <c r="N37" s="36">
        <v>0</v>
      </c>
      <c r="O37" s="34">
        <v>160</v>
      </c>
      <c r="P37" s="36">
        <v>2</v>
      </c>
      <c r="Q37" s="34">
        <v>1800</v>
      </c>
      <c r="R37" s="36">
        <v>30</v>
      </c>
      <c r="S37" s="34">
        <v>730</v>
      </c>
      <c r="T37" s="36">
        <v>12</v>
      </c>
      <c r="U37" s="34">
        <v>1080</v>
      </c>
      <c r="V37" s="36">
        <v>18</v>
      </c>
      <c r="W37" s="28" t="s">
        <v>102</v>
      </c>
    </row>
    <row r="38" spans="1:23" x14ac:dyDescent="0.35">
      <c r="A38" s="8" t="s">
        <v>113</v>
      </c>
      <c r="B38" s="8" t="s">
        <v>114</v>
      </c>
      <c r="C38" s="34">
        <v>8305</v>
      </c>
      <c r="D38" s="35">
        <v>49</v>
      </c>
      <c r="E38" s="34">
        <v>1615</v>
      </c>
      <c r="F38" s="36">
        <v>19</v>
      </c>
      <c r="G38" s="34">
        <v>205</v>
      </c>
      <c r="H38" s="36">
        <v>2</v>
      </c>
      <c r="I38" s="34">
        <v>150</v>
      </c>
      <c r="J38" s="36">
        <v>1</v>
      </c>
      <c r="K38" s="34">
        <v>150</v>
      </c>
      <c r="L38" s="36">
        <v>1</v>
      </c>
      <c r="M38" s="34">
        <v>115</v>
      </c>
      <c r="N38" s="36">
        <v>1</v>
      </c>
      <c r="O38" s="34">
        <v>655</v>
      </c>
      <c r="P38" s="36">
        <v>7</v>
      </c>
      <c r="Q38" s="34">
        <v>1650</v>
      </c>
      <c r="R38" s="36">
        <v>19</v>
      </c>
      <c r="S38" s="34">
        <v>2345</v>
      </c>
      <c r="T38" s="36">
        <v>28</v>
      </c>
      <c r="U38" s="34">
        <v>1425</v>
      </c>
      <c r="V38" s="36">
        <v>17</v>
      </c>
      <c r="W38" s="28" t="s">
        <v>102</v>
      </c>
    </row>
    <row r="39" spans="1:23" x14ac:dyDescent="0.35">
      <c r="A39" s="8" t="s">
        <v>115</v>
      </c>
      <c r="B39" s="8" t="s">
        <v>116</v>
      </c>
      <c r="C39" s="34">
        <v>6705</v>
      </c>
      <c r="D39" s="35">
        <v>34</v>
      </c>
      <c r="E39" s="34">
        <v>1595</v>
      </c>
      <c r="F39" s="36">
        <v>23</v>
      </c>
      <c r="G39" s="34">
        <v>415</v>
      </c>
      <c r="H39" s="36">
        <v>6</v>
      </c>
      <c r="I39" s="34">
        <v>355</v>
      </c>
      <c r="J39" s="36">
        <v>5</v>
      </c>
      <c r="K39" s="34">
        <v>295</v>
      </c>
      <c r="L39" s="36">
        <v>4</v>
      </c>
      <c r="M39" s="34">
        <v>165</v>
      </c>
      <c r="N39" s="36">
        <v>2</v>
      </c>
      <c r="O39" s="34">
        <v>310</v>
      </c>
      <c r="P39" s="36">
        <v>4</v>
      </c>
      <c r="Q39" s="34">
        <v>1965</v>
      </c>
      <c r="R39" s="36">
        <v>29</v>
      </c>
      <c r="S39" s="34">
        <v>445</v>
      </c>
      <c r="T39" s="36">
        <v>6</v>
      </c>
      <c r="U39" s="34">
        <v>1160</v>
      </c>
      <c r="V39" s="36">
        <v>17</v>
      </c>
      <c r="W39" s="28" t="s">
        <v>102</v>
      </c>
    </row>
    <row r="40" spans="1:23" x14ac:dyDescent="0.35">
      <c r="A40" s="8" t="s">
        <v>117</v>
      </c>
      <c r="B40" s="8" t="s">
        <v>118</v>
      </c>
      <c r="C40" s="34">
        <v>9795</v>
      </c>
      <c r="D40" s="35">
        <v>42</v>
      </c>
      <c r="E40" s="34">
        <v>1795</v>
      </c>
      <c r="F40" s="36">
        <v>18</v>
      </c>
      <c r="G40" s="34">
        <v>265</v>
      </c>
      <c r="H40" s="36">
        <v>2</v>
      </c>
      <c r="I40" s="34">
        <v>215</v>
      </c>
      <c r="J40" s="36">
        <v>2</v>
      </c>
      <c r="K40" s="34">
        <v>200</v>
      </c>
      <c r="L40" s="36">
        <v>2</v>
      </c>
      <c r="M40" s="34">
        <v>220</v>
      </c>
      <c r="N40" s="36">
        <v>2</v>
      </c>
      <c r="O40" s="34">
        <v>595</v>
      </c>
      <c r="P40" s="36">
        <v>6</v>
      </c>
      <c r="Q40" s="34">
        <v>2270</v>
      </c>
      <c r="R40" s="36">
        <v>23</v>
      </c>
      <c r="S40" s="34">
        <v>2935</v>
      </c>
      <c r="T40" s="36">
        <v>29</v>
      </c>
      <c r="U40" s="34">
        <v>1305</v>
      </c>
      <c r="V40" s="36">
        <v>13</v>
      </c>
      <c r="W40" s="28" t="s">
        <v>102</v>
      </c>
    </row>
    <row r="41" spans="1:23" x14ac:dyDescent="0.35">
      <c r="A41" s="8" t="s">
        <v>119</v>
      </c>
      <c r="B41" s="8" t="s">
        <v>120</v>
      </c>
      <c r="C41" s="34">
        <v>7475</v>
      </c>
      <c r="D41" s="35">
        <v>40</v>
      </c>
      <c r="E41" s="34">
        <v>1645</v>
      </c>
      <c r="F41" s="36">
        <v>22</v>
      </c>
      <c r="G41" s="34">
        <v>275</v>
      </c>
      <c r="H41" s="36">
        <v>3</v>
      </c>
      <c r="I41" s="34">
        <v>195</v>
      </c>
      <c r="J41" s="36">
        <v>2</v>
      </c>
      <c r="K41" s="34">
        <v>220</v>
      </c>
      <c r="L41" s="36">
        <v>2</v>
      </c>
      <c r="M41" s="34">
        <v>115</v>
      </c>
      <c r="N41" s="36">
        <v>1</v>
      </c>
      <c r="O41" s="34">
        <v>495</v>
      </c>
      <c r="P41" s="36">
        <v>6</v>
      </c>
      <c r="Q41" s="34">
        <v>1850</v>
      </c>
      <c r="R41" s="36">
        <v>24</v>
      </c>
      <c r="S41" s="34">
        <v>1670</v>
      </c>
      <c r="T41" s="36">
        <v>22</v>
      </c>
      <c r="U41" s="34">
        <v>990</v>
      </c>
      <c r="V41" s="36">
        <v>13</v>
      </c>
      <c r="W41" s="28">
        <v>20</v>
      </c>
    </row>
    <row r="42" spans="1:23" x14ac:dyDescent="0.35">
      <c r="A42" s="8" t="s">
        <v>121</v>
      </c>
      <c r="B42" s="8" t="s">
        <v>122</v>
      </c>
      <c r="C42" s="34">
        <v>15650</v>
      </c>
      <c r="D42" s="35">
        <v>50</v>
      </c>
      <c r="E42" s="34">
        <v>2630</v>
      </c>
      <c r="F42" s="36">
        <v>16</v>
      </c>
      <c r="G42" s="34">
        <v>235</v>
      </c>
      <c r="H42" s="36">
        <v>1</v>
      </c>
      <c r="I42" s="34">
        <v>195</v>
      </c>
      <c r="J42" s="36">
        <v>1</v>
      </c>
      <c r="K42" s="34">
        <v>180</v>
      </c>
      <c r="L42" s="36">
        <v>1</v>
      </c>
      <c r="M42" s="34">
        <v>175</v>
      </c>
      <c r="N42" s="36">
        <v>1</v>
      </c>
      <c r="O42" s="34">
        <v>1065</v>
      </c>
      <c r="P42" s="36">
        <v>6</v>
      </c>
      <c r="Q42" s="34">
        <v>5195</v>
      </c>
      <c r="R42" s="36">
        <v>33</v>
      </c>
      <c r="S42" s="34">
        <v>3420</v>
      </c>
      <c r="T42" s="36">
        <v>21</v>
      </c>
      <c r="U42" s="34">
        <v>2550</v>
      </c>
      <c r="V42" s="36">
        <v>16</v>
      </c>
      <c r="W42" s="28">
        <v>5</v>
      </c>
    </row>
    <row r="43" spans="1:23" x14ac:dyDescent="0.35">
      <c r="A43" s="8" t="s">
        <v>123</v>
      </c>
      <c r="B43" s="8" t="s">
        <v>124</v>
      </c>
      <c r="C43" s="34">
        <v>12450</v>
      </c>
      <c r="D43" s="35">
        <v>40</v>
      </c>
      <c r="E43" s="34">
        <v>2300</v>
      </c>
      <c r="F43" s="36">
        <v>18</v>
      </c>
      <c r="G43" s="34">
        <v>305</v>
      </c>
      <c r="H43" s="36">
        <v>2</v>
      </c>
      <c r="I43" s="34">
        <v>250</v>
      </c>
      <c r="J43" s="36">
        <v>2</v>
      </c>
      <c r="K43" s="34">
        <v>160</v>
      </c>
      <c r="L43" s="36">
        <v>1</v>
      </c>
      <c r="M43" s="34">
        <v>135</v>
      </c>
      <c r="N43" s="36">
        <v>1</v>
      </c>
      <c r="O43" s="34">
        <v>665</v>
      </c>
      <c r="P43" s="36">
        <v>5</v>
      </c>
      <c r="Q43" s="34">
        <v>5365</v>
      </c>
      <c r="R43" s="36">
        <v>43</v>
      </c>
      <c r="S43" s="34">
        <v>2130</v>
      </c>
      <c r="T43" s="36">
        <v>17</v>
      </c>
      <c r="U43" s="34">
        <v>1140</v>
      </c>
      <c r="V43" s="36">
        <v>9</v>
      </c>
      <c r="W43" s="28" t="s">
        <v>102</v>
      </c>
    </row>
    <row r="44" spans="1:23" x14ac:dyDescent="0.35">
      <c r="A44" s="8" t="s">
        <v>125</v>
      </c>
      <c r="B44" s="8" t="s">
        <v>126</v>
      </c>
      <c r="C44" s="34">
        <v>9120</v>
      </c>
      <c r="D44" s="35">
        <v>55</v>
      </c>
      <c r="E44" s="34">
        <v>500</v>
      </c>
      <c r="F44" s="36">
        <v>5</v>
      </c>
      <c r="G44" s="34">
        <v>65</v>
      </c>
      <c r="H44" s="36">
        <v>0</v>
      </c>
      <c r="I44" s="34">
        <v>75</v>
      </c>
      <c r="J44" s="36">
        <v>0</v>
      </c>
      <c r="K44" s="34">
        <v>50</v>
      </c>
      <c r="L44" s="36">
        <v>0</v>
      </c>
      <c r="M44" s="34">
        <v>30</v>
      </c>
      <c r="N44" s="36">
        <v>0</v>
      </c>
      <c r="O44" s="34">
        <v>245</v>
      </c>
      <c r="P44" s="36">
        <v>2</v>
      </c>
      <c r="Q44" s="34">
        <v>2315</v>
      </c>
      <c r="R44" s="36">
        <v>25</v>
      </c>
      <c r="S44" s="34">
        <v>5275</v>
      </c>
      <c r="T44" s="36">
        <v>57</v>
      </c>
      <c r="U44" s="34">
        <v>560</v>
      </c>
      <c r="V44" s="36">
        <v>6</v>
      </c>
      <c r="W44" s="28" t="s">
        <v>102</v>
      </c>
    </row>
    <row r="45" spans="1:23" x14ac:dyDescent="0.35">
      <c r="A45" s="8" t="s">
        <v>127</v>
      </c>
      <c r="B45" s="8" t="s">
        <v>128</v>
      </c>
      <c r="C45" s="34">
        <v>5520</v>
      </c>
      <c r="D45" s="35">
        <v>63</v>
      </c>
      <c r="E45" s="34">
        <v>730</v>
      </c>
      <c r="F45" s="36">
        <v>13</v>
      </c>
      <c r="G45" s="34">
        <v>185</v>
      </c>
      <c r="H45" s="36">
        <v>3</v>
      </c>
      <c r="I45" s="34">
        <v>150</v>
      </c>
      <c r="J45" s="36">
        <v>2</v>
      </c>
      <c r="K45" s="34">
        <v>120</v>
      </c>
      <c r="L45" s="36">
        <v>2</v>
      </c>
      <c r="M45" s="34">
        <v>115</v>
      </c>
      <c r="N45" s="36">
        <v>2</v>
      </c>
      <c r="O45" s="34">
        <v>595</v>
      </c>
      <c r="P45" s="36">
        <v>10</v>
      </c>
      <c r="Q45" s="34">
        <v>1630</v>
      </c>
      <c r="R45" s="36">
        <v>29</v>
      </c>
      <c r="S45" s="34">
        <v>835</v>
      </c>
      <c r="T45" s="36">
        <v>15</v>
      </c>
      <c r="U45" s="34">
        <v>1165</v>
      </c>
      <c r="V45" s="36">
        <v>21</v>
      </c>
      <c r="W45" s="28" t="s">
        <v>102</v>
      </c>
    </row>
    <row r="46" spans="1:23" x14ac:dyDescent="0.35">
      <c r="A46" s="8" t="s">
        <v>129</v>
      </c>
      <c r="B46" s="8" t="s">
        <v>130</v>
      </c>
      <c r="C46" s="34">
        <v>3435</v>
      </c>
      <c r="D46" s="35">
        <v>46</v>
      </c>
      <c r="E46" s="34">
        <v>690</v>
      </c>
      <c r="F46" s="36">
        <v>20</v>
      </c>
      <c r="G46" s="34">
        <v>155</v>
      </c>
      <c r="H46" s="36">
        <v>4</v>
      </c>
      <c r="I46" s="34">
        <v>115</v>
      </c>
      <c r="J46" s="36">
        <v>3</v>
      </c>
      <c r="K46" s="34">
        <v>130</v>
      </c>
      <c r="L46" s="36">
        <v>3</v>
      </c>
      <c r="M46" s="34">
        <v>110</v>
      </c>
      <c r="N46" s="36">
        <v>3</v>
      </c>
      <c r="O46" s="34">
        <v>305</v>
      </c>
      <c r="P46" s="36">
        <v>8</v>
      </c>
      <c r="Q46" s="34">
        <v>645</v>
      </c>
      <c r="R46" s="36">
        <v>18</v>
      </c>
      <c r="S46" s="34">
        <v>1090</v>
      </c>
      <c r="T46" s="36">
        <v>31</v>
      </c>
      <c r="U46" s="34">
        <v>195</v>
      </c>
      <c r="V46" s="36">
        <v>5</v>
      </c>
      <c r="W46" s="28" t="s">
        <v>102</v>
      </c>
    </row>
    <row r="47" spans="1:23" x14ac:dyDescent="0.35">
      <c r="A47" s="8" t="s">
        <v>131</v>
      </c>
      <c r="B47" s="8" t="s">
        <v>132</v>
      </c>
      <c r="C47" s="34">
        <v>9190</v>
      </c>
      <c r="D47" s="35">
        <v>43</v>
      </c>
      <c r="E47" s="34">
        <v>1565</v>
      </c>
      <c r="F47" s="36">
        <v>17</v>
      </c>
      <c r="G47" s="34">
        <v>295</v>
      </c>
      <c r="H47" s="36">
        <v>3</v>
      </c>
      <c r="I47" s="34">
        <v>260</v>
      </c>
      <c r="J47" s="36">
        <v>2</v>
      </c>
      <c r="K47" s="34">
        <v>180</v>
      </c>
      <c r="L47" s="36">
        <v>1</v>
      </c>
      <c r="M47" s="34">
        <v>105</v>
      </c>
      <c r="N47" s="36">
        <v>1</v>
      </c>
      <c r="O47" s="34">
        <v>515</v>
      </c>
      <c r="P47" s="36">
        <v>5</v>
      </c>
      <c r="Q47" s="34">
        <v>3510</v>
      </c>
      <c r="R47" s="36">
        <v>38</v>
      </c>
      <c r="S47" s="34">
        <v>1185</v>
      </c>
      <c r="T47" s="36">
        <v>12</v>
      </c>
      <c r="U47" s="34">
        <v>1555</v>
      </c>
      <c r="V47" s="36">
        <v>16</v>
      </c>
      <c r="W47" s="28">
        <v>20</v>
      </c>
    </row>
    <row r="48" spans="1:23" x14ac:dyDescent="0.35">
      <c r="A48" s="8" t="s">
        <v>133</v>
      </c>
      <c r="B48" s="8" t="s">
        <v>134</v>
      </c>
      <c r="C48" s="34">
        <v>11255</v>
      </c>
      <c r="D48" s="35">
        <v>52</v>
      </c>
      <c r="E48" s="34">
        <v>1090</v>
      </c>
      <c r="F48" s="36">
        <v>9</v>
      </c>
      <c r="G48" s="34">
        <v>195</v>
      </c>
      <c r="H48" s="36">
        <v>1</v>
      </c>
      <c r="I48" s="34">
        <v>175</v>
      </c>
      <c r="J48" s="36">
        <v>1</v>
      </c>
      <c r="K48" s="34">
        <v>125</v>
      </c>
      <c r="L48" s="36">
        <v>1</v>
      </c>
      <c r="M48" s="34">
        <v>105</v>
      </c>
      <c r="N48" s="36">
        <v>0</v>
      </c>
      <c r="O48" s="34">
        <v>500</v>
      </c>
      <c r="P48" s="36">
        <v>4</v>
      </c>
      <c r="Q48" s="34">
        <v>4105</v>
      </c>
      <c r="R48" s="36">
        <v>36</v>
      </c>
      <c r="S48" s="34">
        <v>4100</v>
      </c>
      <c r="T48" s="36">
        <v>36</v>
      </c>
      <c r="U48" s="34">
        <v>860</v>
      </c>
      <c r="V48" s="36">
        <v>7</v>
      </c>
      <c r="W48" s="28" t="s">
        <v>102</v>
      </c>
    </row>
    <row r="49" spans="1:23" x14ac:dyDescent="0.35">
      <c r="A49" s="8" t="s">
        <v>135</v>
      </c>
      <c r="B49" s="8" t="s">
        <v>136</v>
      </c>
      <c r="C49" s="34">
        <v>9660</v>
      </c>
      <c r="D49" s="35">
        <v>26</v>
      </c>
      <c r="E49" s="34">
        <v>2795</v>
      </c>
      <c r="F49" s="36">
        <v>28</v>
      </c>
      <c r="G49" s="34">
        <v>370</v>
      </c>
      <c r="H49" s="36">
        <v>3</v>
      </c>
      <c r="I49" s="34">
        <v>340</v>
      </c>
      <c r="J49" s="36">
        <v>3</v>
      </c>
      <c r="K49" s="34">
        <v>375</v>
      </c>
      <c r="L49" s="36">
        <v>3</v>
      </c>
      <c r="M49" s="34">
        <v>145</v>
      </c>
      <c r="N49" s="36">
        <v>1</v>
      </c>
      <c r="O49" s="34">
        <v>285</v>
      </c>
      <c r="P49" s="36">
        <v>2</v>
      </c>
      <c r="Q49" s="34">
        <v>3485</v>
      </c>
      <c r="R49" s="36">
        <v>36</v>
      </c>
      <c r="S49" s="34">
        <v>965</v>
      </c>
      <c r="T49" s="36">
        <v>10</v>
      </c>
      <c r="U49" s="34">
        <v>905</v>
      </c>
      <c r="V49" s="36">
        <v>9</v>
      </c>
      <c r="W49" s="28" t="s">
        <v>102</v>
      </c>
    </row>
    <row r="50" spans="1:23" x14ac:dyDescent="0.35">
      <c r="A50" s="8" t="s">
        <v>137</v>
      </c>
      <c r="B50" s="8" t="s">
        <v>138</v>
      </c>
      <c r="C50" s="34">
        <v>12285</v>
      </c>
      <c r="D50" s="35">
        <v>30</v>
      </c>
      <c r="E50" s="34">
        <v>3980</v>
      </c>
      <c r="F50" s="36">
        <v>32</v>
      </c>
      <c r="G50" s="34">
        <v>605</v>
      </c>
      <c r="H50" s="36">
        <v>4</v>
      </c>
      <c r="I50" s="34">
        <v>450</v>
      </c>
      <c r="J50" s="36">
        <v>3</v>
      </c>
      <c r="K50" s="34">
        <v>315</v>
      </c>
      <c r="L50" s="36">
        <v>2</v>
      </c>
      <c r="M50" s="34">
        <v>170</v>
      </c>
      <c r="N50" s="36">
        <v>1</v>
      </c>
      <c r="O50" s="34">
        <v>590</v>
      </c>
      <c r="P50" s="36">
        <v>4</v>
      </c>
      <c r="Q50" s="34">
        <v>2655</v>
      </c>
      <c r="R50" s="36">
        <v>21</v>
      </c>
      <c r="S50" s="34">
        <v>1175</v>
      </c>
      <c r="T50" s="36">
        <v>9</v>
      </c>
      <c r="U50" s="34">
        <v>2340</v>
      </c>
      <c r="V50" s="36">
        <v>19</v>
      </c>
      <c r="W50" s="28" t="s">
        <v>102</v>
      </c>
    </row>
    <row r="51" spans="1:23" x14ac:dyDescent="0.35">
      <c r="A51" s="8" t="s">
        <v>139</v>
      </c>
      <c r="B51" s="8" t="s">
        <v>140</v>
      </c>
      <c r="C51" s="34">
        <v>13685</v>
      </c>
      <c r="D51" s="35">
        <v>33</v>
      </c>
      <c r="E51" s="34">
        <v>2765</v>
      </c>
      <c r="F51" s="36">
        <v>20</v>
      </c>
      <c r="G51" s="34">
        <v>340</v>
      </c>
      <c r="H51" s="36">
        <v>2</v>
      </c>
      <c r="I51" s="34">
        <v>240</v>
      </c>
      <c r="J51" s="36">
        <v>1</v>
      </c>
      <c r="K51" s="34">
        <v>175</v>
      </c>
      <c r="L51" s="36">
        <v>1</v>
      </c>
      <c r="M51" s="34">
        <v>130</v>
      </c>
      <c r="N51" s="36">
        <v>0</v>
      </c>
      <c r="O51" s="34">
        <v>555</v>
      </c>
      <c r="P51" s="36">
        <v>4</v>
      </c>
      <c r="Q51" s="34">
        <v>5425</v>
      </c>
      <c r="R51" s="36">
        <v>39</v>
      </c>
      <c r="S51" s="34">
        <v>2415</v>
      </c>
      <c r="T51" s="36">
        <v>17</v>
      </c>
      <c r="U51" s="34">
        <v>1630</v>
      </c>
      <c r="V51" s="36">
        <v>11</v>
      </c>
      <c r="W51" s="28">
        <v>10</v>
      </c>
    </row>
    <row r="52" spans="1:23" x14ac:dyDescent="0.35">
      <c r="A52" s="8" t="s">
        <v>141</v>
      </c>
      <c r="B52" s="8" t="s">
        <v>142</v>
      </c>
      <c r="C52" s="34">
        <v>9845</v>
      </c>
      <c r="D52" s="35">
        <v>31</v>
      </c>
      <c r="E52" s="34">
        <v>2340</v>
      </c>
      <c r="F52" s="36">
        <v>23</v>
      </c>
      <c r="G52" s="34">
        <v>325</v>
      </c>
      <c r="H52" s="36">
        <v>3</v>
      </c>
      <c r="I52" s="34">
        <v>235</v>
      </c>
      <c r="J52" s="36">
        <v>2</v>
      </c>
      <c r="K52" s="34">
        <v>215</v>
      </c>
      <c r="L52" s="36">
        <v>2</v>
      </c>
      <c r="M52" s="34">
        <v>200</v>
      </c>
      <c r="N52" s="36">
        <v>2</v>
      </c>
      <c r="O52" s="34">
        <v>455</v>
      </c>
      <c r="P52" s="36">
        <v>4</v>
      </c>
      <c r="Q52" s="34">
        <v>4155</v>
      </c>
      <c r="R52" s="36">
        <v>42</v>
      </c>
      <c r="S52" s="34">
        <v>875</v>
      </c>
      <c r="T52" s="36">
        <v>8</v>
      </c>
      <c r="U52" s="34">
        <v>1035</v>
      </c>
      <c r="V52" s="36">
        <v>10</v>
      </c>
      <c r="W52" s="28">
        <v>5</v>
      </c>
    </row>
    <row r="53" spans="1:23" x14ac:dyDescent="0.35">
      <c r="A53" s="8" t="s">
        <v>143</v>
      </c>
      <c r="B53" s="8" t="s">
        <v>144</v>
      </c>
      <c r="C53" s="34">
        <v>11905</v>
      </c>
      <c r="D53" s="35">
        <v>46</v>
      </c>
      <c r="E53" s="34">
        <v>2915</v>
      </c>
      <c r="F53" s="36">
        <v>24</v>
      </c>
      <c r="G53" s="34">
        <v>510</v>
      </c>
      <c r="H53" s="36">
        <v>4</v>
      </c>
      <c r="I53" s="34">
        <v>445</v>
      </c>
      <c r="J53" s="36">
        <v>3</v>
      </c>
      <c r="K53" s="34">
        <v>365</v>
      </c>
      <c r="L53" s="36">
        <v>3</v>
      </c>
      <c r="M53" s="34">
        <v>300</v>
      </c>
      <c r="N53" s="36">
        <v>2</v>
      </c>
      <c r="O53" s="34">
        <v>1180</v>
      </c>
      <c r="P53" s="36">
        <v>9</v>
      </c>
      <c r="Q53" s="34">
        <v>3120</v>
      </c>
      <c r="R53" s="36">
        <v>26</v>
      </c>
      <c r="S53" s="34">
        <v>1700</v>
      </c>
      <c r="T53" s="36">
        <v>14</v>
      </c>
      <c r="U53" s="34">
        <v>1365</v>
      </c>
      <c r="V53" s="36">
        <v>11</v>
      </c>
      <c r="W53" s="28" t="s">
        <v>102</v>
      </c>
    </row>
    <row r="54" spans="1:23" x14ac:dyDescent="0.35">
      <c r="A54" s="8" t="s">
        <v>145</v>
      </c>
      <c r="B54" s="8" t="s">
        <v>146</v>
      </c>
      <c r="C54" s="34">
        <v>12055</v>
      </c>
      <c r="D54" s="35">
        <v>46</v>
      </c>
      <c r="E54" s="34">
        <v>2390</v>
      </c>
      <c r="F54" s="36">
        <v>19</v>
      </c>
      <c r="G54" s="34">
        <v>745</v>
      </c>
      <c r="H54" s="36">
        <v>6</v>
      </c>
      <c r="I54" s="34">
        <v>655</v>
      </c>
      <c r="J54" s="36">
        <v>5</v>
      </c>
      <c r="K54" s="34">
        <v>465</v>
      </c>
      <c r="L54" s="36">
        <v>3</v>
      </c>
      <c r="M54" s="34">
        <v>325</v>
      </c>
      <c r="N54" s="36">
        <v>2</v>
      </c>
      <c r="O54" s="34">
        <v>970</v>
      </c>
      <c r="P54" s="36">
        <v>8</v>
      </c>
      <c r="Q54" s="34">
        <v>1980</v>
      </c>
      <c r="R54" s="36">
        <v>16</v>
      </c>
      <c r="S54" s="34">
        <v>2500</v>
      </c>
      <c r="T54" s="36">
        <v>20</v>
      </c>
      <c r="U54" s="34">
        <v>2015</v>
      </c>
      <c r="V54" s="36">
        <v>16</v>
      </c>
      <c r="W54" s="28" t="s">
        <v>102</v>
      </c>
    </row>
    <row r="55" spans="1:23" x14ac:dyDescent="0.35">
      <c r="A55" s="8" t="s">
        <v>147</v>
      </c>
      <c r="B55" s="8" t="s">
        <v>148</v>
      </c>
      <c r="C55" s="34">
        <v>17335</v>
      </c>
      <c r="D55" s="35">
        <v>24</v>
      </c>
      <c r="E55" s="34">
        <v>7515</v>
      </c>
      <c r="F55" s="36">
        <v>43</v>
      </c>
      <c r="G55" s="34">
        <v>1060</v>
      </c>
      <c r="H55" s="36">
        <v>6</v>
      </c>
      <c r="I55" s="34">
        <v>590</v>
      </c>
      <c r="J55" s="36">
        <v>3</v>
      </c>
      <c r="K55" s="34">
        <v>410</v>
      </c>
      <c r="L55" s="36">
        <v>2</v>
      </c>
      <c r="M55" s="34">
        <v>315</v>
      </c>
      <c r="N55" s="36">
        <v>1</v>
      </c>
      <c r="O55" s="34">
        <v>795</v>
      </c>
      <c r="P55" s="36">
        <v>4</v>
      </c>
      <c r="Q55" s="34">
        <v>3645</v>
      </c>
      <c r="R55" s="36">
        <v>21</v>
      </c>
      <c r="S55" s="34">
        <v>1135</v>
      </c>
      <c r="T55" s="36">
        <v>6</v>
      </c>
      <c r="U55" s="34">
        <v>1860</v>
      </c>
      <c r="V55" s="36">
        <v>10</v>
      </c>
      <c r="W55" s="28" t="s">
        <v>102</v>
      </c>
    </row>
    <row r="56" spans="1:23" x14ac:dyDescent="0.35">
      <c r="A56" s="8" t="s">
        <v>149</v>
      </c>
      <c r="B56" s="8" t="s">
        <v>150</v>
      </c>
      <c r="C56" s="34">
        <v>14025</v>
      </c>
      <c r="D56" s="35">
        <v>48</v>
      </c>
      <c r="E56" s="34">
        <v>2835</v>
      </c>
      <c r="F56" s="36">
        <v>20</v>
      </c>
      <c r="G56" s="34">
        <v>320</v>
      </c>
      <c r="H56" s="36">
        <v>2</v>
      </c>
      <c r="I56" s="34">
        <v>225</v>
      </c>
      <c r="J56" s="36">
        <v>1</v>
      </c>
      <c r="K56" s="34">
        <v>190</v>
      </c>
      <c r="L56" s="36">
        <v>1</v>
      </c>
      <c r="M56" s="34">
        <v>170</v>
      </c>
      <c r="N56" s="36">
        <v>1</v>
      </c>
      <c r="O56" s="34">
        <v>1110</v>
      </c>
      <c r="P56" s="36">
        <v>7</v>
      </c>
      <c r="Q56" s="34">
        <v>1735</v>
      </c>
      <c r="R56" s="36">
        <v>12</v>
      </c>
      <c r="S56" s="34">
        <v>4175</v>
      </c>
      <c r="T56" s="36">
        <v>29</v>
      </c>
      <c r="U56" s="34">
        <v>3230</v>
      </c>
      <c r="V56" s="36">
        <v>23</v>
      </c>
      <c r="W56" s="28">
        <v>35</v>
      </c>
    </row>
    <row r="57" spans="1:23" x14ac:dyDescent="0.35">
      <c r="A57" s="8" t="s">
        <v>151</v>
      </c>
      <c r="B57" s="8" t="s">
        <v>152</v>
      </c>
      <c r="C57" s="34">
        <v>12960</v>
      </c>
      <c r="D57" s="35">
        <v>47</v>
      </c>
      <c r="E57" s="34">
        <v>2460</v>
      </c>
      <c r="F57" s="36">
        <v>18</v>
      </c>
      <c r="G57" s="34">
        <v>500</v>
      </c>
      <c r="H57" s="36">
        <v>3</v>
      </c>
      <c r="I57" s="34">
        <v>345</v>
      </c>
      <c r="J57" s="36">
        <v>2</v>
      </c>
      <c r="K57" s="34">
        <v>210</v>
      </c>
      <c r="L57" s="36">
        <v>1</v>
      </c>
      <c r="M57" s="34">
        <v>145</v>
      </c>
      <c r="N57" s="36">
        <v>1</v>
      </c>
      <c r="O57" s="34">
        <v>790</v>
      </c>
      <c r="P57" s="36">
        <v>6</v>
      </c>
      <c r="Q57" s="34">
        <v>4165</v>
      </c>
      <c r="R57" s="36">
        <v>32</v>
      </c>
      <c r="S57" s="34">
        <v>2675</v>
      </c>
      <c r="T57" s="36">
        <v>20</v>
      </c>
      <c r="U57" s="34">
        <v>1635</v>
      </c>
      <c r="V57" s="36">
        <v>12</v>
      </c>
      <c r="W57" s="28">
        <v>35</v>
      </c>
    </row>
    <row r="58" spans="1:23" x14ac:dyDescent="0.35">
      <c r="A58" s="8" t="s">
        <v>153</v>
      </c>
      <c r="B58" s="8" t="s">
        <v>154</v>
      </c>
      <c r="C58" s="34">
        <v>20330</v>
      </c>
      <c r="D58" s="35">
        <v>37</v>
      </c>
      <c r="E58" s="34">
        <v>4650</v>
      </c>
      <c r="F58" s="36">
        <v>22</v>
      </c>
      <c r="G58" s="34">
        <v>665</v>
      </c>
      <c r="H58" s="36">
        <v>3</v>
      </c>
      <c r="I58" s="34">
        <v>475</v>
      </c>
      <c r="J58" s="36">
        <v>2</v>
      </c>
      <c r="K58" s="34">
        <v>340</v>
      </c>
      <c r="L58" s="36">
        <v>1</v>
      </c>
      <c r="M58" s="34">
        <v>260</v>
      </c>
      <c r="N58" s="36">
        <v>1</v>
      </c>
      <c r="O58" s="34">
        <v>1160</v>
      </c>
      <c r="P58" s="36">
        <v>5</v>
      </c>
      <c r="Q58" s="34">
        <v>6450</v>
      </c>
      <c r="R58" s="36">
        <v>31</v>
      </c>
      <c r="S58" s="34">
        <v>3130</v>
      </c>
      <c r="T58" s="36">
        <v>15</v>
      </c>
      <c r="U58" s="34">
        <v>3200</v>
      </c>
      <c r="V58" s="36">
        <v>15</v>
      </c>
      <c r="W58" s="28" t="s">
        <v>102</v>
      </c>
    </row>
    <row r="59" spans="1:23" x14ac:dyDescent="0.35">
      <c r="A59" s="8" t="s">
        <v>155</v>
      </c>
      <c r="B59" s="8" t="s">
        <v>156</v>
      </c>
      <c r="C59" s="34">
        <v>14970</v>
      </c>
      <c r="D59" s="35">
        <v>58</v>
      </c>
      <c r="E59" s="34">
        <v>1910</v>
      </c>
      <c r="F59" s="36">
        <v>12</v>
      </c>
      <c r="G59" s="34">
        <v>650</v>
      </c>
      <c r="H59" s="36">
        <v>4</v>
      </c>
      <c r="I59" s="34">
        <v>495</v>
      </c>
      <c r="J59" s="36">
        <v>3</v>
      </c>
      <c r="K59" s="34">
        <v>370</v>
      </c>
      <c r="L59" s="36">
        <v>2</v>
      </c>
      <c r="M59" s="34">
        <v>255</v>
      </c>
      <c r="N59" s="36">
        <v>1</v>
      </c>
      <c r="O59" s="34">
        <v>1200</v>
      </c>
      <c r="P59" s="36">
        <v>8</v>
      </c>
      <c r="Q59" s="34">
        <v>3750</v>
      </c>
      <c r="R59" s="36">
        <v>25</v>
      </c>
      <c r="S59" s="34">
        <v>4655</v>
      </c>
      <c r="T59" s="36">
        <v>31</v>
      </c>
      <c r="U59" s="34">
        <v>1675</v>
      </c>
      <c r="V59" s="36">
        <v>11</v>
      </c>
      <c r="W59" s="28">
        <v>5</v>
      </c>
    </row>
    <row r="60" spans="1:23" x14ac:dyDescent="0.35">
      <c r="A60" s="8" t="s">
        <v>157</v>
      </c>
      <c r="B60" s="8" t="s">
        <v>158</v>
      </c>
      <c r="C60" s="34">
        <v>7950</v>
      </c>
      <c r="D60" s="35">
        <v>49</v>
      </c>
      <c r="E60" s="34">
        <v>1145</v>
      </c>
      <c r="F60" s="36">
        <v>14</v>
      </c>
      <c r="G60" s="34">
        <v>150</v>
      </c>
      <c r="H60" s="36">
        <v>1</v>
      </c>
      <c r="I60" s="34">
        <v>110</v>
      </c>
      <c r="J60" s="36">
        <v>1</v>
      </c>
      <c r="K60" s="34">
        <v>95</v>
      </c>
      <c r="L60" s="36">
        <v>1</v>
      </c>
      <c r="M60" s="34">
        <v>60</v>
      </c>
      <c r="N60" s="36">
        <v>0</v>
      </c>
      <c r="O60" s="34">
        <v>500</v>
      </c>
      <c r="P60" s="36">
        <v>6</v>
      </c>
      <c r="Q60" s="34">
        <v>1830</v>
      </c>
      <c r="R60" s="36">
        <v>23</v>
      </c>
      <c r="S60" s="34">
        <v>2635</v>
      </c>
      <c r="T60" s="36">
        <v>33</v>
      </c>
      <c r="U60" s="34">
        <v>1385</v>
      </c>
      <c r="V60" s="36">
        <v>17</v>
      </c>
      <c r="W60" s="28">
        <v>40</v>
      </c>
    </row>
    <row r="61" spans="1:23" x14ac:dyDescent="0.35">
      <c r="A61" s="8" t="s">
        <v>159</v>
      </c>
      <c r="B61" s="8" t="s">
        <v>160</v>
      </c>
      <c r="C61" s="34">
        <v>8495</v>
      </c>
      <c r="D61" s="35">
        <v>66</v>
      </c>
      <c r="E61" s="34">
        <v>915</v>
      </c>
      <c r="F61" s="36">
        <v>10</v>
      </c>
      <c r="G61" s="34">
        <v>135</v>
      </c>
      <c r="H61" s="36">
        <v>1</v>
      </c>
      <c r="I61" s="34">
        <v>100</v>
      </c>
      <c r="J61" s="36">
        <v>1</v>
      </c>
      <c r="K61" s="34">
        <v>75</v>
      </c>
      <c r="L61" s="36">
        <v>0</v>
      </c>
      <c r="M61" s="34">
        <v>60</v>
      </c>
      <c r="N61" s="36">
        <v>0</v>
      </c>
      <c r="O61" s="34">
        <v>545</v>
      </c>
      <c r="P61" s="36">
        <v>6</v>
      </c>
      <c r="Q61" s="34">
        <v>1945</v>
      </c>
      <c r="R61" s="36">
        <v>22</v>
      </c>
      <c r="S61" s="34">
        <v>3170</v>
      </c>
      <c r="T61" s="36">
        <v>37</v>
      </c>
      <c r="U61" s="34">
        <v>1555</v>
      </c>
      <c r="V61" s="36">
        <v>18</v>
      </c>
      <c r="W61" s="28" t="s">
        <v>102</v>
      </c>
    </row>
    <row r="62" spans="1:23" x14ac:dyDescent="0.35">
      <c r="A62" s="8" t="s">
        <v>161</v>
      </c>
      <c r="B62" s="8" t="s">
        <v>162</v>
      </c>
      <c r="C62" s="34">
        <v>3485</v>
      </c>
      <c r="D62" s="35">
        <v>47</v>
      </c>
      <c r="E62" s="34">
        <v>725</v>
      </c>
      <c r="F62" s="36">
        <v>20</v>
      </c>
      <c r="G62" s="34">
        <v>210</v>
      </c>
      <c r="H62" s="36">
        <v>5</v>
      </c>
      <c r="I62" s="34">
        <v>155</v>
      </c>
      <c r="J62" s="36">
        <v>4</v>
      </c>
      <c r="K62" s="34">
        <v>75</v>
      </c>
      <c r="L62" s="36">
        <v>2</v>
      </c>
      <c r="M62" s="34">
        <v>80</v>
      </c>
      <c r="N62" s="36">
        <v>2</v>
      </c>
      <c r="O62" s="34">
        <v>300</v>
      </c>
      <c r="P62" s="36">
        <v>8</v>
      </c>
      <c r="Q62" s="34">
        <v>1355</v>
      </c>
      <c r="R62" s="36">
        <v>38</v>
      </c>
      <c r="S62" s="34">
        <v>405</v>
      </c>
      <c r="T62" s="36">
        <v>11</v>
      </c>
      <c r="U62" s="34">
        <v>180</v>
      </c>
      <c r="V62" s="36">
        <v>5</v>
      </c>
      <c r="W62" s="28" t="s">
        <v>102</v>
      </c>
    </row>
    <row r="63" spans="1:23" x14ac:dyDescent="0.35">
      <c r="A63" s="8" t="s">
        <v>163</v>
      </c>
      <c r="B63" s="8" t="s">
        <v>164</v>
      </c>
      <c r="C63" s="34">
        <v>9660</v>
      </c>
      <c r="D63" s="35">
        <v>53</v>
      </c>
      <c r="E63" s="34">
        <v>1740</v>
      </c>
      <c r="F63" s="36">
        <v>17</v>
      </c>
      <c r="G63" s="34">
        <v>250</v>
      </c>
      <c r="H63" s="36">
        <v>2</v>
      </c>
      <c r="I63" s="34">
        <v>240</v>
      </c>
      <c r="J63" s="36">
        <v>2</v>
      </c>
      <c r="K63" s="34">
        <v>275</v>
      </c>
      <c r="L63" s="36">
        <v>2</v>
      </c>
      <c r="M63" s="34">
        <v>200</v>
      </c>
      <c r="N63" s="36">
        <v>2</v>
      </c>
      <c r="O63" s="34">
        <v>930</v>
      </c>
      <c r="P63" s="36">
        <v>9</v>
      </c>
      <c r="Q63" s="34">
        <v>1425</v>
      </c>
      <c r="R63" s="36">
        <v>14</v>
      </c>
      <c r="S63" s="34">
        <v>2955</v>
      </c>
      <c r="T63" s="36">
        <v>30</v>
      </c>
      <c r="U63" s="34">
        <v>1640</v>
      </c>
      <c r="V63" s="36">
        <v>16</v>
      </c>
      <c r="W63" s="28" t="s">
        <v>102</v>
      </c>
    </row>
    <row r="64" spans="1:23" x14ac:dyDescent="0.35">
      <c r="A64" s="8" t="s">
        <v>165</v>
      </c>
      <c r="B64" s="8" t="s">
        <v>166</v>
      </c>
      <c r="C64" s="34">
        <v>3850</v>
      </c>
      <c r="D64" s="35">
        <v>27</v>
      </c>
      <c r="E64" s="34">
        <v>880</v>
      </c>
      <c r="F64" s="36">
        <v>22</v>
      </c>
      <c r="G64" s="34">
        <v>140</v>
      </c>
      <c r="H64" s="36">
        <v>3</v>
      </c>
      <c r="I64" s="34">
        <v>95</v>
      </c>
      <c r="J64" s="36">
        <v>2</v>
      </c>
      <c r="K64" s="34">
        <v>75</v>
      </c>
      <c r="L64" s="36">
        <v>1</v>
      </c>
      <c r="M64" s="34">
        <v>65</v>
      </c>
      <c r="N64" s="36">
        <v>1</v>
      </c>
      <c r="O64" s="34">
        <v>100</v>
      </c>
      <c r="P64" s="36">
        <v>2</v>
      </c>
      <c r="Q64" s="34">
        <v>1665</v>
      </c>
      <c r="R64" s="36">
        <v>43</v>
      </c>
      <c r="S64" s="34">
        <v>200</v>
      </c>
      <c r="T64" s="36">
        <v>5</v>
      </c>
      <c r="U64" s="34">
        <v>635</v>
      </c>
      <c r="V64" s="36">
        <v>16</v>
      </c>
      <c r="W64" s="28" t="s">
        <v>102</v>
      </c>
    </row>
    <row r="65" spans="1:23" x14ac:dyDescent="0.35">
      <c r="A65" s="8" t="s">
        <v>167</v>
      </c>
      <c r="B65" s="8" t="s">
        <v>168</v>
      </c>
      <c r="C65" s="34">
        <v>7040</v>
      </c>
      <c r="D65" s="35">
        <v>33</v>
      </c>
      <c r="E65" s="34">
        <v>1940</v>
      </c>
      <c r="F65" s="36">
        <v>27</v>
      </c>
      <c r="G65" s="34">
        <v>185</v>
      </c>
      <c r="H65" s="36">
        <v>2</v>
      </c>
      <c r="I65" s="34">
        <v>135</v>
      </c>
      <c r="J65" s="36">
        <v>1</v>
      </c>
      <c r="K65" s="34">
        <v>90</v>
      </c>
      <c r="L65" s="36">
        <v>1</v>
      </c>
      <c r="M65" s="34">
        <v>60</v>
      </c>
      <c r="N65" s="36">
        <v>0</v>
      </c>
      <c r="O65" s="34">
        <v>410</v>
      </c>
      <c r="P65" s="36">
        <v>5</v>
      </c>
      <c r="Q65" s="34">
        <v>1675</v>
      </c>
      <c r="R65" s="36">
        <v>23</v>
      </c>
      <c r="S65" s="34">
        <v>915</v>
      </c>
      <c r="T65" s="36">
        <v>12</v>
      </c>
      <c r="U65" s="34">
        <v>1625</v>
      </c>
      <c r="V65" s="36">
        <v>23</v>
      </c>
      <c r="W65" s="28">
        <v>5</v>
      </c>
    </row>
    <row r="66" spans="1:23" x14ac:dyDescent="0.35">
      <c r="A66" s="8" t="s">
        <v>169</v>
      </c>
      <c r="B66" s="8" t="s">
        <v>170</v>
      </c>
      <c r="C66" s="34">
        <v>9370</v>
      </c>
      <c r="D66" s="35">
        <v>32</v>
      </c>
      <c r="E66" s="34">
        <v>1880</v>
      </c>
      <c r="F66" s="36">
        <v>20</v>
      </c>
      <c r="G66" s="34">
        <v>265</v>
      </c>
      <c r="H66" s="36">
        <v>2</v>
      </c>
      <c r="I66" s="34">
        <v>230</v>
      </c>
      <c r="J66" s="36">
        <v>2</v>
      </c>
      <c r="K66" s="34">
        <v>180</v>
      </c>
      <c r="L66" s="36">
        <v>1</v>
      </c>
      <c r="M66" s="34">
        <v>140</v>
      </c>
      <c r="N66" s="36">
        <v>1</v>
      </c>
      <c r="O66" s="34">
        <v>390</v>
      </c>
      <c r="P66" s="36">
        <v>4</v>
      </c>
      <c r="Q66" s="34">
        <v>2310</v>
      </c>
      <c r="R66" s="36">
        <v>24</v>
      </c>
      <c r="S66" s="34">
        <v>2400</v>
      </c>
      <c r="T66" s="36">
        <v>25</v>
      </c>
      <c r="U66" s="34">
        <v>1560</v>
      </c>
      <c r="V66" s="36">
        <v>16</v>
      </c>
      <c r="W66" s="28">
        <v>15</v>
      </c>
    </row>
    <row r="67" spans="1:23" x14ac:dyDescent="0.35">
      <c r="A67" s="8" t="s">
        <v>171</v>
      </c>
      <c r="B67" s="8" t="s">
        <v>172</v>
      </c>
      <c r="C67" s="34">
        <v>4940</v>
      </c>
      <c r="D67" s="35">
        <v>47</v>
      </c>
      <c r="E67" s="34">
        <v>925</v>
      </c>
      <c r="F67" s="36">
        <v>18</v>
      </c>
      <c r="G67" s="34">
        <v>135</v>
      </c>
      <c r="H67" s="36">
        <v>2</v>
      </c>
      <c r="I67" s="34">
        <v>160</v>
      </c>
      <c r="J67" s="36">
        <v>3</v>
      </c>
      <c r="K67" s="34">
        <v>145</v>
      </c>
      <c r="L67" s="36">
        <v>2</v>
      </c>
      <c r="M67" s="34">
        <v>130</v>
      </c>
      <c r="N67" s="36">
        <v>2</v>
      </c>
      <c r="O67" s="34">
        <v>445</v>
      </c>
      <c r="P67" s="36">
        <v>9</v>
      </c>
      <c r="Q67" s="34">
        <v>1535</v>
      </c>
      <c r="R67" s="36">
        <v>31</v>
      </c>
      <c r="S67" s="34">
        <v>490</v>
      </c>
      <c r="T67" s="36">
        <v>9</v>
      </c>
      <c r="U67" s="34">
        <v>965</v>
      </c>
      <c r="V67" s="36">
        <v>19</v>
      </c>
      <c r="W67" s="28" t="s">
        <v>102</v>
      </c>
    </row>
    <row r="68" spans="1:23" x14ac:dyDescent="0.35">
      <c r="A68" s="8" t="s">
        <v>173</v>
      </c>
      <c r="B68" s="8" t="s">
        <v>174</v>
      </c>
      <c r="C68" s="34">
        <v>20070</v>
      </c>
      <c r="D68" s="35">
        <v>66</v>
      </c>
      <c r="E68" s="34">
        <v>2205</v>
      </c>
      <c r="F68" s="36">
        <v>10</v>
      </c>
      <c r="G68" s="34">
        <v>485</v>
      </c>
      <c r="H68" s="36">
        <v>2</v>
      </c>
      <c r="I68" s="34">
        <v>425</v>
      </c>
      <c r="J68" s="36">
        <v>2</v>
      </c>
      <c r="K68" s="34">
        <v>365</v>
      </c>
      <c r="L68" s="36">
        <v>1</v>
      </c>
      <c r="M68" s="34">
        <v>340</v>
      </c>
      <c r="N68" s="36">
        <v>1</v>
      </c>
      <c r="O68" s="34">
        <v>1875</v>
      </c>
      <c r="P68" s="36">
        <v>9</v>
      </c>
      <c r="Q68" s="34">
        <v>4895</v>
      </c>
      <c r="R68" s="36">
        <v>24</v>
      </c>
      <c r="S68" s="34">
        <v>7705</v>
      </c>
      <c r="T68" s="36">
        <v>38</v>
      </c>
      <c r="U68" s="34">
        <v>1770</v>
      </c>
      <c r="V68" s="36">
        <v>8</v>
      </c>
      <c r="W68" s="28">
        <v>5</v>
      </c>
    </row>
    <row r="69" spans="1:23" x14ac:dyDescent="0.35">
      <c r="A69" s="8" t="s">
        <v>175</v>
      </c>
      <c r="B69" s="8" t="s">
        <v>176</v>
      </c>
      <c r="C69" s="34">
        <v>5300</v>
      </c>
      <c r="D69" s="35">
        <v>56</v>
      </c>
      <c r="E69" s="34">
        <v>560</v>
      </c>
      <c r="F69" s="36">
        <v>10</v>
      </c>
      <c r="G69" s="34">
        <v>305</v>
      </c>
      <c r="H69" s="36">
        <v>5</v>
      </c>
      <c r="I69" s="34">
        <v>230</v>
      </c>
      <c r="J69" s="36">
        <v>4</v>
      </c>
      <c r="K69" s="34">
        <v>145</v>
      </c>
      <c r="L69" s="36">
        <v>2</v>
      </c>
      <c r="M69" s="34">
        <v>100</v>
      </c>
      <c r="N69" s="36">
        <v>1</v>
      </c>
      <c r="O69" s="34">
        <v>355</v>
      </c>
      <c r="P69" s="36">
        <v>6</v>
      </c>
      <c r="Q69" s="34">
        <v>2060</v>
      </c>
      <c r="R69" s="36">
        <v>38</v>
      </c>
      <c r="S69" s="34">
        <v>995</v>
      </c>
      <c r="T69" s="36">
        <v>18</v>
      </c>
      <c r="U69" s="34">
        <v>550</v>
      </c>
      <c r="V69" s="36">
        <v>10</v>
      </c>
      <c r="W69" s="28" t="s">
        <v>102</v>
      </c>
    </row>
    <row r="70" spans="1:23" x14ac:dyDescent="0.35">
      <c r="A70" s="8" t="s">
        <v>177</v>
      </c>
      <c r="B70" s="8" t="s">
        <v>178</v>
      </c>
      <c r="C70" s="34">
        <v>17900</v>
      </c>
      <c r="D70" s="35">
        <v>57</v>
      </c>
      <c r="E70" s="34">
        <v>1900</v>
      </c>
      <c r="F70" s="36">
        <v>10</v>
      </c>
      <c r="G70" s="34">
        <v>420</v>
      </c>
      <c r="H70" s="36">
        <v>2</v>
      </c>
      <c r="I70" s="34">
        <v>345</v>
      </c>
      <c r="J70" s="36">
        <v>1</v>
      </c>
      <c r="K70" s="34">
        <v>275</v>
      </c>
      <c r="L70" s="36">
        <v>1</v>
      </c>
      <c r="M70" s="34">
        <v>225</v>
      </c>
      <c r="N70" s="36">
        <v>1</v>
      </c>
      <c r="O70" s="34">
        <v>1070</v>
      </c>
      <c r="P70" s="36">
        <v>5</v>
      </c>
      <c r="Q70" s="34">
        <v>3885</v>
      </c>
      <c r="R70" s="36">
        <v>21</v>
      </c>
      <c r="S70" s="34">
        <v>7135</v>
      </c>
      <c r="T70" s="36">
        <v>39</v>
      </c>
      <c r="U70" s="34">
        <v>2600</v>
      </c>
      <c r="V70" s="36">
        <v>14</v>
      </c>
      <c r="W70" s="28">
        <v>55</v>
      </c>
    </row>
    <row r="71" spans="1:23" x14ac:dyDescent="0.35">
      <c r="A71" s="8" t="s">
        <v>179</v>
      </c>
      <c r="B71" s="8" t="s">
        <v>180</v>
      </c>
      <c r="C71" s="34">
        <v>16565</v>
      </c>
      <c r="D71" s="35">
        <v>47</v>
      </c>
      <c r="E71" s="34">
        <v>3335</v>
      </c>
      <c r="F71" s="36">
        <v>20</v>
      </c>
      <c r="G71" s="34">
        <v>440</v>
      </c>
      <c r="H71" s="36">
        <v>2</v>
      </c>
      <c r="I71" s="34">
        <v>290</v>
      </c>
      <c r="J71" s="36">
        <v>1</v>
      </c>
      <c r="K71" s="34">
        <v>240</v>
      </c>
      <c r="L71" s="36">
        <v>1</v>
      </c>
      <c r="M71" s="34">
        <v>210</v>
      </c>
      <c r="N71" s="36">
        <v>1</v>
      </c>
      <c r="O71" s="34">
        <v>1150</v>
      </c>
      <c r="P71" s="36">
        <v>6</v>
      </c>
      <c r="Q71" s="34">
        <v>5035</v>
      </c>
      <c r="R71" s="36">
        <v>30</v>
      </c>
      <c r="S71" s="34">
        <v>2525</v>
      </c>
      <c r="T71" s="36">
        <v>15</v>
      </c>
      <c r="U71" s="34">
        <v>3335</v>
      </c>
      <c r="V71" s="36">
        <v>20</v>
      </c>
      <c r="W71" s="28">
        <v>10</v>
      </c>
    </row>
    <row r="72" spans="1:23" x14ac:dyDescent="0.35">
      <c r="A72" s="8" t="s">
        <v>181</v>
      </c>
      <c r="B72" s="8" t="s">
        <v>182</v>
      </c>
      <c r="C72" s="34">
        <v>38285</v>
      </c>
      <c r="D72" s="35">
        <v>42</v>
      </c>
      <c r="E72" s="34">
        <v>10240</v>
      </c>
      <c r="F72" s="36">
        <v>26</v>
      </c>
      <c r="G72" s="34">
        <v>1675</v>
      </c>
      <c r="H72" s="36">
        <v>4</v>
      </c>
      <c r="I72" s="34">
        <v>1360</v>
      </c>
      <c r="J72" s="36">
        <v>3</v>
      </c>
      <c r="K72" s="34">
        <v>1050</v>
      </c>
      <c r="L72" s="36">
        <v>2</v>
      </c>
      <c r="M72" s="34">
        <v>790</v>
      </c>
      <c r="N72" s="36">
        <v>2</v>
      </c>
      <c r="O72" s="34">
        <v>3260</v>
      </c>
      <c r="P72" s="36">
        <v>8</v>
      </c>
      <c r="Q72" s="34">
        <v>8450</v>
      </c>
      <c r="R72" s="36">
        <v>22</v>
      </c>
      <c r="S72" s="34">
        <v>6055</v>
      </c>
      <c r="T72" s="36">
        <v>15</v>
      </c>
      <c r="U72" s="34">
        <v>5405</v>
      </c>
      <c r="V72" s="36">
        <v>14</v>
      </c>
      <c r="W72" s="28" t="s">
        <v>102</v>
      </c>
    </row>
    <row r="73" spans="1:23" x14ac:dyDescent="0.35">
      <c r="A73" s="8" t="s">
        <v>183</v>
      </c>
      <c r="B73" s="8" t="s">
        <v>183</v>
      </c>
      <c r="C73" s="34">
        <v>8420</v>
      </c>
      <c r="D73" s="35">
        <v>47</v>
      </c>
      <c r="E73" s="34">
        <v>1005</v>
      </c>
      <c r="F73" s="36">
        <v>11</v>
      </c>
      <c r="G73" s="34">
        <v>160</v>
      </c>
      <c r="H73" s="36">
        <v>1</v>
      </c>
      <c r="I73" s="34">
        <v>125</v>
      </c>
      <c r="J73" s="36">
        <v>1</v>
      </c>
      <c r="K73" s="34">
        <v>110</v>
      </c>
      <c r="L73" s="36">
        <v>1</v>
      </c>
      <c r="M73" s="34">
        <v>85</v>
      </c>
      <c r="N73" s="36">
        <v>0</v>
      </c>
      <c r="O73" s="34">
        <v>395</v>
      </c>
      <c r="P73" s="36">
        <v>4</v>
      </c>
      <c r="Q73" s="34">
        <v>1385</v>
      </c>
      <c r="R73" s="36">
        <v>16</v>
      </c>
      <c r="S73" s="34">
        <v>4140</v>
      </c>
      <c r="T73" s="36">
        <v>49</v>
      </c>
      <c r="U73" s="34">
        <v>1000</v>
      </c>
      <c r="V73" s="36">
        <v>11</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1765</v>
      </c>
      <c r="D75" s="35">
        <v>30</v>
      </c>
      <c r="E75" s="34">
        <v>785</v>
      </c>
      <c r="F75" s="36">
        <v>44</v>
      </c>
      <c r="G75" s="34">
        <v>95</v>
      </c>
      <c r="H75" s="36">
        <v>5</v>
      </c>
      <c r="I75" s="34">
        <v>50</v>
      </c>
      <c r="J75" s="36">
        <v>2</v>
      </c>
      <c r="K75" s="34">
        <v>40</v>
      </c>
      <c r="L75" s="36">
        <v>2</v>
      </c>
      <c r="M75" s="34">
        <v>25</v>
      </c>
      <c r="N75" s="36">
        <v>1</v>
      </c>
      <c r="O75" s="34">
        <v>140</v>
      </c>
      <c r="P75" s="36">
        <v>7</v>
      </c>
      <c r="Q75" s="34">
        <v>250</v>
      </c>
      <c r="R75" s="36">
        <v>14</v>
      </c>
      <c r="S75" s="34">
        <v>70</v>
      </c>
      <c r="T75" s="36">
        <v>3</v>
      </c>
      <c r="U75" s="34">
        <v>310</v>
      </c>
      <c r="V75" s="36">
        <v>17</v>
      </c>
      <c r="W75" s="28" t="s">
        <v>102</v>
      </c>
    </row>
    <row r="76" spans="1:23" x14ac:dyDescent="0.35">
      <c r="A76" s="8" t="s">
        <v>186</v>
      </c>
      <c r="B76" s="8" t="s">
        <v>187</v>
      </c>
      <c r="C76" s="34">
        <v>3920</v>
      </c>
      <c r="D76" s="35">
        <v>32</v>
      </c>
      <c r="E76" s="34">
        <v>1580</v>
      </c>
      <c r="F76" s="36">
        <v>40</v>
      </c>
      <c r="G76" s="34">
        <v>245</v>
      </c>
      <c r="H76" s="36">
        <v>6</v>
      </c>
      <c r="I76" s="34">
        <v>125</v>
      </c>
      <c r="J76" s="36">
        <v>3</v>
      </c>
      <c r="K76" s="34">
        <v>70</v>
      </c>
      <c r="L76" s="36">
        <v>1</v>
      </c>
      <c r="M76" s="34">
        <v>50</v>
      </c>
      <c r="N76" s="36">
        <v>1</v>
      </c>
      <c r="O76" s="34">
        <v>275</v>
      </c>
      <c r="P76" s="36">
        <v>7</v>
      </c>
      <c r="Q76" s="34">
        <v>825</v>
      </c>
      <c r="R76" s="36">
        <v>21</v>
      </c>
      <c r="S76" s="34">
        <v>225</v>
      </c>
      <c r="T76" s="36">
        <v>5</v>
      </c>
      <c r="U76" s="34">
        <v>525</v>
      </c>
      <c r="V76" s="36">
        <v>13</v>
      </c>
      <c r="W76" s="28" t="s">
        <v>102</v>
      </c>
    </row>
    <row r="77" spans="1:23" x14ac:dyDescent="0.35">
      <c r="A77" s="8" t="s">
        <v>188</v>
      </c>
      <c r="B77" s="8" t="s">
        <v>189</v>
      </c>
      <c r="C77" s="34">
        <v>3205</v>
      </c>
      <c r="D77" s="35">
        <v>35</v>
      </c>
      <c r="E77" s="34">
        <v>1200</v>
      </c>
      <c r="F77" s="36">
        <v>37</v>
      </c>
      <c r="G77" s="34">
        <v>175</v>
      </c>
      <c r="H77" s="36">
        <v>5</v>
      </c>
      <c r="I77" s="34">
        <v>70</v>
      </c>
      <c r="J77" s="36">
        <v>2</v>
      </c>
      <c r="K77" s="34">
        <v>45</v>
      </c>
      <c r="L77" s="36">
        <v>1</v>
      </c>
      <c r="M77" s="34">
        <v>40</v>
      </c>
      <c r="N77" s="36">
        <v>1</v>
      </c>
      <c r="O77" s="34">
        <v>265</v>
      </c>
      <c r="P77" s="36">
        <v>8</v>
      </c>
      <c r="Q77" s="34">
        <v>620</v>
      </c>
      <c r="R77" s="36">
        <v>19</v>
      </c>
      <c r="S77" s="34">
        <v>305</v>
      </c>
      <c r="T77" s="36">
        <v>9</v>
      </c>
      <c r="U77" s="34">
        <v>490</v>
      </c>
      <c r="V77" s="36">
        <v>15</v>
      </c>
      <c r="W77" s="28" t="s">
        <v>102</v>
      </c>
    </row>
    <row r="78" spans="1:23" x14ac:dyDescent="0.35">
      <c r="A78" s="8" t="s">
        <v>190</v>
      </c>
      <c r="B78" s="8" t="s">
        <v>191</v>
      </c>
      <c r="C78" s="34">
        <v>4205</v>
      </c>
      <c r="D78" s="35">
        <v>37</v>
      </c>
      <c r="E78" s="34">
        <v>1480</v>
      </c>
      <c r="F78" s="36">
        <v>35</v>
      </c>
      <c r="G78" s="34">
        <v>160</v>
      </c>
      <c r="H78" s="36">
        <v>3</v>
      </c>
      <c r="I78" s="34">
        <v>175</v>
      </c>
      <c r="J78" s="36">
        <v>4</v>
      </c>
      <c r="K78" s="34">
        <v>210</v>
      </c>
      <c r="L78" s="36">
        <v>4</v>
      </c>
      <c r="M78" s="34">
        <v>105</v>
      </c>
      <c r="N78" s="36">
        <v>2</v>
      </c>
      <c r="O78" s="34">
        <v>360</v>
      </c>
      <c r="P78" s="36">
        <v>8</v>
      </c>
      <c r="Q78" s="34">
        <v>975</v>
      </c>
      <c r="R78" s="36">
        <v>23</v>
      </c>
      <c r="S78" s="34">
        <v>130</v>
      </c>
      <c r="T78" s="36">
        <v>3</v>
      </c>
      <c r="U78" s="34">
        <v>610</v>
      </c>
      <c r="V78" s="36">
        <v>14</v>
      </c>
      <c r="W78" s="28" t="s">
        <v>102</v>
      </c>
    </row>
    <row r="79" spans="1:23" x14ac:dyDescent="0.35">
      <c r="A79" s="8" t="s">
        <v>192</v>
      </c>
      <c r="B79" s="8" t="s">
        <v>193</v>
      </c>
      <c r="C79" s="34">
        <v>2390</v>
      </c>
      <c r="D79" s="35">
        <v>31</v>
      </c>
      <c r="E79" s="34">
        <v>615</v>
      </c>
      <c r="F79" s="36">
        <v>25</v>
      </c>
      <c r="G79" s="34">
        <v>330</v>
      </c>
      <c r="H79" s="36">
        <v>13</v>
      </c>
      <c r="I79" s="34">
        <v>305</v>
      </c>
      <c r="J79" s="36">
        <v>12</v>
      </c>
      <c r="K79" s="34">
        <v>115</v>
      </c>
      <c r="L79" s="36">
        <v>4</v>
      </c>
      <c r="M79" s="34">
        <v>40</v>
      </c>
      <c r="N79" s="36">
        <v>1</v>
      </c>
      <c r="O79" s="34">
        <v>30</v>
      </c>
      <c r="P79" s="36">
        <v>1</v>
      </c>
      <c r="Q79" s="34">
        <v>610</v>
      </c>
      <c r="R79" s="36">
        <v>25</v>
      </c>
      <c r="S79" s="34">
        <v>215</v>
      </c>
      <c r="T79" s="36">
        <v>8</v>
      </c>
      <c r="U79" s="34">
        <v>125</v>
      </c>
      <c r="V79" s="36">
        <v>5</v>
      </c>
      <c r="W79" s="28" t="s">
        <v>102</v>
      </c>
    </row>
    <row r="80" spans="1:23" x14ac:dyDescent="0.35">
      <c r="A80" s="8" t="s">
        <v>194</v>
      </c>
      <c r="B80" s="8" t="s">
        <v>195</v>
      </c>
      <c r="C80" s="34">
        <v>4345</v>
      </c>
      <c r="D80" s="35">
        <v>30</v>
      </c>
      <c r="E80" s="34">
        <v>1695</v>
      </c>
      <c r="F80" s="36">
        <v>39</v>
      </c>
      <c r="G80" s="34">
        <v>235</v>
      </c>
      <c r="H80" s="36">
        <v>5</v>
      </c>
      <c r="I80" s="34">
        <v>220</v>
      </c>
      <c r="J80" s="36">
        <v>5</v>
      </c>
      <c r="K80" s="34">
        <v>150</v>
      </c>
      <c r="L80" s="36">
        <v>3</v>
      </c>
      <c r="M80" s="34">
        <v>115</v>
      </c>
      <c r="N80" s="36">
        <v>2</v>
      </c>
      <c r="O80" s="34">
        <v>265</v>
      </c>
      <c r="P80" s="36">
        <v>6</v>
      </c>
      <c r="Q80" s="34">
        <v>840</v>
      </c>
      <c r="R80" s="36">
        <v>19</v>
      </c>
      <c r="S80" s="34">
        <v>305</v>
      </c>
      <c r="T80" s="36">
        <v>7</v>
      </c>
      <c r="U80" s="34">
        <v>515</v>
      </c>
      <c r="V80" s="36">
        <v>11</v>
      </c>
      <c r="W80" s="28" t="s">
        <v>102</v>
      </c>
    </row>
    <row r="81" spans="1:23" x14ac:dyDescent="0.35">
      <c r="A81" s="8" t="s">
        <v>196</v>
      </c>
      <c r="B81" s="8" t="s">
        <v>197</v>
      </c>
      <c r="C81" s="34">
        <v>2355</v>
      </c>
      <c r="D81" s="35">
        <v>75</v>
      </c>
      <c r="E81" s="34">
        <v>250</v>
      </c>
      <c r="F81" s="36">
        <v>10</v>
      </c>
      <c r="G81" s="34">
        <v>60</v>
      </c>
      <c r="H81" s="36">
        <v>2</v>
      </c>
      <c r="I81" s="34">
        <v>70</v>
      </c>
      <c r="J81" s="36">
        <v>3</v>
      </c>
      <c r="K81" s="34">
        <v>50</v>
      </c>
      <c r="L81" s="36">
        <v>2</v>
      </c>
      <c r="M81" s="34">
        <v>45</v>
      </c>
      <c r="N81" s="36">
        <v>1</v>
      </c>
      <c r="O81" s="34">
        <v>330</v>
      </c>
      <c r="P81" s="36">
        <v>14</v>
      </c>
      <c r="Q81" s="34">
        <v>430</v>
      </c>
      <c r="R81" s="36">
        <v>18</v>
      </c>
      <c r="S81" s="34">
        <v>910</v>
      </c>
      <c r="T81" s="36">
        <v>38</v>
      </c>
      <c r="U81" s="34">
        <v>210</v>
      </c>
      <c r="V81" s="36">
        <v>8</v>
      </c>
      <c r="W81" s="28" t="s">
        <v>102</v>
      </c>
    </row>
    <row r="82" spans="1:23" x14ac:dyDescent="0.35">
      <c r="A82" s="8" t="s">
        <v>198</v>
      </c>
      <c r="B82" s="8" t="s">
        <v>199</v>
      </c>
      <c r="C82" s="34">
        <v>4490</v>
      </c>
      <c r="D82" s="35">
        <v>72</v>
      </c>
      <c r="E82" s="34">
        <v>650</v>
      </c>
      <c r="F82" s="36">
        <v>14</v>
      </c>
      <c r="G82" s="34">
        <v>80</v>
      </c>
      <c r="H82" s="36">
        <v>1</v>
      </c>
      <c r="I82" s="34">
        <v>100</v>
      </c>
      <c r="J82" s="36">
        <v>2</v>
      </c>
      <c r="K82" s="34">
        <v>125</v>
      </c>
      <c r="L82" s="36">
        <v>2</v>
      </c>
      <c r="M82" s="34">
        <v>115</v>
      </c>
      <c r="N82" s="36">
        <v>2</v>
      </c>
      <c r="O82" s="34">
        <v>525</v>
      </c>
      <c r="P82" s="36">
        <v>11</v>
      </c>
      <c r="Q82" s="34">
        <v>1100</v>
      </c>
      <c r="R82" s="36">
        <v>24</v>
      </c>
      <c r="S82" s="34">
        <v>1270</v>
      </c>
      <c r="T82" s="36">
        <v>28</v>
      </c>
      <c r="U82" s="34">
        <v>525</v>
      </c>
      <c r="V82" s="36">
        <v>11</v>
      </c>
      <c r="W82" s="28" t="s">
        <v>102</v>
      </c>
    </row>
    <row r="83" spans="1:23" x14ac:dyDescent="0.35">
      <c r="A83" s="8" t="s">
        <v>200</v>
      </c>
      <c r="B83" s="8" t="s">
        <v>201</v>
      </c>
      <c r="C83" s="34">
        <v>1930</v>
      </c>
      <c r="D83" s="35">
        <v>21</v>
      </c>
      <c r="E83" s="34">
        <v>745</v>
      </c>
      <c r="F83" s="36">
        <v>38</v>
      </c>
      <c r="G83" s="34">
        <v>65</v>
      </c>
      <c r="H83" s="36">
        <v>3</v>
      </c>
      <c r="I83" s="34">
        <v>30</v>
      </c>
      <c r="J83" s="36">
        <v>1</v>
      </c>
      <c r="K83" s="34">
        <v>20</v>
      </c>
      <c r="L83" s="36">
        <v>0</v>
      </c>
      <c r="M83" s="34">
        <v>15</v>
      </c>
      <c r="N83" s="36">
        <v>0</v>
      </c>
      <c r="O83" s="34">
        <v>60</v>
      </c>
      <c r="P83" s="36">
        <v>3</v>
      </c>
      <c r="Q83" s="34">
        <v>360</v>
      </c>
      <c r="R83" s="36">
        <v>18</v>
      </c>
      <c r="S83" s="34">
        <v>160</v>
      </c>
      <c r="T83" s="36">
        <v>8</v>
      </c>
      <c r="U83" s="34">
        <v>475</v>
      </c>
      <c r="V83" s="36">
        <v>24</v>
      </c>
      <c r="W83" s="28" t="s">
        <v>102</v>
      </c>
    </row>
    <row r="84" spans="1:23" x14ac:dyDescent="0.35">
      <c r="A84" s="8" t="s">
        <v>202</v>
      </c>
      <c r="B84" s="8" t="s">
        <v>203</v>
      </c>
      <c r="C84" s="34">
        <v>2265</v>
      </c>
      <c r="D84" s="35">
        <v>68</v>
      </c>
      <c r="E84" s="34">
        <v>280</v>
      </c>
      <c r="F84" s="36">
        <v>12</v>
      </c>
      <c r="G84" s="34">
        <v>65</v>
      </c>
      <c r="H84" s="36">
        <v>2</v>
      </c>
      <c r="I84" s="34">
        <v>70</v>
      </c>
      <c r="J84" s="36">
        <v>3</v>
      </c>
      <c r="K84" s="34">
        <v>60</v>
      </c>
      <c r="L84" s="36">
        <v>2</v>
      </c>
      <c r="M84" s="34">
        <v>45</v>
      </c>
      <c r="N84" s="36">
        <v>2</v>
      </c>
      <c r="O84" s="34">
        <v>250</v>
      </c>
      <c r="P84" s="36">
        <v>10</v>
      </c>
      <c r="Q84" s="34">
        <v>750</v>
      </c>
      <c r="R84" s="36">
        <v>33</v>
      </c>
      <c r="S84" s="34">
        <v>265</v>
      </c>
      <c r="T84" s="36">
        <v>11</v>
      </c>
      <c r="U84" s="34">
        <v>475</v>
      </c>
      <c r="V84" s="36">
        <v>21</v>
      </c>
      <c r="W84" s="28" t="s">
        <v>102</v>
      </c>
    </row>
    <row r="85" spans="1:23" x14ac:dyDescent="0.35">
      <c r="A85" s="8" t="s">
        <v>204</v>
      </c>
      <c r="B85" s="8" t="s">
        <v>205</v>
      </c>
      <c r="C85" s="34">
        <v>3225</v>
      </c>
      <c r="D85" s="35">
        <v>37</v>
      </c>
      <c r="E85" s="34">
        <v>660</v>
      </c>
      <c r="F85" s="36">
        <v>20</v>
      </c>
      <c r="G85" s="34">
        <v>75</v>
      </c>
      <c r="H85" s="36">
        <v>2</v>
      </c>
      <c r="I85" s="34">
        <v>80</v>
      </c>
      <c r="J85" s="36">
        <v>2</v>
      </c>
      <c r="K85" s="34">
        <v>75</v>
      </c>
      <c r="L85" s="36">
        <v>2</v>
      </c>
      <c r="M85" s="34">
        <v>50</v>
      </c>
      <c r="N85" s="36">
        <v>1</v>
      </c>
      <c r="O85" s="34">
        <v>165</v>
      </c>
      <c r="P85" s="36">
        <v>5</v>
      </c>
      <c r="Q85" s="34">
        <v>970</v>
      </c>
      <c r="R85" s="36">
        <v>29</v>
      </c>
      <c r="S85" s="34">
        <v>435</v>
      </c>
      <c r="T85" s="36">
        <v>13</v>
      </c>
      <c r="U85" s="34">
        <v>710</v>
      </c>
      <c r="V85" s="36">
        <v>21</v>
      </c>
      <c r="W85" s="28" t="s">
        <v>102</v>
      </c>
    </row>
    <row r="86" spans="1:23" x14ac:dyDescent="0.35">
      <c r="A86" s="8" t="s">
        <v>206</v>
      </c>
      <c r="B86" s="8" t="s">
        <v>207</v>
      </c>
      <c r="C86" s="34">
        <v>2385</v>
      </c>
      <c r="D86" s="35">
        <v>55</v>
      </c>
      <c r="E86" s="34">
        <v>375</v>
      </c>
      <c r="F86" s="36">
        <v>15</v>
      </c>
      <c r="G86" s="34">
        <v>55</v>
      </c>
      <c r="H86" s="36">
        <v>2</v>
      </c>
      <c r="I86" s="34">
        <v>35</v>
      </c>
      <c r="J86" s="36">
        <v>1</v>
      </c>
      <c r="K86" s="34">
        <v>50</v>
      </c>
      <c r="L86" s="36">
        <v>2</v>
      </c>
      <c r="M86" s="34">
        <v>65</v>
      </c>
      <c r="N86" s="36">
        <v>2</v>
      </c>
      <c r="O86" s="34">
        <v>185</v>
      </c>
      <c r="P86" s="36">
        <v>7</v>
      </c>
      <c r="Q86" s="34">
        <v>1130</v>
      </c>
      <c r="R86" s="36">
        <v>47</v>
      </c>
      <c r="S86" s="34">
        <v>295</v>
      </c>
      <c r="T86" s="36">
        <v>12</v>
      </c>
      <c r="U86" s="34">
        <v>185</v>
      </c>
      <c r="V86" s="36">
        <v>7</v>
      </c>
      <c r="W86" s="28" t="s">
        <v>102</v>
      </c>
    </row>
    <row r="87" spans="1:23" x14ac:dyDescent="0.35">
      <c r="A87" s="8" t="s">
        <v>208</v>
      </c>
      <c r="B87" s="8" t="s">
        <v>209</v>
      </c>
      <c r="C87" s="34">
        <v>1650</v>
      </c>
      <c r="D87" s="35">
        <v>65</v>
      </c>
      <c r="E87" s="34">
        <v>200</v>
      </c>
      <c r="F87" s="36">
        <v>12</v>
      </c>
      <c r="G87" s="34">
        <v>30</v>
      </c>
      <c r="H87" s="36">
        <v>1</v>
      </c>
      <c r="I87" s="34">
        <v>20</v>
      </c>
      <c r="J87" s="36">
        <v>1</v>
      </c>
      <c r="K87" s="34">
        <v>10</v>
      </c>
      <c r="L87" s="36">
        <v>0</v>
      </c>
      <c r="M87" s="34">
        <v>10</v>
      </c>
      <c r="N87" s="36">
        <v>0</v>
      </c>
      <c r="O87" s="34">
        <v>100</v>
      </c>
      <c r="P87" s="36">
        <v>6</v>
      </c>
      <c r="Q87" s="34">
        <v>595</v>
      </c>
      <c r="R87" s="36">
        <v>36</v>
      </c>
      <c r="S87" s="34">
        <v>395</v>
      </c>
      <c r="T87" s="36">
        <v>23</v>
      </c>
      <c r="U87" s="34">
        <v>290</v>
      </c>
      <c r="V87" s="36">
        <v>17</v>
      </c>
      <c r="W87" s="28" t="s">
        <v>102</v>
      </c>
    </row>
    <row r="88" spans="1:23" x14ac:dyDescent="0.35">
      <c r="A88" s="8" t="s">
        <v>210</v>
      </c>
      <c r="B88" s="8" t="s">
        <v>211</v>
      </c>
      <c r="C88" s="34">
        <v>2430</v>
      </c>
      <c r="D88" s="35">
        <v>33</v>
      </c>
      <c r="E88" s="34">
        <v>560</v>
      </c>
      <c r="F88" s="36">
        <v>23</v>
      </c>
      <c r="G88" s="34">
        <v>180</v>
      </c>
      <c r="H88" s="36">
        <v>7</v>
      </c>
      <c r="I88" s="34">
        <v>125</v>
      </c>
      <c r="J88" s="36">
        <v>5</v>
      </c>
      <c r="K88" s="34">
        <v>80</v>
      </c>
      <c r="L88" s="36">
        <v>3</v>
      </c>
      <c r="M88" s="34">
        <v>50</v>
      </c>
      <c r="N88" s="36">
        <v>1</v>
      </c>
      <c r="O88" s="34">
        <v>85</v>
      </c>
      <c r="P88" s="36">
        <v>3</v>
      </c>
      <c r="Q88" s="34">
        <v>335</v>
      </c>
      <c r="R88" s="36">
        <v>13</v>
      </c>
      <c r="S88" s="34">
        <v>470</v>
      </c>
      <c r="T88" s="36">
        <v>19</v>
      </c>
      <c r="U88" s="34">
        <v>550</v>
      </c>
      <c r="V88" s="36">
        <v>22</v>
      </c>
      <c r="W88" s="28" t="s">
        <v>102</v>
      </c>
    </row>
    <row r="89" spans="1:23" x14ac:dyDescent="0.35">
      <c r="A89" s="8" t="s">
        <v>212</v>
      </c>
      <c r="B89" s="8" t="s">
        <v>213</v>
      </c>
      <c r="C89" s="34">
        <v>3195</v>
      </c>
      <c r="D89" s="35">
        <v>22</v>
      </c>
      <c r="E89" s="34">
        <v>1175</v>
      </c>
      <c r="F89" s="36">
        <v>36</v>
      </c>
      <c r="G89" s="34">
        <v>150</v>
      </c>
      <c r="H89" s="36">
        <v>4</v>
      </c>
      <c r="I89" s="34">
        <v>60</v>
      </c>
      <c r="J89" s="36">
        <v>1</v>
      </c>
      <c r="K89" s="34">
        <v>40</v>
      </c>
      <c r="L89" s="36">
        <v>1</v>
      </c>
      <c r="M89" s="34">
        <v>40</v>
      </c>
      <c r="N89" s="36">
        <v>1</v>
      </c>
      <c r="O89" s="34">
        <v>70</v>
      </c>
      <c r="P89" s="36">
        <v>2</v>
      </c>
      <c r="Q89" s="34">
        <v>940</v>
      </c>
      <c r="R89" s="36">
        <v>29</v>
      </c>
      <c r="S89" s="34">
        <v>230</v>
      </c>
      <c r="T89" s="36">
        <v>7</v>
      </c>
      <c r="U89" s="34">
        <v>495</v>
      </c>
      <c r="V89" s="36">
        <v>15</v>
      </c>
      <c r="W89" s="28" t="s">
        <v>102</v>
      </c>
    </row>
    <row r="90" spans="1:23" x14ac:dyDescent="0.35">
      <c r="A90" s="8" t="s">
        <v>214</v>
      </c>
      <c r="B90" s="8" t="s">
        <v>215</v>
      </c>
      <c r="C90" s="34">
        <v>2175</v>
      </c>
      <c r="D90" s="35">
        <v>59</v>
      </c>
      <c r="E90" s="34">
        <v>235</v>
      </c>
      <c r="F90" s="36">
        <v>10</v>
      </c>
      <c r="G90" s="34">
        <v>75</v>
      </c>
      <c r="H90" s="36">
        <v>3</v>
      </c>
      <c r="I90" s="34">
        <v>55</v>
      </c>
      <c r="J90" s="36">
        <v>2</v>
      </c>
      <c r="K90" s="34">
        <v>40</v>
      </c>
      <c r="L90" s="36">
        <v>1</v>
      </c>
      <c r="M90" s="34">
        <v>35</v>
      </c>
      <c r="N90" s="36">
        <v>1</v>
      </c>
      <c r="O90" s="34">
        <v>150</v>
      </c>
      <c r="P90" s="36">
        <v>6</v>
      </c>
      <c r="Q90" s="34">
        <v>225</v>
      </c>
      <c r="R90" s="36">
        <v>10</v>
      </c>
      <c r="S90" s="34">
        <v>1015</v>
      </c>
      <c r="T90" s="36">
        <v>46</v>
      </c>
      <c r="U90" s="34">
        <v>340</v>
      </c>
      <c r="V90" s="36">
        <v>15</v>
      </c>
      <c r="W90" s="28" t="s">
        <v>102</v>
      </c>
    </row>
    <row r="91" spans="1:23" x14ac:dyDescent="0.35">
      <c r="A91" s="8" t="s">
        <v>216</v>
      </c>
      <c r="B91" s="8" t="s">
        <v>217</v>
      </c>
      <c r="C91" s="34">
        <v>3260</v>
      </c>
      <c r="D91" s="35">
        <v>40</v>
      </c>
      <c r="E91" s="34">
        <v>1020</v>
      </c>
      <c r="F91" s="36">
        <v>31</v>
      </c>
      <c r="G91" s="34">
        <v>130</v>
      </c>
      <c r="H91" s="36">
        <v>4</v>
      </c>
      <c r="I91" s="34">
        <v>90</v>
      </c>
      <c r="J91" s="36">
        <v>2</v>
      </c>
      <c r="K91" s="34">
        <v>80</v>
      </c>
      <c r="L91" s="36">
        <v>2</v>
      </c>
      <c r="M91" s="34">
        <v>100</v>
      </c>
      <c r="N91" s="36">
        <v>3</v>
      </c>
      <c r="O91" s="34">
        <v>320</v>
      </c>
      <c r="P91" s="36">
        <v>9</v>
      </c>
      <c r="Q91" s="34">
        <v>900</v>
      </c>
      <c r="R91" s="36">
        <v>27</v>
      </c>
      <c r="S91" s="34">
        <v>250</v>
      </c>
      <c r="T91" s="36">
        <v>7</v>
      </c>
      <c r="U91" s="34">
        <v>365</v>
      </c>
      <c r="V91" s="36">
        <v>11</v>
      </c>
      <c r="W91" s="28">
        <v>5</v>
      </c>
    </row>
    <row r="92" spans="1:23" x14ac:dyDescent="0.35">
      <c r="A92" s="8" t="s">
        <v>218</v>
      </c>
      <c r="B92" s="8" t="s">
        <v>219</v>
      </c>
      <c r="C92" s="34">
        <v>1575</v>
      </c>
      <c r="D92" s="35">
        <v>69</v>
      </c>
      <c r="E92" s="34">
        <v>170</v>
      </c>
      <c r="F92" s="36">
        <v>10</v>
      </c>
      <c r="G92" s="34">
        <v>30</v>
      </c>
      <c r="H92" s="36">
        <v>1</v>
      </c>
      <c r="I92" s="34">
        <v>15</v>
      </c>
      <c r="J92" s="36">
        <v>0</v>
      </c>
      <c r="K92" s="34">
        <v>10</v>
      </c>
      <c r="L92" s="36">
        <v>0</v>
      </c>
      <c r="M92" s="34">
        <v>10</v>
      </c>
      <c r="N92" s="36">
        <v>0</v>
      </c>
      <c r="O92" s="34">
        <v>110</v>
      </c>
      <c r="P92" s="36">
        <v>7</v>
      </c>
      <c r="Q92" s="34">
        <v>640</v>
      </c>
      <c r="R92" s="36">
        <v>40</v>
      </c>
      <c r="S92" s="34">
        <v>310</v>
      </c>
      <c r="T92" s="36">
        <v>19</v>
      </c>
      <c r="U92" s="34">
        <v>270</v>
      </c>
      <c r="V92" s="36">
        <v>17</v>
      </c>
      <c r="W92" s="28">
        <v>5</v>
      </c>
    </row>
    <row r="93" spans="1:23" x14ac:dyDescent="0.35">
      <c r="A93" s="8" t="s">
        <v>220</v>
      </c>
      <c r="B93" s="8" t="s">
        <v>221</v>
      </c>
      <c r="C93" s="34">
        <v>1225</v>
      </c>
      <c r="D93" s="35">
        <v>23</v>
      </c>
      <c r="E93" s="34">
        <v>440</v>
      </c>
      <c r="F93" s="36">
        <v>35</v>
      </c>
      <c r="G93" s="34">
        <v>55</v>
      </c>
      <c r="H93" s="36">
        <v>4</v>
      </c>
      <c r="I93" s="34">
        <v>60</v>
      </c>
      <c r="J93" s="36">
        <v>5</v>
      </c>
      <c r="K93" s="34">
        <v>25</v>
      </c>
      <c r="L93" s="36">
        <v>2</v>
      </c>
      <c r="M93" s="34">
        <v>15</v>
      </c>
      <c r="N93" s="36">
        <v>1</v>
      </c>
      <c r="O93" s="34">
        <v>45</v>
      </c>
      <c r="P93" s="36">
        <v>3</v>
      </c>
      <c r="Q93" s="34">
        <v>315</v>
      </c>
      <c r="R93" s="36">
        <v>25</v>
      </c>
      <c r="S93" s="34">
        <v>90</v>
      </c>
      <c r="T93" s="36">
        <v>7</v>
      </c>
      <c r="U93" s="34">
        <v>175</v>
      </c>
      <c r="V93" s="36">
        <v>14</v>
      </c>
      <c r="W93" s="28" t="s">
        <v>102</v>
      </c>
    </row>
    <row r="94" spans="1:23" x14ac:dyDescent="0.35">
      <c r="A94" s="8" t="s">
        <v>222</v>
      </c>
      <c r="B94" s="8" t="s">
        <v>223</v>
      </c>
      <c r="C94" s="34">
        <v>3360</v>
      </c>
      <c r="D94" s="35">
        <v>45</v>
      </c>
      <c r="E94" s="34">
        <v>510</v>
      </c>
      <c r="F94" s="36">
        <v>15</v>
      </c>
      <c r="G94" s="34">
        <v>200</v>
      </c>
      <c r="H94" s="36">
        <v>5</v>
      </c>
      <c r="I94" s="34">
        <v>155</v>
      </c>
      <c r="J94" s="36">
        <v>4</v>
      </c>
      <c r="K94" s="34">
        <v>165</v>
      </c>
      <c r="L94" s="36">
        <v>4</v>
      </c>
      <c r="M94" s="34">
        <v>120</v>
      </c>
      <c r="N94" s="36">
        <v>3</v>
      </c>
      <c r="O94" s="34">
        <v>200</v>
      </c>
      <c r="P94" s="36">
        <v>5</v>
      </c>
      <c r="Q94" s="34">
        <v>1090</v>
      </c>
      <c r="R94" s="36">
        <v>32</v>
      </c>
      <c r="S94" s="34">
        <v>510</v>
      </c>
      <c r="T94" s="36">
        <v>15</v>
      </c>
      <c r="U94" s="34">
        <v>410</v>
      </c>
      <c r="V94" s="36">
        <v>12</v>
      </c>
      <c r="W94" s="28" t="s">
        <v>102</v>
      </c>
    </row>
    <row r="95" spans="1:23" x14ac:dyDescent="0.35">
      <c r="A95" s="8" t="s">
        <v>224</v>
      </c>
      <c r="B95" s="8" t="s">
        <v>225</v>
      </c>
      <c r="C95" s="34">
        <v>3570</v>
      </c>
      <c r="D95" s="35">
        <v>55</v>
      </c>
      <c r="E95" s="34">
        <v>385</v>
      </c>
      <c r="F95" s="36">
        <v>10</v>
      </c>
      <c r="G95" s="34">
        <v>45</v>
      </c>
      <c r="H95" s="36">
        <v>1</v>
      </c>
      <c r="I95" s="34">
        <v>45</v>
      </c>
      <c r="J95" s="36">
        <v>1</v>
      </c>
      <c r="K95" s="34">
        <v>45</v>
      </c>
      <c r="L95" s="36">
        <v>1</v>
      </c>
      <c r="M95" s="34">
        <v>55</v>
      </c>
      <c r="N95" s="36">
        <v>1</v>
      </c>
      <c r="O95" s="34">
        <v>210</v>
      </c>
      <c r="P95" s="36">
        <v>5</v>
      </c>
      <c r="Q95" s="34">
        <v>1120</v>
      </c>
      <c r="R95" s="36">
        <v>31</v>
      </c>
      <c r="S95" s="34">
        <v>900</v>
      </c>
      <c r="T95" s="36">
        <v>25</v>
      </c>
      <c r="U95" s="34">
        <v>765</v>
      </c>
      <c r="V95" s="36">
        <v>21</v>
      </c>
      <c r="W95" s="28" t="s">
        <v>102</v>
      </c>
    </row>
    <row r="96" spans="1:23" x14ac:dyDescent="0.35">
      <c r="A96" s="8" t="s">
        <v>226</v>
      </c>
      <c r="B96" s="8" t="s">
        <v>227</v>
      </c>
      <c r="C96" s="34">
        <v>1260</v>
      </c>
      <c r="D96" s="35">
        <v>42</v>
      </c>
      <c r="E96" s="34">
        <v>240</v>
      </c>
      <c r="F96" s="36">
        <v>19</v>
      </c>
      <c r="G96" s="34">
        <v>25</v>
      </c>
      <c r="H96" s="36">
        <v>1</v>
      </c>
      <c r="I96" s="34">
        <v>15</v>
      </c>
      <c r="J96" s="36">
        <v>1</v>
      </c>
      <c r="K96" s="34">
        <v>20</v>
      </c>
      <c r="L96" s="36">
        <v>1</v>
      </c>
      <c r="M96" s="34">
        <v>10</v>
      </c>
      <c r="N96" s="36">
        <v>0</v>
      </c>
      <c r="O96" s="34">
        <v>85</v>
      </c>
      <c r="P96" s="36">
        <v>6</v>
      </c>
      <c r="Q96" s="34">
        <v>565</v>
      </c>
      <c r="R96" s="36">
        <v>44</v>
      </c>
      <c r="S96" s="34">
        <v>120</v>
      </c>
      <c r="T96" s="36">
        <v>9</v>
      </c>
      <c r="U96" s="34">
        <v>180</v>
      </c>
      <c r="V96" s="36">
        <v>14</v>
      </c>
      <c r="W96" s="28" t="s">
        <v>102</v>
      </c>
    </row>
    <row r="97" spans="1:23" x14ac:dyDescent="0.35">
      <c r="A97" s="8" t="s">
        <v>228</v>
      </c>
      <c r="B97" s="8" t="s">
        <v>229</v>
      </c>
      <c r="C97" s="34">
        <v>3220</v>
      </c>
      <c r="D97" s="35">
        <v>54</v>
      </c>
      <c r="E97" s="34">
        <v>455</v>
      </c>
      <c r="F97" s="36">
        <v>14</v>
      </c>
      <c r="G97" s="34">
        <v>55</v>
      </c>
      <c r="H97" s="36">
        <v>1</v>
      </c>
      <c r="I97" s="34">
        <v>35</v>
      </c>
      <c r="J97" s="36">
        <v>1</v>
      </c>
      <c r="K97" s="34">
        <v>50</v>
      </c>
      <c r="L97" s="36">
        <v>1</v>
      </c>
      <c r="M97" s="34">
        <v>50</v>
      </c>
      <c r="N97" s="36">
        <v>1</v>
      </c>
      <c r="O97" s="34">
        <v>230</v>
      </c>
      <c r="P97" s="36">
        <v>7</v>
      </c>
      <c r="Q97" s="34">
        <v>895</v>
      </c>
      <c r="R97" s="36">
        <v>27</v>
      </c>
      <c r="S97" s="34">
        <v>720</v>
      </c>
      <c r="T97" s="36">
        <v>22</v>
      </c>
      <c r="U97" s="34">
        <v>730</v>
      </c>
      <c r="V97" s="36">
        <v>22</v>
      </c>
      <c r="W97" s="28" t="s">
        <v>102</v>
      </c>
    </row>
    <row r="98" spans="1:23" x14ac:dyDescent="0.35">
      <c r="A98" s="8" t="s">
        <v>230</v>
      </c>
      <c r="B98" s="8" t="s">
        <v>231</v>
      </c>
      <c r="C98" s="34">
        <v>1425</v>
      </c>
      <c r="D98" s="35">
        <v>38</v>
      </c>
      <c r="E98" s="34">
        <v>250</v>
      </c>
      <c r="F98" s="36">
        <v>17</v>
      </c>
      <c r="G98" s="34">
        <v>50</v>
      </c>
      <c r="H98" s="36">
        <v>3</v>
      </c>
      <c r="I98" s="34">
        <v>55</v>
      </c>
      <c r="J98" s="36">
        <v>3</v>
      </c>
      <c r="K98" s="34">
        <v>25</v>
      </c>
      <c r="L98" s="36">
        <v>1</v>
      </c>
      <c r="M98" s="34">
        <v>25</v>
      </c>
      <c r="N98" s="36">
        <v>1</v>
      </c>
      <c r="O98" s="34">
        <v>80</v>
      </c>
      <c r="P98" s="36">
        <v>5</v>
      </c>
      <c r="Q98" s="34">
        <v>265</v>
      </c>
      <c r="R98" s="36">
        <v>18</v>
      </c>
      <c r="S98" s="34">
        <v>465</v>
      </c>
      <c r="T98" s="36">
        <v>32</v>
      </c>
      <c r="U98" s="34">
        <v>210</v>
      </c>
      <c r="V98" s="36">
        <v>14</v>
      </c>
      <c r="W98" s="28" t="s">
        <v>102</v>
      </c>
    </row>
    <row r="99" spans="1:23" x14ac:dyDescent="0.35">
      <c r="A99" s="8" t="s">
        <v>232</v>
      </c>
      <c r="B99" s="8" t="s">
        <v>233</v>
      </c>
      <c r="C99" s="34">
        <v>1230</v>
      </c>
      <c r="D99" s="35">
        <v>41</v>
      </c>
      <c r="E99" s="34">
        <v>390</v>
      </c>
      <c r="F99" s="36">
        <v>31</v>
      </c>
      <c r="G99" s="34">
        <v>25</v>
      </c>
      <c r="H99" s="36">
        <v>1</v>
      </c>
      <c r="I99" s="34">
        <v>30</v>
      </c>
      <c r="J99" s="36">
        <v>2</v>
      </c>
      <c r="K99" s="34">
        <v>10</v>
      </c>
      <c r="L99" s="36">
        <v>0</v>
      </c>
      <c r="M99" s="34">
        <v>15</v>
      </c>
      <c r="N99" s="36">
        <v>1</v>
      </c>
      <c r="O99" s="34">
        <v>130</v>
      </c>
      <c r="P99" s="36">
        <v>10</v>
      </c>
      <c r="Q99" s="34">
        <v>180</v>
      </c>
      <c r="R99" s="36">
        <v>14</v>
      </c>
      <c r="S99" s="34">
        <v>125</v>
      </c>
      <c r="T99" s="36">
        <v>10</v>
      </c>
      <c r="U99" s="34">
        <v>325</v>
      </c>
      <c r="V99" s="36">
        <v>26</v>
      </c>
      <c r="W99" s="28" t="s">
        <v>102</v>
      </c>
    </row>
    <row r="100" spans="1:23" x14ac:dyDescent="0.35">
      <c r="A100" s="8" t="s">
        <v>234</v>
      </c>
      <c r="B100" s="8" t="s">
        <v>235</v>
      </c>
      <c r="C100" s="34">
        <v>480</v>
      </c>
      <c r="D100" s="35">
        <v>37</v>
      </c>
      <c r="E100" s="34">
        <v>185</v>
      </c>
      <c r="F100" s="36">
        <v>38</v>
      </c>
      <c r="G100" s="34">
        <v>20</v>
      </c>
      <c r="H100" s="36">
        <v>4</v>
      </c>
      <c r="I100" s="34">
        <v>10</v>
      </c>
      <c r="J100" s="36">
        <v>2</v>
      </c>
      <c r="K100" s="34">
        <v>5</v>
      </c>
      <c r="L100" s="36">
        <v>1</v>
      </c>
      <c r="M100" s="34">
        <v>5</v>
      </c>
      <c r="N100" s="36">
        <v>1</v>
      </c>
      <c r="O100" s="34">
        <v>50</v>
      </c>
      <c r="P100" s="36">
        <v>10</v>
      </c>
      <c r="Q100" s="34">
        <v>100</v>
      </c>
      <c r="R100" s="36">
        <v>20</v>
      </c>
      <c r="S100" s="34">
        <v>40</v>
      </c>
      <c r="T100" s="36">
        <v>8</v>
      </c>
      <c r="U100" s="34">
        <v>55</v>
      </c>
      <c r="V100" s="36">
        <v>11</v>
      </c>
      <c r="W100" s="28" t="s">
        <v>102</v>
      </c>
    </row>
    <row r="101" spans="1:23" x14ac:dyDescent="0.35">
      <c r="A101" s="8" t="s">
        <v>236</v>
      </c>
      <c r="B101" s="8" t="s">
        <v>237</v>
      </c>
      <c r="C101" s="34">
        <v>3115</v>
      </c>
      <c r="D101" s="35">
        <v>51</v>
      </c>
      <c r="E101" s="34">
        <v>710</v>
      </c>
      <c r="F101" s="36">
        <v>22</v>
      </c>
      <c r="G101" s="34">
        <v>95</v>
      </c>
      <c r="H101" s="36">
        <v>2</v>
      </c>
      <c r="I101" s="34">
        <v>85</v>
      </c>
      <c r="J101" s="36">
        <v>2</v>
      </c>
      <c r="K101" s="34">
        <v>75</v>
      </c>
      <c r="L101" s="36">
        <v>2</v>
      </c>
      <c r="M101" s="34">
        <v>60</v>
      </c>
      <c r="N101" s="36">
        <v>1</v>
      </c>
      <c r="O101" s="34">
        <v>405</v>
      </c>
      <c r="P101" s="36">
        <v>12</v>
      </c>
      <c r="Q101" s="34">
        <v>990</v>
      </c>
      <c r="R101" s="36">
        <v>31</v>
      </c>
      <c r="S101" s="34">
        <v>315</v>
      </c>
      <c r="T101" s="36">
        <v>10</v>
      </c>
      <c r="U101" s="34">
        <v>380</v>
      </c>
      <c r="V101" s="36">
        <v>12</v>
      </c>
      <c r="W101" s="28" t="s">
        <v>102</v>
      </c>
    </row>
    <row r="102" spans="1:23" x14ac:dyDescent="0.35">
      <c r="A102" s="8" t="s">
        <v>238</v>
      </c>
      <c r="B102" s="8" t="s">
        <v>239</v>
      </c>
      <c r="C102" s="34">
        <v>2265</v>
      </c>
      <c r="D102" s="35">
        <v>63</v>
      </c>
      <c r="E102" s="34">
        <v>305</v>
      </c>
      <c r="F102" s="36">
        <v>13</v>
      </c>
      <c r="G102" s="34">
        <v>55</v>
      </c>
      <c r="H102" s="36">
        <v>2</v>
      </c>
      <c r="I102" s="34">
        <v>30</v>
      </c>
      <c r="J102" s="36">
        <v>1</v>
      </c>
      <c r="K102" s="34">
        <v>30</v>
      </c>
      <c r="L102" s="36">
        <v>1</v>
      </c>
      <c r="M102" s="34">
        <v>25</v>
      </c>
      <c r="N102" s="36">
        <v>1</v>
      </c>
      <c r="O102" s="34">
        <v>165</v>
      </c>
      <c r="P102" s="36">
        <v>7</v>
      </c>
      <c r="Q102" s="34">
        <v>765</v>
      </c>
      <c r="R102" s="36">
        <v>33</v>
      </c>
      <c r="S102" s="34">
        <v>335</v>
      </c>
      <c r="T102" s="36">
        <v>14</v>
      </c>
      <c r="U102" s="34">
        <v>550</v>
      </c>
      <c r="V102" s="36">
        <v>24</v>
      </c>
      <c r="W102" s="28" t="s">
        <v>102</v>
      </c>
    </row>
    <row r="103" spans="1:23" x14ac:dyDescent="0.35">
      <c r="A103" s="8" t="s">
        <v>240</v>
      </c>
      <c r="B103" s="8" t="s">
        <v>241</v>
      </c>
      <c r="C103" s="34">
        <v>2590</v>
      </c>
      <c r="D103" s="35">
        <v>57</v>
      </c>
      <c r="E103" s="34">
        <v>315</v>
      </c>
      <c r="F103" s="36">
        <v>12</v>
      </c>
      <c r="G103" s="34">
        <v>90</v>
      </c>
      <c r="H103" s="36">
        <v>3</v>
      </c>
      <c r="I103" s="34">
        <v>65</v>
      </c>
      <c r="J103" s="36">
        <v>2</v>
      </c>
      <c r="K103" s="34">
        <v>75</v>
      </c>
      <c r="L103" s="36">
        <v>2</v>
      </c>
      <c r="M103" s="34">
        <v>55</v>
      </c>
      <c r="N103" s="36">
        <v>2</v>
      </c>
      <c r="O103" s="34">
        <v>200</v>
      </c>
      <c r="P103" s="36">
        <v>7</v>
      </c>
      <c r="Q103" s="34">
        <v>960</v>
      </c>
      <c r="R103" s="36">
        <v>37</v>
      </c>
      <c r="S103" s="34">
        <v>425</v>
      </c>
      <c r="T103" s="36">
        <v>16</v>
      </c>
      <c r="U103" s="34">
        <v>405</v>
      </c>
      <c r="V103" s="36">
        <v>15</v>
      </c>
      <c r="W103" s="28" t="s">
        <v>102</v>
      </c>
    </row>
    <row r="104" spans="1:23" x14ac:dyDescent="0.35">
      <c r="A104" s="8" t="s">
        <v>242</v>
      </c>
      <c r="B104" s="8" t="s">
        <v>243</v>
      </c>
      <c r="C104" s="34">
        <v>1670</v>
      </c>
      <c r="D104" s="35">
        <v>27</v>
      </c>
      <c r="E104" s="34">
        <v>465</v>
      </c>
      <c r="F104" s="36">
        <v>27</v>
      </c>
      <c r="G104" s="34">
        <v>50</v>
      </c>
      <c r="H104" s="36">
        <v>2</v>
      </c>
      <c r="I104" s="34">
        <v>30</v>
      </c>
      <c r="J104" s="36">
        <v>1</v>
      </c>
      <c r="K104" s="34">
        <v>20</v>
      </c>
      <c r="L104" s="36">
        <v>1</v>
      </c>
      <c r="M104" s="34">
        <v>30</v>
      </c>
      <c r="N104" s="36">
        <v>1</v>
      </c>
      <c r="O104" s="34">
        <v>80</v>
      </c>
      <c r="P104" s="36">
        <v>4</v>
      </c>
      <c r="Q104" s="34">
        <v>430</v>
      </c>
      <c r="R104" s="36">
        <v>25</v>
      </c>
      <c r="S104" s="34">
        <v>210</v>
      </c>
      <c r="T104" s="36">
        <v>12</v>
      </c>
      <c r="U104" s="34">
        <v>350</v>
      </c>
      <c r="V104" s="36">
        <v>21</v>
      </c>
      <c r="W104" s="28" t="s">
        <v>102</v>
      </c>
    </row>
    <row r="105" spans="1:23" x14ac:dyDescent="0.35">
      <c r="A105" s="8" t="s">
        <v>244</v>
      </c>
      <c r="B105" s="8" t="s">
        <v>245</v>
      </c>
      <c r="C105" s="34">
        <v>1075</v>
      </c>
      <c r="D105" s="35">
        <v>39</v>
      </c>
      <c r="E105" s="34">
        <v>165</v>
      </c>
      <c r="F105" s="36">
        <v>15</v>
      </c>
      <c r="G105" s="34">
        <v>30</v>
      </c>
      <c r="H105" s="36">
        <v>2</v>
      </c>
      <c r="I105" s="34">
        <v>20</v>
      </c>
      <c r="J105" s="36">
        <v>1</v>
      </c>
      <c r="K105" s="34">
        <v>25</v>
      </c>
      <c r="L105" s="36">
        <v>2</v>
      </c>
      <c r="M105" s="34">
        <v>15</v>
      </c>
      <c r="N105" s="36">
        <v>1</v>
      </c>
      <c r="O105" s="34">
        <v>50</v>
      </c>
      <c r="P105" s="36">
        <v>4</v>
      </c>
      <c r="Q105" s="34">
        <v>195</v>
      </c>
      <c r="R105" s="36">
        <v>17</v>
      </c>
      <c r="S105" s="34">
        <v>410</v>
      </c>
      <c r="T105" s="36">
        <v>38</v>
      </c>
      <c r="U105" s="34">
        <v>165</v>
      </c>
      <c r="V105" s="36">
        <v>15</v>
      </c>
      <c r="W105" s="28" t="s">
        <v>102</v>
      </c>
    </row>
    <row r="106" spans="1:23" x14ac:dyDescent="0.35">
      <c r="A106" s="8" t="s">
        <v>246</v>
      </c>
      <c r="B106" s="8" t="s">
        <v>247</v>
      </c>
      <c r="C106" s="34">
        <v>2590</v>
      </c>
      <c r="D106" s="35">
        <v>32</v>
      </c>
      <c r="E106" s="34">
        <v>550</v>
      </c>
      <c r="F106" s="36">
        <v>21</v>
      </c>
      <c r="G106" s="34">
        <v>90</v>
      </c>
      <c r="H106" s="36">
        <v>3</v>
      </c>
      <c r="I106" s="34">
        <v>120</v>
      </c>
      <c r="J106" s="36">
        <v>4</v>
      </c>
      <c r="K106" s="34">
        <v>70</v>
      </c>
      <c r="L106" s="36">
        <v>2</v>
      </c>
      <c r="M106" s="34">
        <v>60</v>
      </c>
      <c r="N106" s="36">
        <v>2</v>
      </c>
      <c r="O106" s="34">
        <v>105</v>
      </c>
      <c r="P106" s="36">
        <v>4</v>
      </c>
      <c r="Q106" s="34">
        <v>540</v>
      </c>
      <c r="R106" s="36">
        <v>20</v>
      </c>
      <c r="S106" s="34">
        <v>605</v>
      </c>
      <c r="T106" s="36">
        <v>23</v>
      </c>
      <c r="U106" s="34">
        <v>440</v>
      </c>
      <c r="V106" s="36">
        <v>17</v>
      </c>
      <c r="W106" s="28" t="s">
        <v>102</v>
      </c>
    </row>
    <row r="107" spans="1:23" x14ac:dyDescent="0.35">
      <c r="A107" s="8" t="s">
        <v>248</v>
      </c>
      <c r="B107" s="8" t="s">
        <v>249</v>
      </c>
      <c r="C107" s="34">
        <v>2115</v>
      </c>
      <c r="D107" s="35">
        <v>67</v>
      </c>
      <c r="E107" s="34">
        <v>180</v>
      </c>
      <c r="F107" s="36">
        <v>8</v>
      </c>
      <c r="G107" s="34">
        <v>40</v>
      </c>
      <c r="H107" s="36">
        <v>1</v>
      </c>
      <c r="I107" s="34">
        <v>50</v>
      </c>
      <c r="J107" s="36">
        <v>2</v>
      </c>
      <c r="K107" s="34">
        <v>30</v>
      </c>
      <c r="L107" s="36">
        <v>1</v>
      </c>
      <c r="M107" s="34">
        <v>25</v>
      </c>
      <c r="N107" s="36">
        <v>1</v>
      </c>
      <c r="O107" s="34">
        <v>155</v>
      </c>
      <c r="P107" s="36">
        <v>7</v>
      </c>
      <c r="Q107" s="34">
        <v>310</v>
      </c>
      <c r="R107" s="36">
        <v>14</v>
      </c>
      <c r="S107" s="34">
        <v>1130</v>
      </c>
      <c r="T107" s="36">
        <v>53</v>
      </c>
      <c r="U107" s="34">
        <v>190</v>
      </c>
      <c r="V107" s="36">
        <v>8</v>
      </c>
      <c r="W107" s="28" t="s">
        <v>102</v>
      </c>
    </row>
    <row r="108" spans="1:23" x14ac:dyDescent="0.35">
      <c r="A108" s="8" t="s">
        <v>250</v>
      </c>
      <c r="B108" s="8" t="s">
        <v>251</v>
      </c>
      <c r="C108" s="34">
        <v>1055</v>
      </c>
      <c r="D108" s="35">
        <v>55</v>
      </c>
      <c r="E108" s="34">
        <v>135</v>
      </c>
      <c r="F108" s="36">
        <v>12</v>
      </c>
      <c r="G108" s="34">
        <v>10</v>
      </c>
      <c r="H108" s="36">
        <v>0</v>
      </c>
      <c r="I108" s="34">
        <v>20</v>
      </c>
      <c r="J108" s="36">
        <v>1</v>
      </c>
      <c r="K108" s="34">
        <v>10</v>
      </c>
      <c r="L108" s="36">
        <v>0</v>
      </c>
      <c r="M108" s="34">
        <v>10</v>
      </c>
      <c r="N108" s="36">
        <v>1</v>
      </c>
      <c r="O108" s="34">
        <v>80</v>
      </c>
      <c r="P108" s="36">
        <v>7</v>
      </c>
      <c r="Q108" s="34">
        <v>375</v>
      </c>
      <c r="R108" s="36">
        <v>35</v>
      </c>
      <c r="S108" s="34">
        <v>230</v>
      </c>
      <c r="T108" s="36">
        <v>21</v>
      </c>
      <c r="U108" s="34">
        <v>180</v>
      </c>
      <c r="V108" s="36">
        <v>17</v>
      </c>
      <c r="W108" s="28" t="s">
        <v>102</v>
      </c>
    </row>
    <row r="109" spans="1:23" x14ac:dyDescent="0.35">
      <c r="A109" s="8" t="s">
        <v>252</v>
      </c>
      <c r="B109" s="8" t="s">
        <v>253</v>
      </c>
      <c r="C109" s="34">
        <v>3765</v>
      </c>
      <c r="D109" s="35">
        <v>36</v>
      </c>
      <c r="E109" s="34">
        <v>780</v>
      </c>
      <c r="F109" s="36">
        <v>20</v>
      </c>
      <c r="G109" s="34">
        <v>135</v>
      </c>
      <c r="H109" s="36">
        <v>3</v>
      </c>
      <c r="I109" s="34">
        <v>110</v>
      </c>
      <c r="J109" s="36">
        <v>2</v>
      </c>
      <c r="K109" s="34">
        <v>80</v>
      </c>
      <c r="L109" s="36">
        <v>2</v>
      </c>
      <c r="M109" s="34">
        <v>55</v>
      </c>
      <c r="N109" s="36">
        <v>1</v>
      </c>
      <c r="O109" s="34">
        <v>190</v>
      </c>
      <c r="P109" s="36">
        <v>5</v>
      </c>
      <c r="Q109" s="34">
        <v>1215</v>
      </c>
      <c r="R109" s="36">
        <v>32</v>
      </c>
      <c r="S109" s="34">
        <v>570</v>
      </c>
      <c r="T109" s="36">
        <v>15</v>
      </c>
      <c r="U109" s="34">
        <v>635</v>
      </c>
      <c r="V109" s="36">
        <v>16</v>
      </c>
      <c r="W109" s="28" t="s">
        <v>102</v>
      </c>
    </row>
    <row r="110" spans="1:23" x14ac:dyDescent="0.35">
      <c r="A110" s="8" t="s">
        <v>254</v>
      </c>
      <c r="B110" s="8" t="s">
        <v>255</v>
      </c>
      <c r="C110" s="34">
        <v>1680</v>
      </c>
      <c r="D110" s="35">
        <v>87</v>
      </c>
      <c r="E110" s="34">
        <v>165</v>
      </c>
      <c r="F110" s="36">
        <v>9</v>
      </c>
      <c r="G110" s="34">
        <v>35</v>
      </c>
      <c r="H110" s="36">
        <v>2</v>
      </c>
      <c r="I110" s="34">
        <v>40</v>
      </c>
      <c r="J110" s="36">
        <v>2</v>
      </c>
      <c r="K110" s="34">
        <v>40</v>
      </c>
      <c r="L110" s="36">
        <v>2</v>
      </c>
      <c r="M110" s="34">
        <v>30</v>
      </c>
      <c r="N110" s="36">
        <v>1</v>
      </c>
      <c r="O110" s="34">
        <v>255</v>
      </c>
      <c r="P110" s="36">
        <v>15</v>
      </c>
      <c r="Q110" s="34">
        <v>480</v>
      </c>
      <c r="R110" s="36">
        <v>28</v>
      </c>
      <c r="S110" s="34">
        <v>215</v>
      </c>
      <c r="T110" s="36">
        <v>12</v>
      </c>
      <c r="U110" s="34">
        <v>420</v>
      </c>
      <c r="V110" s="36">
        <v>24</v>
      </c>
      <c r="W110" s="28" t="s">
        <v>102</v>
      </c>
    </row>
    <row r="111" spans="1:23" x14ac:dyDescent="0.35">
      <c r="A111" s="8" t="s">
        <v>256</v>
      </c>
      <c r="B111" s="8" t="s">
        <v>257</v>
      </c>
      <c r="C111" s="34">
        <v>1290</v>
      </c>
      <c r="D111" s="35">
        <v>63</v>
      </c>
      <c r="E111" s="34">
        <v>245</v>
      </c>
      <c r="F111" s="36">
        <v>19</v>
      </c>
      <c r="G111" s="34">
        <v>45</v>
      </c>
      <c r="H111" s="36">
        <v>3</v>
      </c>
      <c r="I111" s="34">
        <v>40</v>
      </c>
      <c r="J111" s="36">
        <v>2</v>
      </c>
      <c r="K111" s="34">
        <v>30</v>
      </c>
      <c r="L111" s="36">
        <v>2</v>
      </c>
      <c r="M111" s="34">
        <v>25</v>
      </c>
      <c r="N111" s="36">
        <v>2</v>
      </c>
      <c r="O111" s="34">
        <v>155</v>
      </c>
      <c r="P111" s="36">
        <v>11</v>
      </c>
      <c r="Q111" s="34">
        <v>270</v>
      </c>
      <c r="R111" s="36">
        <v>20</v>
      </c>
      <c r="S111" s="34">
        <v>235</v>
      </c>
      <c r="T111" s="36">
        <v>18</v>
      </c>
      <c r="U111" s="34">
        <v>245</v>
      </c>
      <c r="V111" s="36">
        <v>19</v>
      </c>
      <c r="W111" s="28" t="s">
        <v>102</v>
      </c>
    </row>
    <row r="112" spans="1:23" x14ac:dyDescent="0.35">
      <c r="A112" s="8" t="s">
        <v>258</v>
      </c>
      <c r="B112" s="8" t="s">
        <v>259</v>
      </c>
      <c r="C112" s="34">
        <v>1620</v>
      </c>
      <c r="D112" s="35">
        <v>29</v>
      </c>
      <c r="E112" s="34">
        <v>445</v>
      </c>
      <c r="F112" s="36">
        <v>27</v>
      </c>
      <c r="G112" s="34">
        <v>55</v>
      </c>
      <c r="H112" s="36">
        <v>3</v>
      </c>
      <c r="I112" s="34">
        <v>45</v>
      </c>
      <c r="J112" s="36">
        <v>2</v>
      </c>
      <c r="K112" s="34">
        <v>35</v>
      </c>
      <c r="L112" s="36">
        <v>2</v>
      </c>
      <c r="M112" s="34">
        <v>20</v>
      </c>
      <c r="N112" s="36">
        <v>1</v>
      </c>
      <c r="O112" s="34">
        <v>65</v>
      </c>
      <c r="P112" s="36">
        <v>3</v>
      </c>
      <c r="Q112" s="34">
        <v>680</v>
      </c>
      <c r="R112" s="36">
        <v>42</v>
      </c>
      <c r="S112" s="34">
        <v>190</v>
      </c>
      <c r="T112" s="36">
        <v>11</v>
      </c>
      <c r="U112" s="34">
        <v>85</v>
      </c>
      <c r="V112" s="36">
        <v>5</v>
      </c>
      <c r="W112" s="28" t="s">
        <v>102</v>
      </c>
    </row>
    <row r="113" spans="1:23" x14ac:dyDescent="0.35">
      <c r="A113" s="8" t="s">
        <v>260</v>
      </c>
      <c r="B113" s="8" t="s">
        <v>261</v>
      </c>
      <c r="C113" s="34">
        <v>850</v>
      </c>
      <c r="D113" s="35">
        <v>50</v>
      </c>
      <c r="E113" s="34">
        <v>155</v>
      </c>
      <c r="F113" s="36">
        <v>18</v>
      </c>
      <c r="G113" s="34">
        <v>15</v>
      </c>
      <c r="H113" s="36">
        <v>2</v>
      </c>
      <c r="I113" s="34">
        <v>10</v>
      </c>
      <c r="J113" s="36">
        <v>1</v>
      </c>
      <c r="K113" s="34">
        <v>10</v>
      </c>
      <c r="L113" s="36">
        <v>1</v>
      </c>
      <c r="M113" s="34">
        <v>15</v>
      </c>
      <c r="N113" s="36">
        <v>1</v>
      </c>
      <c r="O113" s="34">
        <v>70</v>
      </c>
      <c r="P113" s="36">
        <v>8</v>
      </c>
      <c r="Q113" s="34">
        <v>280</v>
      </c>
      <c r="R113" s="36">
        <v>32</v>
      </c>
      <c r="S113" s="34">
        <v>170</v>
      </c>
      <c r="T113" s="36">
        <v>20</v>
      </c>
      <c r="U113" s="34">
        <v>125</v>
      </c>
      <c r="V113" s="36">
        <v>14</v>
      </c>
      <c r="W113" s="28" t="s">
        <v>102</v>
      </c>
    </row>
    <row r="114" spans="1:23" x14ac:dyDescent="0.35">
      <c r="A114" s="8" t="s">
        <v>262</v>
      </c>
      <c r="B114" s="8" t="s">
        <v>263</v>
      </c>
      <c r="C114" s="34">
        <v>4220</v>
      </c>
      <c r="D114" s="35">
        <v>52</v>
      </c>
      <c r="E114" s="34">
        <v>725</v>
      </c>
      <c r="F114" s="36">
        <v>17</v>
      </c>
      <c r="G114" s="34">
        <v>135</v>
      </c>
      <c r="H114" s="36">
        <v>3</v>
      </c>
      <c r="I114" s="34">
        <v>105</v>
      </c>
      <c r="J114" s="36">
        <v>2</v>
      </c>
      <c r="K114" s="34">
        <v>75</v>
      </c>
      <c r="L114" s="36">
        <v>1</v>
      </c>
      <c r="M114" s="34">
        <v>60</v>
      </c>
      <c r="N114" s="36">
        <v>1</v>
      </c>
      <c r="O114" s="34">
        <v>330</v>
      </c>
      <c r="P114" s="36">
        <v>7</v>
      </c>
      <c r="Q114" s="34">
        <v>1465</v>
      </c>
      <c r="R114" s="36">
        <v>34</v>
      </c>
      <c r="S114" s="34">
        <v>585</v>
      </c>
      <c r="T114" s="36">
        <v>13</v>
      </c>
      <c r="U114" s="34">
        <v>720</v>
      </c>
      <c r="V114" s="36">
        <v>17</v>
      </c>
      <c r="W114" s="28">
        <v>20</v>
      </c>
    </row>
    <row r="115" spans="1:23" x14ac:dyDescent="0.35">
      <c r="A115" s="8" t="s">
        <v>264</v>
      </c>
      <c r="B115" s="8" t="s">
        <v>265</v>
      </c>
      <c r="C115" s="34">
        <v>2310</v>
      </c>
      <c r="D115" s="35">
        <v>44</v>
      </c>
      <c r="E115" s="34">
        <v>425</v>
      </c>
      <c r="F115" s="36">
        <v>18</v>
      </c>
      <c r="G115" s="34">
        <v>25</v>
      </c>
      <c r="H115" s="36">
        <v>1</v>
      </c>
      <c r="I115" s="34">
        <v>35</v>
      </c>
      <c r="J115" s="36">
        <v>1</v>
      </c>
      <c r="K115" s="34">
        <v>40</v>
      </c>
      <c r="L115" s="36">
        <v>1</v>
      </c>
      <c r="M115" s="34">
        <v>50</v>
      </c>
      <c r="N115" s="36">
        <v>2</v>
      </c>
      <c r="O115" s="34">
        <v>175</v>
      </c>
      <c r="P115" s="36">
        <v>7</v>
      </c>
      <c r="Q115" s="34">
        <v>615</v>
      </c>
      <c r="R115" s="36">
        <v>26</v>
      </c>
      <c r="S115" s="34">
        <v>515</v>
      </c>
      <c r="T115" s="36">
        <v>22</v>
      </c>
      <c r="U115" s="34">
        <v>425</v>
      </c>
      <c r="V115" s="36">
        <v>18</v>
      </c>
      <c r="W115" s="28" t="s">
        <v>102</v>
      </c>
    </row>
    <row r="116" spans="1:23" x14ac:dyDescent="0.35">
      <c r="A116" s="8" t="s">
        <v>266</v>
      </c>
      <c r="B116" s="8" t="s">
        <v>267</v>
      </c>
      <c r="C116" s="34">
        <v>1200</v>
      </c>
      <c r="D116" s="35">
        <v>60</v>
      </c>
      <c r="E116" s="34">
        <v>155</v>
      </c>
      <c r="F116" s="36">
        <v>13</v>
      </c>
      <c r="G116" s="34">
        <v>30</v>
      </c>
      <c r="H116" s="36">
        <v>2</v>
      </c>
      <c r="I116" s="34">
        <v>30</v>
      </c>
      <c r="J116" s="36">
        <v>2</v>
      </c>
      <c r="K116" s="34">
        <v>20</v>
      </c>
      <c r="L116" s="36">
        <v>1</v>
      </c>
      <c r="M116" s="34">
        <v>15</v>
      </c>
      <c r="N116" s="36">
        <v>1</v>
      </c>
      <c r="O116" s="34">
        <v>95</v>
      </c>
      <c r="P116" s="36">
        <v>7</v>
      </c>
      <c r="Q116" s="34">
        <v>565</v>
      </c>
      <c r="R116" s="36">
        <v>47</v>
      </c>
      <c r="S116" s="34">
        <v>160</v>
      </c>
      <c r="T116" s="36">
        <v>13</v>
      </c>
      <c r="U116" s="34">
        <v>130</v>
      </c>
      <c r="V116" s="36">
        <v>10</v>
      </c>
      <c r="W116" s="28" t="s">
        <v>102</v>
      </c>
    </row>
    <row r="117" spans="1:23" x14ac:dyDescent="0.35">
      <c r="A117" s="8" t="s">
        <v>268</v>
      </c>
      <c r="B117" s="8" t="s">
        <v>269</v>
      </c>
      <c r="C117" s="34">
        <v>2195</v>
      </c>
      <c r="D117" s="35">
        <v>14</v>
      </c>
      <c r="E117" s="34">
        <v>585</v>
      </c>
      <c r="F117" s="36">
        <v>26</v>
      </c>
      <c r="G117" s="34">
        <v>45</v>
      </c>
      <c r="H117" s="36">
        <v>2</v>
      </c>
      <c r="I117" s="34">
        <v>30</v>
      </c>
      <c r="J117" s="36">
        <v>1</v>
      </c>
      <c r="K117" s="34">
        <v>25</v>
      </c>
      <c r="L117" s="36">
        <v>1</v>
      </c>
      <c r="M117" s="34">
        <v>5</v>
      </c>
      <c r="N117" s="36">
        <v>0</v>
      </c>
      <c r="O117" s="34">
        <v>15</v>
      </c>
      <c r="P117" s="36">
        <v>0</v>
      </c>
      <c r="Q117" s="34">
        <v>565</v>
      </c>
      <c r="R117" s="36">
        <v>25</v>
      </c>
      <c r="S117" s="34">
        <v>495</v>
      </c>
      <c r="T117" s="36">
        <v>22</v>
      </c>
      <c r="U117" s="34">
        <v>430</v>
      </c>
      <c r="V117" s="36">
        <v>19</v>
      </c>
      <c r="W117" s="28" t="s">
        <v>102</v>
      </c>
    </row>
    <row r="118" spans="1:23" x14ac:dyDescent="0.35">
      <c r="A118" s="8" t="s">
        <v>270</v>
      </c>
      <c r="B118" s="8" t="s">
        <v>271</v>
      </c>
      <c r="C118" s="34">
        <v>2430</v>
      </c>
      <c r="D118" s="35">
        <v>45</v>
      </c>
      <c r="E118" s="34">
        <v>345</v>
      </c>
      <c r="F118" s="36">
        <v>14</v>
      </c>
      <c r="G118" s="34">
        <v>140</v>
      </c>
      <c r="H118" s="36">
        <v>5</v>
      </c>
      <c r="I118" s="34">
        <v>70</v>
      </c>
      <c r="J118" s="36">
        <v>2</v>
      </c>
      <c r="K118" s="34">
        <v>50</v>
      </c>
      <c r="L118" s="36">
        <v>2</v>
      </c>
      <c r="M118" s="34">
        <v>40</v>
      </c>
      <c r="N118" s="36">
        <v>1</v>
      </c>
      <c r="O118" s="34">
        <v>130</v>
      </c>
      <c r="P118" s="36">
        <v>5</v>
      </c>
      <c r="Q118" s="34">
        <v>920</v>
      </c>
      <c r="R118" s="36">
        <v>37</v>
      </c>
      <c r="S118" s="34">
        <v>620</v>
      </c>
      <c r="T118" s="36">
        <v>25</v>
      </c>
      <c r="U118" s="34">
        <v>115</v>
      </c>
      <c r="V118" s="36">
        <v>4</v>
      </c>
      <c r="W118" s="28" t="s">
        <v>102</v>
      </c>
    </row>
    <row r="119" spans="1:23" x14ac:dyDescent="0.35">
      <c r="A119" s="8" t="s">
        <v>272</v>
      </c>
      <c r="B119" s="8" t="s">
        <v>273</v>
      </c>
      <c r="C119" s="34">
        <v>3095</v>
      </c>
      <c r="D119" s="35">
        <v>31</v>
      </c>
      <c r="E119" s="34">
        <v>1095</v>
      </c>
      <c r="F119" s="36">
        <v>35</v>
      </c>
      <c r="G119" s="34">
        <v>155</v>
      </c>
      <c r="H119" s="36">
        <v>4</v>
      </c>
      <c r="I119" s="34">
        <v>95</v>
      </c>
      <c r="J119" s="36">
        <v>3</v>
      </c>
      <c r="K119" s="34">
        <v>75</v>
      </c>
      <c r="L119" s="36">
        <v>2</v>
      </c>
      <c r="M119" s="34">
        <v>65</v>
      </c>
      <c r="N119" s="36">
        <v>2</v>
      </c>
      <c r="O119" s="34">
        <v>180</v>
      </c>
      <c r="P119" s="36">
        <v>5</v>
      </c>
      <c r="Q119" s="34">
        <v>450</v>
      </c>
      <c r="R119" s="36">
        <v>14</v>
      </c>
      <c r="S119" s="34">
        <v>615</v>
      </c>
      <c r="T119" s="36">
        <v>19</v>
      </c>
      <c r="U119" s="34">
        <v>360</v>
      </c>
      <c r="V119" s="36">
        <v>11</v>
      </c>
      <c r="W119" s="28" t="s">
        <v>102</v>
      </c>
    </row>
    <row r="120" spans="1:23" x14ac:dyDescent="0.35">
      <c r="A120" s="8" t="s">
        <v>274</v>
      </c>
      <c r="B120" s="8" t="s">
        <v>275</v>
      </c>
      <c r="C120" s="34">
        <v>1075</v>
      </c>
      <c r="D120" s="35">
        <v>35</v>
      </c>
      <c r="E120" s="34">
        <v>365</v>
      </c>
      <c r="F120" s="36">
        <v>33</v>
      </c>
      <c r="G120" s="34">
        <v>50</v>
      </c>
      <c r="H120" s="36">
        <v>4</v>
      </c>
      <c r="I120" s="34">
        <v>60</v>
      </c>
      <c r="J120" s="36">
        <v>5</v>
      </c>
      <c r="K120" s="34">
        <v>30</v>
      </c>
      <c r="L120" s="36">
        <v>2</v>
      </c>
      <c r="M120" s="34">
        <v>40</v>
      </c>
      <c r="N120" s="36">
        <v>3</v>
      </c>
      <c r="O120" s="34">
        <v>90</v>
      </c>
      <c r="P120" s="36">
        <v>8</v>
      </c>
      <c r="Q120" s="34">
        <v>225</v>
      </c>
      <c r="R120" s="36">
        <v>20</v>
      </c>
      <c r="S120" s="34">
        <v>70</v>
      </c>
      <c r="T120" s="36">
        <v>6</v>
      </c>
      <c r="U120" s="34">
        <v>150</v>
      </c>
      <c r="V120" s="36">
        <v>13</v>
      </c>
      <c r="W120" s="28" t="s">
        <v>102</v>
      </c>
    </row>
    <row r="121" spans="1:23" x14ac:dyDescent="0.35">
      <c r="A121" s="8" t="s">
        <v>276</v>
      </c>
      <c r="B121" s="8" t="s">
        <v>277</v>
      </c>
      <c r="C121" s="34">
        <v>1025</v>
      </c>
      <c r="D121" s="35">
        <v>26</v>
      </c>
      <c r="E121" s="34">
        <v>395</v>
      </c>
      <c r="F121" s="36">
        <v>38</v>
      </c>
      <c r="G121" s="34">
        <v>60</v>
      </c>
      <c r="H121" s="36">
        <v>5</v>
      </c>
      <c r="I121" s="34">
        <v>60</v>
      </c>
      <c r="J121" s="36">
        <v>5</v>
      </c>
      <c r="K121" s="34">
        <v>45</v>
      </c>
      <c r="L121" s="36">
        <v>4</v>
      </c>
      <c r="M121" s="34">
        <v>30</v>
      </c>
      <c r="N121" s="36">
        <v>2</v>
      </c>
      <c r="O121" s="34">
        <v>45</v>
      </c>
      <c r="P121" s="36">
        <v>4</v>
      </c>
      <c r="Q121" s="34">
        <v>220</v>
      </c>
      <c r="R121" s="36">
        <v>21</v>
      </c>
      <c r="S121" s="34">
        <v>50</v>
      </c>
      <c r="T121" s="36">
        <v>5</v>
      </c>
      <c r="U121" s="34">
        <v>120</v>
      </c>
      <c r="V121" s="36">
        <v>11</v>
      </c>
      <c r="W121" s="28" t="s">
        <v>102</v>
      </c>
    </row>
    <row r="122" spans="1:23" x14ac:dyDescent="0.35">
      <c r="A122" s="8" t="s">
        <v>278</v>
      </c>
      <c r="B122" s="8" t="s">
        <v>279</v>
      </c>
      <c r="C122" s="34">
        <v>3625</v>
      </c>
      <c r="D122" s="35">
        <v>49</v>
      </c>
      <c r="E122" s="34">
        <v>390</v>
      </c>
      <c r="F122" s="36">
        <v>10</v>
      </c>
      <c r="G122" s="34">
        <v>175</v>
      </c>
      <c r="H122" s="36">
        <v>4</v>
      </c>
      <c r="I122" s="34">
        <v>95</v>
      </c>
      <c r="J122" s="36">
        <v>2</v>
      </c>
      <c r="K122" s="34">
        <v>50</v>
      </c>
      <c r="L122" s="36">
        <v>1</v>
      </c>
      <c r="M122" s="34">
        <v>35</v>
      </c>
      <c r="N122" s="36">
        <v>0</v>
      </c>
      <c r="O122" s="34">
        <v>185</v>
      </c>
      <c r="P122" s="36">
        <v>5</v>
      </c>
      <c r="Q122" s="34">
        <v>1245</v>
      </c>
      <c r="R122" s="36">
        <v>34</v>
      </c>
      <c r="S122" s="34">
        <v>1265</v>
      </c>
      <c r="T122" s="36">
        <v>34</v>
      </c>
      <c r="U122" s="34">
        <v>185</v>
      </c>
      <c r="V122" s="36">
        <v>5</v>
      </c>
      <c r="W122" s="28" t="s">
        <v>102</v>
      </c>
    </row>
    <row r="123" spans="1:23" x14ac:dyDescent="0.35">
      <c r="A123" s="8" t="s">
        <v>280</v>
      </c>
      <c r="B123" s="8" t="s">
        <v>281</v>
      </c>
      <c r="C123" s="34">
        <v>1650</v>
      </c>
      <c r="D123" s="35">
        <v>24</v>
      </c>
      <c r="E123" s="34">
        <v>570</v>
      </c>
      <c r="F123" s="36">
        <v>34</v>
      </c>
      <c r="G123" s="34">
        <v>80</v>
      </c>
      <c r="H123" s="36">
        <v>4</v>
      </c>
      <c r="I123" s="34">
        <v>35</v>
      </c>
      <c r="J123" s="36">
        <v>2</v>
      </c>
      <c r="K123" s="34">
        <v>25</v>
      </c>
      <c r="L123" s="36">
        <v>1</v>
      </c>
      <c r="M123" s="34">
        <v>20</v>
      </c>
      <c r="N123" s="36">
        <v>1</v>
      </c>
      <c r="O123" s="34">
        <v>60</v>
      </c>
      <c r="P123" s="36">
        <v>3</v>
      </c>
      <c r="Q123" s="34">
        <v>475</v>
      </c>
      <c r="R123" s="36">
        <v>28</v>
      </c>
      <c r="S123" s="34">
        <v>95</v>
      </c>
      <c r="T123" s="36">
        <v>5</v>
      </c>
      <c r="U123" s="34">
        <v>290</v>
      </c>
      <c r="V123" s="36">
        <v>17</v>
      </c>
      <c r="W123" s="28" t="s">
        <v>102</v>
      </c>
    </row>
    <row r="124" spans="1:23" x14ac:dyDescent="0.35">
      <c r="A124" s="8" t="s">
        <v>282</v>
      </c>
      <c r="B124" s="8" t="s">
        <v>283</v>
      </c>
      <c r="C124" s="34">
        <v>2575</v>
      </c>
      <c r="D124" s="35">
        <v>34</v>
      </c>
      <c r="E124" s="34">
        <v>845</v>
      </c>
      <c r="F124" s="36">
        <v>32</v>
      </c>
      <c r="G124" s="34">
        <v>120</v>
      </c>
      <c r="H124" s="36">
        <v>4</v>
      </c>
      <c r="I124" s="34">
        <v>100</v>
      </c>
      <c r="J124" s="36">
        <v>3</v>
      </c>
      <c r="K124" s="34">
        <v>75</v>
      </c>
      <c r="L124" s="36">
        <v>2</v>
      </c>
      <c r="M124" s="34">
        <v>50</v>
      </c>
      <c r="N124" s="36">
        <v>1</v>
      </c>
      <c r="O124" s="34">
        <v>175</v>
      </c>
      <c r="P124" s="36">
        <v>6</v>
      </c>
      <c r="Q124" s="34">
        <v>350</v>
      </c>
      <c r="R124" s="36">
        <v>13</v>
      </c>
      <c r="S124" s="34">
        <v>500</v>
      </c>
      <c r="T124" s="36">
        <v>19</v>
      </c>
      <c r="U124" s="34">
        <v>355</v>
      </c>
      <c r="V124" s="36">
        <v>13</v>
      </c>
      <c r="W124" s="28">
        <v>5</v>
      </c>
    </row>
    <row r="125" spans="1:23" x14ac:dyDescent="0.35">
      <c r="A125" s="8" t="s">
        <v>284</v>
      </c>
      <c r="B125" s="8" t="s">
        <v>285</v>
      </c>
      <c r="C125" s="34">
        <v>1400</v>
      </c>
      <c r="D125" s="35">
        <v>34</v>
      </c>
      <c r="E125" s="34">
        <v>120</v>
      </c>
      <c r="F125" s="36">
        <v>8</v>
      </c>
      <c r="G125" s="34">
        <v>20</v>
      </c>
      <c r="H125" s="36">
        <v>1</v>
      </c>
      <c r="I125" s="34">
        <v>15</v>
      </c>
      <c r="J125" s="36">
        <v>1</v>
      </c>
      <c r="K125" s="34">
        <v>10</v>
      </c>
      <c r="L125" s="36">
        <v>0</v>
      </c>
      <c r="M125" s="34">
        <v>10</v>
      </c>
      <c r="N125" s="36">
        <v>0</v>
      </c>
      <c r="O125" s="34">
        <v>30</v>
      </c>
      <c r="P125" s="36">
        <v>2</v>
      </c>
      <c r="Q125" s="34">
        <v>155</v>
      </c>
      <c r="R125" s="36">
        <v>11</v>
      </c>
      <c r="S125" s="34">
        <v>775</v>
      </c>
      <c r="T125" s="36">
        <v>55</v>
      </c>
      <c r="U125" s="34">
        <v>265</v>
      </c>
      <c r="V125" s="36">
        <v>19</v>
      </c>
      <c r="W125" s="28" t="s">
        <v>102</v>
      </c>
    </row>
    <row r="126" spans="1:23" x14ac:dyDescent="0.35">
      <c r="A126" s="8" t="s">
        <v>286</v>
      </c>
      <c r="B126" s="8" t="s">
        <v>287</v>
      </c>
      <c r="C126" s="34">
        <v>2740</v>
      </c>
      <c r="D126" s="35">
        <v>12</v>
      </c>
      <c r="E126" s="34">
        <v>515</v>
      </c>
      <c r="F126" s="36">
        <v>18</v>
      </c>
      <c r="G126" s="34">
        <v>20</v>
      </c>
      <c r="H126" s="36">
        <v>0</v>
      </c>
      <c r="I126" s="34">
        <v>15</v>
      </c>
      <c r="J126" s="36">
        <v>0</v>
      </c>
      <c r="K126" s="34">
        <v>10</v>
      </c>
      <c r="L126" s="36">
        <v>0</v>
      </c>
      <c r="M126" s="34">
        <v>5</v>
      </c>
      <c r="N126" s="36">
        <v>0</v>
      </c>
      <c r="O126" s="34">
        <v>15</v>
      </c>
      <c r="P126" s="36">
        <v>0</v>
      </c>
      <c r="Q126" s="34">
        <v>535</v>
      </c>
      <c r="R126" s="36">
        <v>19</v>
      </c>
      <c r="S126" s="34">
        <v>1225</v>
      </c>
      <c r="T126" s="36">
        <v>44</v>
      </c>
      <c r="U126" s="34">
        <v>405</v>
      </c>
      <c r="V126" s="36">
        <v>14</v>
      </c>
      <c r="W126" s="28" t="s">
        <v>102</v>
      </c>
    </row>
    <row r="127" spans="1:23" x14ac:dyDescent="0.35">
      <c r="A127" s="8" t="s">
        <v>288</v>
      </c>
      <c r="B127" s="8" t="s">
        <v>289</v>
      </c>
      <c r="C127" s="34">
        <v>1360</v>
      </c>
      <c r="D127" s="35">
        <v>42</v>
      </c>
      <c r="E127" s="34">
        <v>365</v>
      </c>
      <c r="F127" s="36">
        <v>26</v>
      </c>
      <c r="G127" s="34">
        <v>60</v>
      </c>
      <c r="H127" s="36">
        <v>4</v>
      </c>
      <c r="I127" s="34">
        <v>50</v>
      </c>
      <c r="J127" s="36">
        <v>3</v>
      </c>
      <c r="K127" s="34">
        <v>30</v>
      </c>
      <c r="L127" s="36">
        <v>2</v>
      </c>
      <c r="M127" s="34">
        <v>35</v>
      </c>
      <c r="N127" s="36">
        <v>2</v>
      </c>
      <c r="O127" s="34">
        <v>125</v>
      </c>
      <c r="P127" s="36">
        <v>9</v>
      </c>
      <c r="Q127" s="34">
        <v>295</v>
      </c>
      <c r="R127" s="36">
        <v>21</v>
      </c>
      <c r="S127" s="34">
        <v>165</v>
      </c>
      <c r="T127" s="36">
        <v>12</v>
      </c>
      <c r="U127" s="34">
        <v>240</v>
      </c>
      <c r="V127" s="36">
        <v>17</v>
      </c>
      <c r="W127" s="28" t="s">
        <v>102</v>
      </c>
    </row>
    <row r="128" spans="1:23" x14ac:dyDescent="0.35">
      <c r="A128" s="8" t="s">
        <v>290</v>
      </c>
      <c r="B128" s="8" t="s">
        <v>291</v>
      </c>
      <c r="C128" s="34">
        <v>4580</v>
      </c>
      <c r="D128" s="35">
        <v>52</v>
      </c>
      <c r="E128" s="34">
        <v>725</v>
      </c>
      <c r="F128" s="36">
        <v>15</v>
      </c>
      <c r="G128" s="34">
        <v>60</v>
      </c>
      <c r="H128" s="36">
        <v>1</v>
      </c>
      <c r="I128" s="34">
        <v>45</v>
      </c>
      <c r="J128" s="36">
        <v>1</v>
      </c>
      <c r="K128" s="34">
        <v>40</v>
      </c>
      <c r="L128" s="36">
        <v>0</v>
      </c>
      <c r="M128" s="34">
        <v>25</v>
      </c>
      <c r="N128" s="36">
        <v>0</v>
      </c>
      <c r="O128" s="34">
        <v>260</v>
      </c>
      <c r="P128" s="36">
        <v>5</v>
      </c>
      <c r="Q128" s="34">
        <v>1360</v>
      </c>
      <c r="R128" s="36">
        <v>29</v>
      </c>
      <c r="S128" s="34">
        <v>1390</v>
      </c>
      <c r="T128" s="36">
        <v>30</v>
      </c>
      <c r="U128" s="34">
        <v>670</v>
      </c>
      <c r="V128" s="36">
        <v>14</v>
      </c>
      <c r="W128" s="28" t="s">
        <v>102</v>
      </c>
    </row>
    <row r="129" spans="1:23" x14ac:dyDescent="0.35">
      <c r="A129" s="8" t="s">
        <v>292</v>
      </c>
      <c r="B129" s="8" t="s">
        <v>293</v>
      </c>
      <c r="C129" s="34">
        <v>2820</v>
      </c>
      <c r="D129" s="35">
        <v>39</v>
      </c>
      <c r="E129" s="34">
        <v>605</v>
      </c>
      <c r="F129" s="36">
        <v>21</v>
      </c>
      <c r="G129" s="34">
        <v>190</v>
      </c>
      <c r="H129" s="36">
        <v>6</v>
      </c>
      <c r="I129" s="34">
        <v>150</v>
      </c>
      <c r="J129" s="36">
        <v>5</v>
      </c>
      <c r="K129" s="34">
        <v>130</v>
      </c>
      <c r="L129" s="36">
        <v>4</v>
      </c>
      <c r="M129" s="34">
        <v>100</v>
      </c>
      <c r="N129" s="36">
        <v>3</v>
      </c>
      <c r="O129" s="34">
        <v>150</v>
      </c>
      <c r="P129" s="36">
        <v>5</v>
      </c>
      <c r="Q129" s="34">
        <v>770</v>
      </c>
      <c r="R129" s="36">
        <v>27</v>
      </c>
      <c r="S129" s="34">
        <v>215</v>
      </c>
      <c r="T129" s="36">
        <v>7</v>
      </c>
      <c r="U129" s="34">
        <v>510</v>
      </c>
      <c r="V129" s="36">
        <v>18</v>
      </c>
      <c r="W129" s="28" t="s">
        <v>102</v>
      </c>
    </row>
    <row r="130" spans="1:23" x14ac:dyDescent="0.35">
      <c r="A130" s="8" t="s">
        <v>294</v>
      </c>
      <c r="B130" s="8" t="s">
        <v>295</v>
      </c>
      <c r="C130" s="34">
        <v>3690</v>
      </c>
      <c r="D130" s="35">
        <v>35</v>
      </c>
      <c r="E130" s="34">
        <v>965</v>
      </c>
      <c r="F130" s="36">
        <v>26</v>
      </c>
      <c r="G130" s="34">
        <v>100</v>
      </c>
      <c r="H130" s="36">
        <v>2</v>
      </c>
      <c r="I130" s="34">
        <v>100</v>
      </c>
      <c r="J130" s="36">
        <v>2</v>
      </c>
      <c r="K130" s="34">
        <v>60</v>
      </c>
      <c r="L130" s="36">
        <v>1</v>
      </c>
      <c r="M130" s="34">
        <v>45</v>
      </c>
      <c r="N130" s="36">
        <v>1</v>
      </c>
      <c r="O130" s="34">
        <v>210</v>
      </c>
      <c r="P130" s="36">
        <v>5</v>
      </c>
      <c r="Q130" s="34">
        <v>810</v>
      </c>
      <c r="R130" s="36">
        <v>21</v>
      </c>
      <c r="S130" s="34">
        <v>720</v>
      </c>
      <c r="T130" s="36">
        <v>19</v>
      </c>
      <c r="U130" s="34">
        <v>675</v>
      </c>
      <c r="V130" s="36">
        <v>18</v>
      </c>
      <c r="W130" s="28" t="s">
        <v>102</v>
      </c>
    </row>
    <row r="131" spans="1:23" x14ac:dyDescent="0.35">
      <c r="A131" s="8" t="s">
        <v>296</v>
      </c>
      <c r="B131" s="8" t="s">
        <v>297</v>
      </c>
      <c r="C131" s="34">
        <v>2145</v>
      </c>
      <c r="D131" s="35">
        <v>31</v>
      </c>
      <c r="E131" s="34">
        <v>525</v>
      </c>
      <c r="F131" s="36">
        <v>24</v>
      </c>
      <c r="G131" s="34">
        <v>180</v>
      </c>
      <c r="H131" s="36">
        <v>8</v>
      </c>
      <c r="I131" s="34">
        <v>130</v>
      </c>
      <c r="J131" s="36">
        <v>6</v>
      </c>
      <c r="K131" s="34">
        <v>70</v>
      </c>
      <c r="L131" s="36">
        <v>3</v>
      </c>
      <c r="M131" s="34">
        <v>35</v>
      </c>
      <c r="N131" s="36">
        <v>1</v>
      </c>
      <c r="O131" s="34">
        <v>70</v>
      </c>
      <c r="P131" s="36">
        <v>3</v>
      </c>
      <c r="Q131" s="34">
        <v>645</v>
      </c>
      <c r="R131" s="36">
        <v>30</v>
      </c>
      <c r="S131" s="34">
        <v>130</v>
      </c>
      <c r="T131" s="36">
        <v>5</v>
      </c>
      <c r="U131" s="34">
        <v>355</v>
      </c>
      <c r="V131" s="36">
        <v>16</v>
      </c>
      <c r="W131" s="28" t="s">
        <v>102</v>
      </c>
    </row>
    <row r="132" spans="1:23" x14ac:dyDescent="0.35">
      <c r="A132" s="8" t="s">
        <v>298</v>
      </c>
      <c r="B132" s="8" t="s">
        <v>299</v>
      </c>
      <c r="C132" s="34">
        <v>410</v>
      </c>
      <c r="D132" s="35">
        <v>43</v>
      </c>
      <c r="E132" s="34">
        <v>75</v>
      </c>
      <c r="F132" s="36">
        <v>18</v>
      </c>
      <c r="G132" s="34">
        <v>10</v>
      </c>
      <c r="H132" s="36">
        <v>2</v>
      </c>
      <c r="I132" s="34">
        <v>5</v>
      </c>
      <c r="J132" s="36">
        <v>1</v>
      </c>
      <c r="K132" s="34">
        <v>10</v>
      </c>
      <c r="L132" s="36">
        <v>1</v>
      </c>
      <c r="M132" s="34">
        <v>10</v>
      </c>
      <c r="N132" s="36">
        <v>2</v>
      </c>
      <c r="O132" s="34">
        <v>25</v>
      </c>
      <c r="P132" s="36">
        <v>6</v>
      </c>
      <c r="Q132" s="34">
        <v>80</v>
      </c>
      <c r="R132" s="36">
        <v>19</v>
      </c>
      <c r="S132" s="34">
        <v>175</v>
      </c>
      <c r="T132" s="36">
        <v>42</v>
      </c>
      <c r="U132" s="34">
        <v>20</v>
      </c>
      <c r="V132" s="36">
        <v>5</v>
      </c>
      <c r="W132" s="28" t="s">
        <v>102</v>
      </c>
    </row>
    <row r="133" spans="1:23" x14ac:dyDescent="0.35">
      <c r="A133" s="8" t="s">
        <v>300</v>
      </c>
      <c r="B133" s="8" t="s">
        <v>301</v>
      </c>
      <c r="C133" s="34">
        <v>2340</v>
      </c>
      <c r="D133" s="35">
        <v>38</v>
      </c>
      <c r="E133" s="34">
        <v>530</v>
      </c>
      <c r="F133" s="36">
        <v>22</v>
      </c>
      <c r="G133" s="34">
        <v>90</v>
      </c>
      <c r="H133" s="36">
        <v>3</v>
      </c>
      <c r="I133" s="34">
        <v>50</v>
      </c>
      <c r="J133" s="36">
        <v>2</v>
      </c>
      <c r="K133" s="34">
        <v>60</v>
      </c>
      <c r="L133" s="36">
        <v>2</v>
      </c>
      <c r="M133" s="34">
        <v>40</v>
      </c>
      <c r="N133" s="36">
        <v>1</v>
      </c>
      <c r="O133" s="34">
        <v>135</v>
      </c>
      <c r="P133" s="36">
        <v>5</v>
      </c>
      <c r="Q133" s="34">
        <v>515</v>
      </c>
      <c r="R133" s="36">
        <v>22</v>
      </c>
      <c r="S133" s="34">
        <v>540</v>
      </c>
      <c r="T133" s="36">
        <v>23</v>
      </c>
      <c r="U133" s="34">
        <v>370</v>
      </c>
      <c r="V133" s="36">
        <v>15</v>
      </c>
      <c r="W133" s="28" t="s">
        <v>102</v>
      </c>
    </row>
    <row r="134" spans="1:23" x14ac:dyDescent="0.35">
      <c r="A134" s="8" t="s">
        <v>302</v>
      </c>
      <c r="B134" s="8" t="s">
        <v>303</v>
      </c>
      <c r="C134" s="34">
        <v>2410</v>
      </c>
      <c r="D134" s="35">
        <v>38</v>
      </c>
      <c r="E134" s="34">
        <v>545</v>
      </c>
      <c r="F134" s="36">
        <v>22</v>
      </c>
      <c r="G134" s="34">
        <v>95</v>
      </c>
      <c r="H134" s="36">
        <v>3</v>
      </c>
      <c r="I134" s="34">
        <v>65</v>
      </c>
      <c r="J134" s="36">
        <v>2</v>
      </c>
      <c r="K134" s="34">
        <v>70</v>
      </c>
      <c r="L134" s="36">
        <v>2</v>
      </c>
      <c r="M134" s="34">
        <v>30</v>
      </c>
      <c r="N134" s="36">
        <v>1</v>
      </c>
      <c r="O134" s="34">
        <v>145</v>
      </c>
      <c r="P134" s="36">
        <v>6</v>
      </c>
      <c r="Q134" s="34">
        <v>690</v>
      </c>
      <c r="R134" s="36">
        <v>28</v>
      </c>
      <c r="S134" s="34">
        <v>455</v>
      </c>
      <c r="T134" s="36">
        <v>18</v>
      </c>
      <c r="U134" s="34">
        <v>300</v>
      </c>
      <c r="V134" s="36">
        <v>12</v>
      </c>
      <c r="W134" s="28">
        <v>10</v>
      </c>
    </row>
    <row r="135" spans="1:23" x14ac:dyDescent="0.35">
      <c r="A135" s="8" t="s">
        <v>304</v>
      </c>
      <c r="B135" s="8" t="s">
        <v>305</v>
      </c>
      <c r="C135" s="34">
        <v>2020</v>
      </c>
      <c r="D135" s="35">
        <v>36</v>
      </c>
      <c r="E135" s="34">
        <v>445</v>
      </c>
      <c r="F135" s="36">
        <v>22</v>
      </c>
      <c r="G135" s="34">
        <v>115</v>
      </c>
      <c r="H135" s="36">
        <v>5</v>
      </c>
      <c r="I135" s="34">
        <v>100</v>
      </c>
      <c r="J135" s="36">
        <v>5</v>
      </c>
      <c r="K135" s="34">
        <v>120</v>
      </c>
      <c r="L135" s="36">
        <v>5</v>
      </c>
      <c r="M135" s="34">
        <v>70</v>
      </c>
      <c r="N135" s="36">
        <v>3</v>
      </c>
      <c r="O135" s="34">
        <v>95</v>
      </c>
      <c r="P135" s="36">
        <v>4</v>
      </c>
      <c r="Q135" s="34">
        <v>565</v>
      </c>
      <c r="R135" s="36">
        <v>27</v>
      </c>
      <c r="S135" s="34">
        <v>160</v>
      </c>
      <c r="T135" s="36">
        <v>7</v>
      </c>
      <c r="U135" s="34">
        <v>355</v>
      </c>
      <c r="V135" s="36">
        <v>17</v>
      </c>
      <c r="W135" s="28" t="s">
        <v>102</v>
      </c>
    </row>
    <row r="136" spans="1:23" x14ac:dyDescent="0.35">
      <c r="A136" s="8" t="s">
        <v>306</v>
      </c>
      <c r="B136" s="8" t="s">
        <v>307</v>
      </c>
      <c r="C136" s="34">
        <v>1685</v>
      </c>
      <c r="D136" s="35">
        <v>37</v>
      </c>
      <c r="E136" s="34">
        <v>340</v>
      </c>
      <c r="F136" s="36">
        <v>20</v>
      </c>
      <c r="G136" s="34">
        <v>30</v>
      </c>
      <c r="H136" s="36">
        <v>1</v>
      </c>
      <c r="I136" s="34">
        <v>30</v>
      </c>
      <c r="J136" s="36">
        <v>1</v>
      </c>
      <c r="K136" s="34">
        <v>45</v>
      </c>
      <c r="L136" s="36">
        <v>2</v>
      </c>
      <c r="M136" s="34">
        <v>50</v>
      </c>
      <c r="N136" s="36">
        <v>2</v>
      </c>
      <c r="O136" s="34">
        <v>105</v>
      </c>
      <c r="P136" s="36">
        <v>6</v>
      </c>
      <c r="Q136" s="34">
        <v>540</v>
      </c>
      <c r="R136" s="36">
        <v>31</v>
      </c>
      <c r="S136" s="34">
        <v>285</v>
      </c>
      <c r="T136" s="36">
        <v>16</v>
      </c>
      <c r="U136" s="34">
        <v>265</v>
      </c>
      <c r="V136" s="36">
        <v>15</v>
      </c>
      <c r="W136" s="28" t="s">
        <v>102</v>
      </c>
    </row>
    <row r="137" spans="1:23" x14ac:dyDescent="0.35">
      <c r="A137" s="8" t="s">
        <v>308</v>
      </c>
      <c r="B137" s="8" t="s">
        <v>309</v>
      </c>
      <c r="C137" s="34">
        <v>2570</v>
      </c>
      <c r="D137" s="35">
        <v>17</v>
      </c>
      <c r="E137" s="34">
        <v>1445</v>
      </c>
      <c r="F137" s="36">
        <v>56</v>
      </c>
      <c r="G137" s="34">
        <v>90</v>
      </c>
      <c r="H137" s="36">
        <v>3</v>
      </c>
      <c r="I137" s="34">
        <v>130</v>
      </c>
      <c r="J137" s="36">
        <v>5</v>
      </c>
      <c r="K137" s="34">
        <v>90</v>
      </c>
      <c r="L137" s="36">
        <v>3</v>
      </c>
      <c r="M137" s="34">
        <v>35</v>
      </c>
      <c r="N137" s="36">
        <v>1</v>
      </c>
      <c r="O137" s="34">
        <v>60</v>
      </c>
      <c r="P137" s="36">
        <v>2</v>
      </c>
      <c r="Q137" s="34">
        <v>295</v>
      </c>
      <c r="R137" s="36">
        <v>11</v>
      </c>
      <c r="S137" s="34">
        <v>145</v>
      </c>
      <c r="T137" s="36">
        <v>5</v>
      </c>
      <c r="U137" s="34">
        <v>285</v>
      </c>
      <c r="V137" s="36">
        <v>11</v>
      </c>
      <c r="W137" s="28" t="s">
        <v>102</v>
      </c>
    </row>
    <row r="138" spans="1:23" x14ac:dyDescent="0.35">
      <c r="A138" s="8" t="s">
        <v>310</v>
      </c>
      <c r="B138" s="8" t="s">
        <v>311</v>
      </c>
      <c r="C138" s="34">
        <v>3025</v>
      </c>
      <c r="D138" s="35">
        <v>46</v>
      </c>
      <c r="E138" s="34">
        <v>615</v>
      </c>
      <c r="F138" s="36">
        <v>20</v>
      </c>
      <c r="G138" s="34">
        <v>145</v>
      </c>
      <c r="H138" s="36">
        <v>4</v>
      </c>
      <c r="I138" s="34">
        <v>110</v>
      </c>
      <c r="J138" s="36">
        <v>3</v>
      </c>
      <c r="K138" s="34">
        <v>120</v>
      </c>
      <c r="L138" s="36">
        <v>4</v>
      </c>
      <c r="M138" s="34">
        <v>100</v>
      </c>
      <c r="N138" s="36">
        <v>3</v>
      </c>
      <c r="O138" s="34">
        <v>280</v>
      </c>
      <c r="P138" s="36">
        <v>9</v>
      </c>
      <c r="Q138" s="34">
        <v>565</v>
      </c>
      <c r="R138" s="36">
        <v>18</v>
      </c>
      <c r="S138" s="34">
        <v>920</v>
      </c>
      <c r="T138" s="36">
        <v>30</v>
      </c>
      <c r="U138" s="34">
        <v>170</v>
      </c>
      <c r="V138" s="36">
        <v>5</v>
      </c>
      <c r="W138" s="28" t="s">
        <v>102</v>
      </c>
    </row>
    <row r="139" spans="1:23" x14ac:dyDescent="0.35">
      <c r="A139" s="8" t="s">
        <v>312</v>
      </c>
      <c r="B139" s="8" t="s">
        <v>313</v>
      </c>
      <c r="C139" s="34">
        <v>910</v>
      </c>
      <c r="D139" s="35">
        <v>45</v>
      </c>
      <c r="E139" s="34">
        <v>165</v>
      </c>
      <c r="F139" s="36">
        <v>18</v>
      </c>
      <c r="G139" s="34">
        <v>25</v>
      </c>
      <c r="H139" s="36">
        <v>2</v>
      </c>
      <c r="I139" s="34">
        <v>15</v>
      </c>
      <c r="J139" s="36">
        <v>1</v>
      </c>
      <c r="K139" s="34">
        <v>20</v>
      </c>
      <c r="L139" s="36">
        <v>1</v>
      </c>
      <c r="M139" s="34">
        <v>25</v>
      </c>
      <c r="N139" s="36">
        <v>2</v>
      </c>
      <c r="O139" s="34">
        <v>60</v>
      </c>
      <c r="P139" s="36">
        <v>6</v>
      </c>
      <c r="Q139" s="34">
        <v>300</v>
      </c>
      <c r="R139" s="36">
        <v>32</v>
      </c>
      <c r="S139" s="34">
        <v>175</v>
      </c>
      <c r="T139" s="36">
        <v>19</v>
      </c>
      <c r="U139" s="34">
        <v>130</v>
      </c>
      <c r="V139" s="36">
        <v>14</v>
      </c>
      <c r="W139" s="28" t="s">
        <v>102</v>
      </c>
    </row>
    <row r="140" spans="1:23" x14ac:dyDescent="0.35">
      <c r="A140" s="8" t="s">
        <v>314</v>
      </c>
      <c r="B140" s="8" t="s">
        <v>315</v>
      </c>
      <c r="C140" s="34">
        <v>4435</v>
      </c>
      <c r="D140" s="35">
        <v>35</v>
      </c>
      <c r="E140" s="34">
        <v>830</v>
      </c>
      <c r="F140" s="36">
        <v>18</v>
      </c>
      <c r="G140" s="34">
        <v>140</v>
      </c>
      <c r="H140" s="36">
        <v>3</v>
      </c>
      <c r="I140" s="34">
        <v>85</v>
      </c>
      <c r="J140" s="36">
        <v>1</v>
      </c>
      <c r="K140" s="34">
        <v>70</v>
      </c>
      <c r="L140" s="36">
        <v>1</v>
      </c>
      <c r="M140" s="34">
        <v>75</v>
      </c>
      <c r="N140" s="36">
        <v>1</v>
      </c>
      <c r="O140" s="34">
        <v>165</v>
      </c>
      <c r="P140" s="36">
        <v>3</v>
      </c>
      <c r="Q140" s="34">
        <v>620</v>
      </c>
      <c r="R140" s="36">
        <v>13</v>
      </c>
      <c r="S140" s="34">
        <v>1900</v>
      </c>
      <c r="T140" s="36">
        <v>42</v>
      </c>
      <c r="U140" s="34">
        <v>550</v>
      </c>
      <c r="V140" s="36">
        <v>12</v>
      </c>
      <c r="W140" s="28" t="s">
        <v>102</v>
      </c>
    </row>
    <row r="141" spans="1:23" x14ac:dyDescent="0.35">
      <c r="A141" s="8" t="s">
        <v>316</v>
      </c>
      <c r="B141" s="8" t="s">
        <v>317</v>
      </c>
      <c r="C141" s="34">
        <v>1125</v>
      </c>
      <c r="D141" s="35">
        <v>51</v>
      </c>
      <c r="E141" s="34">
        <v>185</v>
      </c>
      <c r="F141" s="36">
        <v>16</v>
      </c>
      <c r="G141" s="34">
        <v>30</v>
      </c>
      <c r="H141" s="36">
        <v>2</v>
      </c>
      <c r="I141" s="34">
        <v>25</v>
      </c>
      <c r="J141" s="36">
        <v>2</v>
      </c>
      <c r="K141" s="34">
        <v>25</v>
      </c>
      <c r="L141" s="36">
        <v>2</v>
      </c>
      <c r="M141" s="34">
        <v>30</v>
      </c>
      <c r="N141" s="36">
        <v>2</v>
      </c>
      <c r="O141" s="34">
        <v>95</v>
      </c>
      <c r="P141" s="36">
        <v>8</v>
      </c>
      <c r="Q141" s="34">
        <v>370</v>
      </c>
      <c r="R141" s="36">
        <v>32</v>
      </c>
      <c r="S141" s="34">
        <v>250</v>
      </c>
      <c r="T141" s="36">
        <v>22</v>
      </c>
      <c r="U141" s="34">
        <v>115</v>
      </c>
      <c r="V141" s="36">
        <v>10</v>
      </c>
      <c r="W141" s="28" t="s">
        <v>102</v>
      </c>
    </row>
    <row r="142" spans="1:23" x14ac:dyDescent="0.35">
      <c r="A142" s="8" t="s">
        <v>318</v>
      </c>
      <c r="B142" s="8" t="s">
        <v>319</v>
      </c>
      <c r="C142" s="34">
        <v>730</v>
      </c>
      <c r="D142" s="35">
        <v>53</v>
      </c>
      <c r="E142" s="34">
        <v>130</v>
      </c>
      <c r="F142" s="36">
        <v>17</v>
      </c>
      <c r="G142" s="34">
        <v>15</v>
      </c>
      <c r="H142" s="36">
        <v>2</v>
      </c>
      <c r="I142" s="34">
        <v>15</v>
      </c>
      <c r="J142" s="36">
        <v>1</v>
      </c>
      <c r="K142" s="34">
        <v>10</v>
      </c>
      <c r="L142" s="36">
        <v>1</v>
      </c>
      <c r="M142" s="34">
        <v>10</v>
      </c>
      <c r="N142" s="36">
        <v>1</v>
      </c>
      <c r="O142" s="34">
        <v>80</v>
      </c>
      <c r="P142" s="36">
        <v>10</v>
      </c>
      <c r="Q142" s="34">
        <v>215</v>
      </c>
      <c r="R142" s="36">
        <v>29</v>
      </c>
      <c r="S142" s="34">
        <v>150</v>
      </c>
      <c r="T142" s="36">
        <v>20</v>
      </c>
      <c r="U142" s="34">
        <v>110</v>
      </c>
      <c r="V142" s="36">
        <v>15</v>
      </c>
      <c r="W142" s="28" t="s">
        <v>102</v>
      </c>
    </row>
    <row r="143" spans="1:23" x14ac:dyDescent="0.35">
      <c r="A143" s="8" t="s">
        <v>320</v>
      </c>
      <c r="B143" s="8" t="s">
        <v>321</v>
      </c>
      <c r="C143" s="34">
        <v>905</v>
      </c>
      <c r="D143" s="35">
        <v>54</v>
      </c>
      <c r="E143" s="34">
        <v>145</v>
      </c>
      <c r="F143" s="36">
        <v>16</v>
      </c>
      <c r="G143" s="34">
        <v>25</v>
      </c>
      <c r="H143" s="36">
        <v>2</v>
      </c>
      <c r="I143" s="34">
        <v>40</v>
      </c>
      <c r="J143" s="36">
        <v>4</v>
      </c>
      <c r="K143" s="34">
        <v>30</v>
      </c>
      <c r="L143" s="36">
        <v>3</v>
      </c>
      <c r="M143" s="34">
        <v>30</v>
      </c>
      <c r="N143" s="36">
        <v>3</v>
      </c>
      <c r="O143" s="34">
        <v>95</v>
      </c>
      <c r="P143" s="36">
        <v>10</v>
      </c>
      <c r="Q143" s="34">
        <v>230</v>
      </c>
      <c r="R143" s="36">
        <v>25</v>
      </c>
      <c r="S143" s="34">
        <v>180</v>
      </c>
      <c r="T143" s="36">
        <v>19</v>
      </c>
      <c r="U143" s="34">
        <v>135</v>
      </c>
      <c r="V143" s="36">
        <v>14</v>
      </c>
      <c r="W143" s="28" t="s">
        <v>102</v>
      </c>
    </row>
    <row r="144" spans="1:23" x14ac:dyDescent="0.35">
      <c r="A144" s="8" t="s">
        <v>322</v>
      </c>
      <c r="B144" s="8" t="s">
        <v>323</v>
      </c>
      <c r="C144" s="34">
        <v>1190</v>
      </c>
      <c r="D144" s="35">
        <v>36</v>
      </c>
      <c r="E144" s="34">
        <v>300</v>
      </c>
      <c r="F144" s="36">
        <v>25</v>
      </c>
      <c r="G144" s="34">
        <v>30</v>
      </c>
      <c r="H144" s="36">
        <v>2</v>
      </c>
      <c r="I144" s="34">
        <v>45</v>
      </c>
      <c r="J144" s="36">
        <v>3</v>
      </c>
      <c r="K144" s="34">
        <v>45</v>
      </c>
      <c r="L144" s="36">
        <v>3</v>
      </c>
      <c r="M144" s="34">
        <v>30</v>
      </c>
      <c r="N144" s="36">
        <v>2</v>
      </c>
      <c r="O144" s="34">
        <v>85</v>
      </c>
      <c r="P144" s="36">
        <v>6</v>
      </c>
      <c r="Q144" s="34">
        <v>345</v>
      </c>
      <c r="R144" s="36">
        <v>29</v>
      </c>
      <c r="S144" s="34">
        <v>80</v>
      </c>
      <c r="T144" s="36">
        <v>6</v>
      </c>
      <c r="U144" s="34">
        <v>230</v>
      </c>
      <c r="V144" s="36">
        <v>19</v>
      </c>
      <c r="W144" s="28" t="s">
        <v>102</v>
      </c>
    </row>
    <row r="145" spans="1:23" x14ac:dyDescent="0.35">
      <c r="A145" s="8" t="s">
        <v>324</v>
      </c>
      <c r="B145" s="8" t="s">
        <v>325</v>
      </c>
      <c r="C145" s="34">
        <v>2725</v>
      </c>
      <c r="D145" s="35">
        <v>44</v>
      </c>
      <c r="E145" s="34">
        <v>570</v>
      </c>
      <c r="F145" s="36">
        <v>20</v>
      </c>
      <c r="G145" s="34">
        <v>95</v>
      </c>
      <c r="H145" s="36">
        <v>3</v>
      </c>
      <c r="I145" s="34">
        <v>80</v>
      </c>
      <c r="J145" s="36">
        <v>2</v>
      </c>
      <c r="K145" s="34">
        <v>90</v>
      </c>
      <c r="L145" s="36">
        <v>3</v>
      </c>
      <c r="M145" s="34">
        <v>45</v>
      </c>
      <c r="N145" s="36">
        <v>1</v>
      </c>
      <c r="O145" s="34">
        <v>210</v>
      </c>
      <c r="P145" s="36">
        <v>7</v>
      </c>
      <c r="Q145" s="34">
        <v>640</v>
      </c>
      <c r="R145" s="36">
        <v>23</v>
      </c>
      <c r="S145" s="34">
        <v>675</v>
      </c>
      <c r="T145" s="36">
        <v>24</v>
      </c>
      <c r="U145" s="34">
        <v>315</v>
      </c>
      <c r="V145" s="36">
        <v>11</v>
      </c>
      <c r="W145" s="28">
        <v>5</v>
      </c>
    </row>
    <row r="146" spans="1:23" x14ac:dyDescent="0.35">
      <c r="A146" s="8" t="s">
        <v>326</v>
      </c>
      <c r="B146" s="8" t="s">
        <v>327</v>
      </c>
      <c r="C146" s="34">
        <v>1810</v>
      </c>
      <c r="D146" s="35">
        <v>57</v>
      </c>
      <c r="E146" s="34">
        <v>105</v>
      </c>
      <c r="F146" s="36">
        <v>5</v>
      </c>
      <c r="G146" s="34">
        <v>30</v>
      </c>
      <c r="H146" s="36">
        <v>1</v>
      </c>
      <c r="I146" s="34">
        <v>35</v>
      </c>
      <c r="J146" s="36">
        <v>1</v>
      </c>
      <c r="K146" s="34">
        <v>30</v>
      </c>
      <c r="L146" s="36">
        <v>1</v>
      </c>
      <c r="M146" s="34">
        <v>20</v>
      </c>
      <c r="N146" s="36">
        <v>1</v>
      </c>
      <c r="O146" s="34">
        <v>65</v>
      </c>
      <c r="P146" s="36">
        <v>3</v>
      </c>
      <c r="Q146" s="34">
        <v>665</v>
      </c>
      <c r="R146" s="36">
        <v>36</v>
      </c>
      <c r="S146" s="34">
        <v>785</v>
      </c>
      <c r="T146" s="36">
        <v>43</v>
      </c>
      <c r="U146" s="34">
        <v>75</v>
      </c>
      <c r="V146" s="36">
        <v>4</v>
      </c>
      <c r="W146" s="28" t="s">
        <v>102</v>
      </c>
    </row>
    <row r="147" spans="1:23" x14ac:dyDescent="0.35">
      <c r="A147" s="8" t="s">
        <v>328</v>
      </c>
      <c r="B147" s="8" t="s">
        <v>329</v>
      </c>
      <c r="C147" s="34">
        <v>4800</v>
      </c>
      <c r="D147" s="35">
        <v>53</v>
      </c>
      <c r="E147" s="34">
        <v>245</v>
      </c>
      <c r="F147" s="36">
        <v>5</v>
      </c>
      <c r="G147" s="34">
        <v>25</v>
      </c>
      <c r="H147" s="36">
        <v>0</v>
      </c>
      <c r="I147" s="34">
        <v>30</v>
      </c>
      <c r="J147" s="36">
        <v>0</v>
      </c>
      <c r="K147" s="34">
        <v>15</v>
      </c>
      <c r="L147" s="36">
        <v>0</v>
      </c>
      <c r="M147" s="34">
        <v>10</v>
      </c>
      <c r="N147" s="36">
        <v>0</v>
      </c>
      <c r="O147" s="34">
        <v>115</v>
      </c>
      <c r="P147" s="36">
        <v>2</v>
      </c>
      <c r="Q147" s="34">
        <v>1390</v>
      </c>
      <c r="R147" s="36">
        <v>28</v>
      </c>
      <c r="S147" s="34">
        <v>2610</v>
      </c>
      <c r="T147" s="36">
        <v>54</v>
      </c>
      <c r="U147" s="34">
        <v>370</v>
      </c>
      <c r="V147" s="36">
        <v>7</v>
      </c>
      <c r="W147" s="28" t="s">
        <v>102</v>
      </c>
    </row>
    <row r="148" spans="1:23" x14ac:dyDescent="0.35">
      <c r="A148" s="8" t="s">
        <v>330</v>
      </c>
      <c r="B148" s="8" t="s">
        <v>331</v>
      </c>
      <c r="C148" s="34">
        <v>3230</v>
      </c>
      <c r="D148" s="35">
        <v>54</v>
      </c>
      <c r="E148" s="34">
        <v>700</v>
      </c>
      <c r="F148" s="36">
        <v>21</v>
      </c>
      <c r="G148" s="34">
        <v>55</v>
      </c>
      <c r="H148" s="36">
        <v>1</v>
      </c>
      <c r="I148" s="34">
        <v>70</v>
      </c>
      <c r="J148" s="36">
        <v>2</v>
      </c>
      <c r="K148" s="34">
        <v>55</v>
      </c>
      <c r="L148" s="36">
        <v>1</v>
      </c>
      <c r="M148" s="34">
        <v>60</v>
      </c>
      <c r="N148" s="36">
        <v>1</v>
      </c>
      <c r="O148" s="34">
        <v>310</v>
      </c>
      <c r="P148" s="36">
        <v>9</v>
      </c>
      <c r="Q148" s="34">
        <v>755</v>
      </c>
      <c r="R148" s="36">
        <v>23</v>
      </c>
      <c r="S148" s="34">
        <v>650</v>
      </c>
      <c r="T148" s="36">
        <v>20</v>
      </c>
      <c r="U148" s="34">
        <v>580</v>
      </c>
      <c r="V148" s="36">
        <v>17</v>
      </c>
      <c r="W148" s="28" t="s">
        <v>102</v>
      </c>
    </row>
    <row r="149" spans="1:23" x14ac:dyDescent="0.35">
      <c r="A149" s="8" t="s">
        <v>332</v>
      </c>
      <c r="B149" s="8" t="s">
        <v>333</v>
      </c>
      <c r="C149" s="34">
        <v>1535</v>
      </c>
      <c r="D149" s="35">
        <v>51</v>
      </c>
      <c r="E149" s="34">
        <v>145</v>
      </c>
      <c r="F149" s="36">
        <v>9</v>
      </c>
      <c r="G149" s="34">
        <v>40</v>
      </c>
      <c r="H149" s="36">
        <v>2</v>
      </c>
      <c r="I149" s="34">
        <v>30</v>
      </c>
      <c r="J149" s="36">
        <v>1</v>
      </c>
      <c r="K149" s="34">
        <v>30</v>
      </c>
      <c r="L149" s="36">
        <v>1</v>
      </c>
      <c r="M149" s="34">
        <v>20</v>
      </c>
      <c r="N149" s="36">
        <v>1</v>
      </c>
      <c r="O149" s="34">
        <v>75</v>
      </c>
      <c r="P149" s="36">
        <v>4</v>
      </c>
      <c r="Q149" s="34">
        <v>500</v>
      </c>
      <c r="R149" s="36">
        <v>32</v>
      </c>
      <c r="S149" s="34">
        <v>605</v>
      </c>
      <c r="T149" s="36">
        <v>39</v>
      </c>
      <c r="U149" s="34">
        <v>90</v>
      </c>
      <c r="V149" s="36">
        <v>5</v>
      </c>
      <c r="W149" s="28" t="s">
        <v>102</v>
      </c>
    </row>
    <row r="150" spans="1:23" x14ac:dyDescent="0.35">
      <c r="A150" s="8" t="s">
        <v>334</v>
      </c>
      <c r="B150" s="8" t="s">
        <v>335</v>
      </c>
      <c r="C150" s="34">
        <v>1205</v>
      </c>
      <c r="D150" s="35">
        <v>45</v>
      </c>
      <c r="E150" s="34">
        <v>160</v>
      </c>
      <c r="F150" s="36">
        <v>13</v>
      </c>
      <c r="G150" s="34">
        <v>75</v>
      </c>
      <c r="H150" s="36">
        <v>6</v>
      </c>
      <c r="I150" s="34">
        <v>50</v>
      </c>
      <c r="J150" s="36">
        <v>4</v>
      </c>
      <c r="K150" s="34">
        <v>45</v>
      </c>
      <c r="L150" s="36">
        <v>3</v>
      </c>
      <c r="M150" s="34">
        <v>30</v>
      </c>
      <c r="N150" s="36">
        <v>2</v>
      </c>
      <c r="O150" s="34">
        <v>65</v>
      </c>
      <c r="P150" s="36">
        <v>5</v>
      </c>
      <c r="Q150" s="34">
        <v>580</v>
      </c>
      <c r="R150" s="36">
        <v>48</v>
      </c>
      <c r="S150" s="34">
        <v>90</v>
      </c>
      <c r="T150" s="36">
        <v>7</v>
      </c>
      <c r="U150" s="34">
        <v>110</v>
      </c>
      <c r="V150" s="36">
        <v>9</v>
      </c>
      <c r="W150" s="28" t="s">
        <v>102</v>
      </c>
    </row>
    <row r="151" spans="1:23" x14ac:dyDescent="0.35">
      <c r="A151" s="8" t="s">
        <v>336</v>
      </c>
      <c r="B151" s="8" t="s">
        <v>337</v>
      </c>
      <c r="C151" s="34">
        <v>2190</v>
      </c>
      <c r="D151" s="35">
        <v>34</v>
      </c>
      <c r="E151" s="34">
        <v>480</v>
      </c>
      <c r="F151" s="36">
        <v>21</v>
      </c>
      <c r="G151" s="34">
        <v>155</v>
      </c>
      <c r="H151" s="36">
        <v>7</v>
      </c>
      <c r="I151" s="34">
        <v>130</v>
      </c>
      <c r="J151" s="36">
        <v>5</v>
      </c>
      <c r="K151" s="34">
        <v>75</v>
      </c>
      <c r="L151" s="36">
        <v>3</v>
      </c>
      <c r="M151" s="34">
        <v>30</v>
      </c>
      <c r="N151" s="36">
        <v>1</v>
      </c>
      <c r="O151" s="34">
        <v>70</v>
      </c>
      <c r="P151" s="36">
        <v>3</v>
      </c>
      <c r="Q151" s="34">
        <v>850</v>
      </c>
      <c r="R151" s="36">
        <v>38</v>
      </c>
      <c r="S151" s="34">
        <v>235</v>
      </c>
      <c r="T151" s="36">
        <v>10</v>
      </c>
      <c r="U151" s="34">
        <v>165</v>
      </c>
      <c r="V151" s="36">
        <v>7</v>
      </c>
      <c r="W151" s="28" t="s">
        <v>102</v>
      </c>
    </row>
    <row r="152" spans="1:23" x14ac:dyDescent="0.35">
      <c r="A152" s="8" t="s">
        <v>338</v>
      </c>
      <c r="B152" s="8" t="s">
        <v>339</v>
      </c>
      <c r="C152" s="34">
        <v>1995</v>
      </c>
      <c r="D152" s="35">
        <v>59</v>
      </c>
      <c r="E152" s="34">
        <v>100</v>
      </c>
      <c r="F152" s="36">
        <v>5</v>
      </c>
      <c r="G152" s="34">
        <v>15</v>
      </c>
      <c r="H152" s="36">
        <v>0</v>
      </c>
      <c r="I152" s="34">
        <v>20</v>
      </c>
      <c r="J152" s="36">
        <v>1</v>
      </c>
      <c r="K152" s="34">
        <v>15</v>
      </c>
      <c r="L152" s="36">
        <v>0</v>
      </c>
      <c r="M152" s="34">
        <v>10</v>
      </c>
      <c r="N152" s="36">
        <v>0</v>
      </c>
      <c r="O152" s="34">
        <v>70</v>
      </c>
      <c r="P152" s="36">
        <v>3</v>
      </c>
      <c r="Q152" s="34">
        <v>440</v>
      </c>
      <c r="R152" s="36">
        <v>22</v>
      </c>
      <c r="S152" s="34">
        <v>1250</v>
      </c>
      <c r="T152" s="36">
        <v>62</v>
      </c>
      <c r="U152" s="34">
        <v>70</v>
      </c>
      <c r="V152" s="36">
        <v>3</v>
      </c>
      <c r="W152" s="28" t="s">
        <v>102</v>
      </c>
    </row>
    <row r="153" spans="1:23" x14ac:dyDescent="0.35">
      <c r="A153" s="8" t="s">
        <v>340</v>
      </c>
      <c r="B153" s="8" t="s">
        <v>341</v>
      </c>
      <c r="C153" s="34">
        <v>1360</v>
      </c>
      <c r="D153" s="35">
        <v>71</v>
      </c>
      <c r="E153" s="34">
        <v>170</v>
      </c>
      <c r="F153" s="36">
        <v>12</v>
      </c>
      <c r="G153" s="34">
        <v>25</v>
      </c>
      <c r="H153" s="36">
        <v>1</v>
      </c>
      <c r="I153" s="34">
        <v>20</v>
      </c>
      <c r="J153" s="36">
        <v>1</v>
      </c>
      <c r="K153" s="34">
        <v>15</v>
      </c>
      <c r="L153" s="36">
        <v>1</v>
      </c>
      <c r="M153" s="34">
        <v>25</v>
      </c>
      <c r="N153" s="36">
        <v>1</v>
      </c>
      <c r="O153" s="34">
        <v>150</v>
      </c>
      <c r="P153" s="36">
        <v>10</v>
      </c>
      <c r="Q153" s="34">
        <v>385</v>
      </c>
      <c r="R153" s="36">
        <v>28</v>
      </c>
      <c r="S153" s="34">
        <v>250</v>
      </c>
      <c r="T153" s="36">
        <v>18</v>
      </c>
      <c r="U153" s="34">
        <v>315</v>
      </c>
      <c r="V153" s="36">
        <v>23</v>
      </c>
      <c r="W153" s="28" t="s">
        <v>102</v>
      </c>
    </row>
    <row r="154" spans="1:23" x14ac:dyDescent="0.35">
      <c r="A154" s="8" t="s">
        <v>342</v>
      </c>
      <c r="B154" s="8" t="s">
        <v>343</v>
      </c>
      <c r="C154" s="34">
        <v>5135</v>
      </c>
      <c r="D154" s="35">
        <v>42</v>
      </c>
      <c r="E154" s="34">
        <v>1000</v>
      </c>
      <c r="F154" s="36">
        <v>19</v>
      </c>
      <c r="G154" s="34">
        <v>90</v>
      </c>
      <c r="H154" s="36">
        <v>1</v>
      </c>
      <c r="I154" s="34">
        <v>45</v>
      </c>
      <c r="J154" s="36">
        <v>0</v>
      </c>
      <c r="K154" s="34">
        <v>50</v>
      </c>
      <c r="L154" s="36">
        <v>0</v>
      </c>
      <c r="M154" s="34">
        <v>45</v>
      </c>
      <c r="N154" s="36">
        <v>0</v>
      </c>
      <c r="O154" s="34">
        <v>290</v>
      </c>
      <c r="P154" s="36">
        <v>5</v>
      </c>
      <c r="Q154" s="34">
        <v>2120</v>
      </c>
      <c r="R154" s="36">
        <v>41</v>
      </c>
      <c r="S154" s="34">
        <v>800</v>
      </c>
      <c r="T154" s="36">
        <v>15</v>
      </c>
      <c r="U154" s="34">
        <v>695</v>
      </c>
      <c r="V154" s="36">
        <v>13</v>
      </c>
      <c r="W154" s="28" t="s">
        <v>102</v>
      </c>
    </row>
    <row r="155" spans="1:23" x14ac:dyDescent="0.35">
      <c r="A155" s="8" t="s">
        <v>344</v>
      </c>
      <c r="B155" s="8" t="s">
        <v>345</v>
      </c>
      <c r="C155" s="34">
        <v>3265</v>
      </c>
      <c r="D155" s="35">
        <v>18</v>
      </c>
      <c r="E155" s="34">
        <v>955</v>
      </c>
      <c r="F155" s="36">
        <v>29</v>
      </c>
      <c r="G155" s="34">
        <v>55</v>
      </c>
      <c r="H155" s="36">
        <v>1</v>
      </c>
      <c r="I155" s="34">
        <v>35</v>
      </c>
      <c r="J155" s="36">
        <v>1</v>
      </c>
      <c r="K155" s="34">
        <v>25</v>
      </c>
      <c r="L155" s="36">
        <v>0</v>
      </c>
      <c r="M155" s="34">
        <v>25</v>
      </c>
      <c r="N155" s="36">
        <v>0</v>
      </c>
      <c r="O155" s="34">
        <v>75</v>
      </c>
      <c r="P155" s="36">
        <v>2</v>
      </c>
      <c r="Q155" s="34">
        <v>1070</v>
      </c>
      <c r="R155" s="36">
        <v>32</v>
      </c>
      <c r="S155" s="34">
        <v>390</v>
      </c>
      <c r="T155" s="36">
        <v>11</v>
      </c>
      <c r="U155" s="34">
        <v>635</v>
      </c>
      <c r="V155" s="36">
        <v>19</v>
      </c>
      <c r="W155" s="28" t="s">
        <v>102</v>
      </c>
    </row>
    <row r="156" spans="1:23" x14ac:dyDescent="0.35">
      <c r="A156" s="8" t="s">
        <v>346</v>
      </c>
      <c r="B156" s="8" t="s">
        <v>347</v>
      </c>
      <c r="C156" s="34">
        <v>2665</v>
      </c>
      <c r="D156" s="35">
        <v>53</v>
      </c>
      <c r="E156" s="34">
        <v>170</v>
      </c>
      <c r="F156" s="36">
        <v>6</v>
      </c>
      <c r="G156" s="34">
        <v>80</v>
      </c>
      <c r="H156" s="36">
        <v>2</v>
      </c>
      <c r="I156" s="34">
        <v>95</v>
      </c>
      <c r="J156" s="36">
        <v>3</v>
      </c>
      <c r="K156" s="34">
        <v>70</v>
      </c>
      <c r="L156" s="36">
        <v>2</v>
      </c>
      <c r="M156" s="34">
        <v>40</v>
      </c>
      <c r="N156" s="36">
        <v>1</v>
      </c>
      <c r="O156" s="34">
        <v>110</v>
      </c>
      <c r="P156" s="36">
        <v>4</v>
      </c>
      <c r="Q156" s="34">
        <v>760</v>
      </c>
      <c r="R156" s="36">
        <v>28</v>
      </c>
      <c r="S156" s="34">
        <v>1200</v>
      </c>
      <c r="T156" s="36">
        <v>44</v>
      </c>
      <c r="U156" s="34">
        <v>145</v>
      </c>
      <c r="V156" s="36">
        <v>5</v>
      </c>
      <c r="W156" s="28" t="s">
        <v>102</v>
      </c>
    </row>
    <row r="157" spans="1:23" x14ac:dyDescent="0.35">
      <c r="A157" s="8" t="s">
        <v>348</v>
      </c>
      <c r="B157" s="8" t="s">
        <v>349</v>
      </c>
      <c r="C157" s="34">
        <v>2325</v>
      </c>
      <c r="D157" s="35">
        <v>54</v>
      </c>
      <c r="E157" s="34">
        <v>155</v>
      </c>
      <c r="F157" s="36">
        <v>6</v>
      </c>
      <c r="G157" s="34">
        <v>30</v>
      </c>
      <c r="H157" s="36">
        <v>1</v>
      </c>
      <c r="I157" s="34">
        <v>25</v>
      </c>
      <c r="J157" s="36">
        <v>0</v>
      </c>
      <c r="K157" s="34">
        <v>20</v>
      </c>
      <c r="L157" s="36">
        <v>0</v>
      </c>
      <c r="M157" s="34">
        <v>10</v>
      </c>
      <c r="N157" s="36">
        <v>0</v>
      </c>
      <c r="O157" s="34">
        <v>65</v>
      </c>
      <c r="P157" s="36">
        <v>2</v>
      </c>
      <c r="Q157" s="34">
        <v>485</v>
      </c>
      <c r="R157" s="36">
        <v>20</v>
      </c>
      <c r="S157" s="34">
        <v>1420</v>
      </c>
      <c r="T157" s="36">
        <v>61</v>
      </c>
      <c r="U157" s="34">
        <v>120</v>
      </c>
      <c r="V157" s="36">
        <v>5</v>
      </c>
      <c r="W157" s="28" t="s">
        <v>102</v>
      </c>
    </row>
    <row r="158" spans="1:23" x14ac:dyDescent="0.35">
      <c r="A158" s="8" t="s">
        <v>350</v>
      </c>
      <c r="B158" s="8" t="s">
        <v>351</v>
      </c>
      <c r="C158" s="34">
        <v>2105</v>
      </c>
      <c r="D158" s="35">
        <v>68</v>
      </c>
      <c r="E158" s="34">
        <v>275</v>
      </c>
      <c r="F158" s="36">
        <v>13</v>
      </c>
      <c r="G158" s="34">
        <v>60</v>
      </c>
      <c r="H158" s="36">
        <v>2</v>
      </c>
      <c r="I158" s="34">
        <v>60</v>
      </c>
      <c r="J158" s="36">
        <v>2</v>
      </c>
      <c r="K158" s="34">
        <v>40</v>
      </c>
      <c r="L158" s="36">
        <v>1</v>
      </c>
      <c r="M158" s="34">
        <v>45</v>
      </c>
      <c r="N158" s="36">
        <v>2</v>
      </c>
      <c r="O158" s="34">
        <v>280</v>
      </c>
      <c r="P158" s="36">
        <v>13</v>
      </c>
      <c r="Q158" s="34">
        <v>475</v>
      </c>
      <c r="R158" s="36">
        <v>22</v>
      </c>
      <c r="S158" s="34">
        <v>350</v>
      </c>
      <c r="T158" s="36">
        <v>16</v>
      </c>
      <c r="U158" s="34">
        <v>520</v>
      </c>
      <c r="V158" s="36">
        <v>24</v>
      </c>
      <c r="W158" s="28" t="s">
        <v>102</v>
      </c>
    </row>
    <row r="159" spans="1:23" x14ac:dyDescent="0.35">
      <c r="A159" s="8" t="s">
        <v>352</v>
      </c>
      <c r="B159" s="8" t="s">
        <v>353</v>
      </c>
      <c r="C159" s="34">
        <v>1895</v>
      </c>
      <c r="D159" s="35">
        <v>55</v>
      </c>
      <c r="E159" s="34">
        <v>120</v>
      </c>
      <c r="F159" s="36">
        <v>6</v>
      </c>
      <c r="G159" s="34">
        <v>40</v>
      </c>
      <c r="H159" s="36">
        <v>2</v>
      </c>
      <c r="I159" s="34">
        <v>55</v>
      </c>
      <c r="J159" s="36">
        <v>2</v>
      </c>
      <c r="K159" s="34">
        <v>30</v>
      </c>
      <c r="L159" s="36">
        <v>1</v>
      </c>
      <c r="M159" s="34">
        <v>25</v>
      </c>
      <c r="N159" s="36">
        <v>1</v>
      </c>
      <c r="O159" s="34">
        <v>85</v>
      </c>
      <c r="P159" s="36">
        <v>4</v>
      </c>
      <c r="Q159" s="34">
        <v>505</v>
      </c>
      <c r="R159" s="36">
        <v>26</v>
      </c>
      <c r="S159" s="34">
        <v>900</v>
      </c>
      <c r="T159" s="36">
        <v>47</v>
      </c>
      <c r="U159" s="34">
        <v>130</v>
      </c>
      <c r="V159" s="36">
        <v>6</v>
      </c>
      <c r="W159" s="28" t="s">
        <v>102</v>
      </c>
    </row>
    <row r="160" spans="1:23" x14ac:dyDescent="0.35">
      <c r="A160" s="8" t="s">
        <v>354</v>
      </c>
      <c r="B160" s="8" t="s">
        <v>355</v>
      </c>
      <c r="C160" s="34">
        <v>3325</v>
      </c>
      <c r="D160" s="35">
        <v>44</v>
      </c>
      <c r="E160" s="34">
        <v>580</v>
      </c>
      <c r="F160" s="36">
        <v>17</v>
      </c>
      <c r="G160" s="34">
        <v>185</v>
      </c>
      <c r="H160" s="36">
        <v>5</v>
      </c>
      <c r="I160" s="34">
        <v>165</v>
      </c>
      <c r="J160" s="36">
        <v>4</v>
      </c>
      <c r="K160" s="34">
        <v>155</v>
      </c>
      <c r="L160" s="36">
        <v>4</v>
      </c>
      <c r="M160" s="34">
        <v>85</v>
      </c>
      <c r="N160" s="36">
        <v>2</v>
      </c>
      <c r="O160" s="34">
        <v>215</v>
      </c>
      <c r="P160" s="36">
        <v>6</v>
      </c>
      <c r="Q160" s="34">
        <v>1275</v>
      </c>
      <c r="R160" s="36">
        <v>38</v>
      </c>
      <c r="S160" s="34">
        <v>365</v>
      </c>
      <c r="T160" s="36">
        <v>11</v>
      </c>
      <c r="U160" s="34">
        <v>295</v>
      </c>
      <c r="V160" s="36">
        <v>8</v>
      </c>
      <c r="W160" s="28" t="s">
        <v>102</v>
      </c>
    </row>
    <row r="161" spans="1:23" x14ac:dyDescent="0.35">
      <c r="A161" s="8" t="s">
        <v>356</v>
      </c>
      <c r="B161" s="8" t="s">
        <v>357</v>
      </c>
      <c r="C161" s="34">
        <v>2580</v>
      </c>
      <c r="D161" s="35">
        <v>17</v>
      </c>
      <c r="E161" s="34">
        <v>890</v>
      </c>
      <c r="F161" s="36">
        <v>34</v>
      </c>
      <c r="G161" s="34">
        <v>35</v>
      </c>
      <c r="H161" s="36">
        <v>1</v>
      </c>
      <c r="I161" s="34">
        <v>20</v>
      </c>
      <c r="J161" s="36">
        <v>0</v>
      </c>
      <c r="K161" s="34">
        <v>20</v>
      </c>
      <c r="L161" s="36">
        <v>0</v>
      </c>
      <c r="M161" s="34">
        <v>5</v>
      </c>
      <c r="N161" s="36">
        <v>0</v>
      </c>
      <c r="O161" s="34">
        <v>80</v>
      </c>
      <c r="P161" s="36">
        <v>3</v>
      </c>
      <c r="Q161" s="34">
        <v>735</v>
      </c>
      <c r="R161" s="36">
        <v>28</v>
      </c>
      <c r="S161" s="34">
        <v>340</v>
      </c>
      <c r="T161" s="36">
        <v>13</v>
      </c>
      <c r="U161" s="34">
        <v>445</v>
      </c>
      <c r="V161" s="36">
        <v>17</v>
      </c>
      <c r="W161" s="28" t="s">
        <v>102</v>
      </c>
    </row>
    <row r="162" spans="1:23" x14ac:dyDescent="0.35">
      <c r="A162" s="8" t="s">
        <v>358</v>
      </c>
      <c r="B162" s="8" t="s">
        <v>359</v>
      </c>
      <c r="C162" s="34">
        <v>4370</v>
      </c>
      <c r="D162" s="35">
        <v>64</v>
      </c>
      <c r="E162" s="34">
        <v>425</v>
      </c>
      <c r="F162" s="36">
        <v>9</v>
      </c>
      <c r="G162" s="34">
        <v>65</v>
      </c>
      <c r="H162" s="36">
        <v>1</v>
      </c>
      <c r="I162" s="34">
        <v>65</v>
      </c>
      <c r="J162" s="36">
        <v>1</v>
      </c>
      <c r="K162" s="34">
        <v>50</v>
      </c>
      <c r="L162" s="36">
        <v>1</v>
      </c>
      <c r="M162" s="34">
        <v>35</v>
      </c>
      <c r="N162" s="36">
        <v>0</v>
      </c>
      <c r="O162" s="34">
        <v>300</v>
      </c>
      <c r="P162" s="36">
        <v>6</v>
      </c>
      <c r="Q162" s="34">
        <v>1005</v>
      </c>
      <c r="R162" s="36">
        <v>22</v>
      </c>
      <c r="S162" s="34">
        <v>1660</v>
      </c>
      <c r="T162" s="36">
        <v>37</v>
      </c>
      <c r="U162" s="34">
        <v>760</v>
      </c>
      <c r="V162" s="36">
        <v>17</v>
      </c>
      <c r="W162" s="28" t="s">
        <v>102</v>
      </c>
    </row>
    <row r="163" spans="1:23" x14ac:dyDescent="0.35">
      <c r="A163" s="8" t="s">
        <v>360</v>
      </c>
      <c r="B163" s="8" t="s">
        <v>361</v>
      </c>
      <c r="C163" s="34">
        <v>2910</v>
      </c>
      <c r="D163" s="35">
        <v>42</v>
      </c>
      <c r="E163" s="34">
        <v>505</v>
      </c>
      <c r="F163" s="36">
        <v>17</v>
      </c>
      <c r="G163" s="34">
        <v>30</v>
      </c>
      <c r="H163" s="36">
        <v>0</v>
      </c>
      <c r="I163" s="34">
        <v>20</v>
      </c>
      <c r="J163" s="36">
        <v>0</v>
      </c>
      <c r="K163" s="34">
        <v>25</v>
      </c>
      <c r="L163" s="36">
        <v>0</v>
      </c>
      <c r="M163" s="34">
        <v>35</v>
      </c>
      <c r="N163" s="36">
        <v>1</v>
      </c>
      <c r="O163" s="34">
        <v>165</v>
      </c>
      <c r="P163" s="36">
        <v>5</v>
      </c>
      <c r="Q163" s="34">
        <v>1310</v>
      </c>
      <c r="R163" s="36">
        <v>45</v>
      </c>
      <c r="S163" s="34">
        <v>310</v>
      </c>
      <c r="T163" s="36">
        <v>10</v>
      </c>
      <c r="U163" s="34">
        <v>520</v>
      </c>
      <c r="V163" s="36">
        <v>17</v>
      </c>
      <c r="W163" s="28" t="s">
        <v>102</v>
      </c>
    </row>
    <row r="164" spans="1:23" x14ac:dyDescent="0.35">
      <c r="A164" s="8" t="s">
        <v>362</v>
      </c>
      <c r="B164" s="8" t="s">
        <v>363</v>
      </c>
      <c r="C164" s="34">
        <v>855</v>
      </c>
      <c r="D164" s="35">
        <v>66</v>
      </c>
      <c r="E164" s="34">
        <v>125</v>
      </c>
      <c r="F164" s="36">
        <v>14</v>
      </c>
      <c r="G164" s="34">
        <v>20</v>
      </c>
      <c r="H164" s="36">
        <v>2</v>
      </c>
      <c r="I164" s="34">
        <v>15</v>
      </c>
      <c r="J164" s="36">
        <v>1</v>
      </c>
      <c r="K164" s="34">
        <v>20</v>
      </c>
      <c r="L164" s="36">
        <v>2</v>
      </c>
      <c r="M164" s="34">
        <v>10</v>
      </c>
      <c r="N164" s="36">
        <v>1</v>
      </c>
      <c r="O164" s="34">
        <v>105</v>
      </c>
      <c r="P164" s="36">
        <v>12</v>
      </c>
      <c r="Q164" s="34">
        <v>195</v>
      </c>
      <c r="R164" s="36">
        <v>22</v>
      </c>
      <c r="S164" s="34">
        <v>145</v>
      </c>
      <c r="T164" s="36">
        <v>16</v>
      </c>
      <c r="U164" s="34">
        <v>220</v>
      </c>
      <c r="V164" s="36">
        <v>25</v>
      </c>
      <c r="W164" s="28" t="s">
        <v>102</v>
      </c>
    </row>
    <row r="165" spans="1:23" x14ac:dyDescent="0.35">
      <c r="A165" s="8" t="s">
        <v>364</v>
      </c>
      <c r="B165" s="8" t="s">
        <v>365</v>
      </c>
      <c r="C165" s="34">
        <v>7125</v>
      </c>
      <c r="D165" s="35">
        <v>36</v>
      </c>
      <c r="E165" s="34">
        <v>1810</v>
      </c>
      <c r="F165" s="36">
        <v>25</v>
      </c>
      <c r="G165" s="34">
        <v>335</v>
      </c>
      <c r="H165" s="36">
        <v>4</v>
      </c>
      <c r="I165" s="34">
        <v>215</v>
      </c>
      <c r="J165" s="36">
        <v>2</v>
      </c>
      <c r="K165" s="34">
        <v>145</v>
      </c>
      <c r="L165" s="36">
        <v>2</v>
      </c>
      <c r="M165" s="34">
        <v>80</v>
      </c>
      <c r="N165" s="36">
        <v>1</v>
      </c>
      <c r="O165" s="34">
        <v>385</v>
      </c>
      <c r="P165" s="36">
        <v>5</v>
      </c>
      <c r="Q165" s="34">
        <v>1900</v>
      </c>
      <c r="R165" s="36">
        <v>26</v>
      </c>
      <c r="S165" s="34">
        <v>805</v>
      </c>
      <c r="T165" s="36">
        <v>11</v>
      </c>
      <c r="U165" s="34">
        <v>1455</v>
      </c>
      <c r="V165" s="36">
        <v>20</v>
      </c>
      <c r="W165" s="28" t="s">
        <v>102</v>
      </c>
    </row>
    <row r="166" spans="1:23" x14ac:dyDescent="0.35">
      <c r="A166" s="8" t="s">
        <v>366</v>
      </c>
      <c r="B166" s="8" t="s">
        <v>367</v>
      </c>
      <c r="C166" s="34">
        <v>9190</v>
      </c>
      <c r="D166" s="35">
        <v>43</v>
      </c>
      <c r="E166" s="34">
        <v>1565</v>
      </c>
      <c r="F166" s="36">
        <v>17</v>
      </c>
      <c r="G166" s="34">
        <v>295</v>
      </c>
      <c r="H166" s="36">
        <v>3</v>
      </c>
      <c r="I166" s="34">
        <v>260</v>
      </c>
      <c r="J166" s="36">
        <v>2</v>
      </c>
      <c r="K166" s="34">
        <v>180</v>
      </c>
      <c r="L166" s="36">
        <v>1</v>
      </c>
      <c r="M166" s="34">
        <v>105</v>
      </c>
      <c r="N166" s="36">
        <v>1</v>
      </c>
      <c r="O166" s="34">
        <v>515</v>
      </c>
      <c r="P166" s="36">
        <v>5</v>
      </c>
      <c r="Q166" s="34">
        <v>3510</v>
      </c>
      <c r="R166" s="36">
        <v>38</v>
      </c>
      <c r="S166" s="34">
        <v>1185</v>
      </c>
      <c r="T166" s="36">
        <v>12</v>
      </c>
      <c r="U166" s="34">
        <v>1555</v>
      </c>
      <c r="V166" s="36">
        <v>16</v>
      </c>
      <c r="W166" s="28">
        <v>20</v>
      </c>
    </row>
    <row r="167" spans="1:23" x14ac:dyDescent="0.35">
      <c r="A167" s="8" t="s">
        <v>368</v>
      </c>
      <c r="B167" s="8" t="s">
        <v>369</v>
      </c>
      <c r="C167" s="34">
        <v>4880</v>
      </c>
      <c r="D167" s="35">
        <v>29</v>
      </c>
      <c r="E167" s="34">
        <v>1055</v>
      </c>
      <c r="F167" s="36">
        <v>21</v>
      </c>
      <c r="G167" s="34">
        <v>120</v>
      </c>
      <c r="H167" s="36">
        <v>2</v>
      </c>
      <c r="I167" s="34">
        <v>90</v>
      </c>
      <c r="J167" s="36">
        <v>1</v>
      </c>
      <c r="K167" s="34">
        <v>70</v>
      </c>
      <c r="L167" s="36">
        <v>1</v>
      </c>
      <c r="M167" s="34">
        <v>60</v>
      </c>
      <c r="N167" s="36">
        <v>1</v>
      </c>
      <c r="O167" s="34">
        <v>160</v>
      </c>
      <c r="P167" s="36">
        <v>3</v>
      </c>
      <c r="Q167" s="34">
        <v>2120</v>
      </c>
      <c r="R167" s="36">
        <v>43</v>
      </c>
      <c r="S167" s="34">
        <v>750</v>
      </c>
      <c r="T167" s="36">
        <v>15</v>
      </c>
      <c r="U167" s="34">
        <v>460</v>
      </c>
      <c r="V167" s="36">
        <v>9</v>
      </c>
      <c r="W167" s="28" t="s">
        <v>102</v>
      </c>
    </row>
    <row r="168" spans="1:23" x14ac:dyDescent="0.35">
      <c r="A168" s="8" t="s">
        <v>370</v>
      </c>
      <c r="B168" s="8" t="s">
        <v>371</v>
      </c>
      <c r="C168" s="34">
        <v>3930</v>
      </c>
      <c r="D168" s="35">
        <v>26</v>
      </c>
      <c r="E168" s="34">
        <v>1160</v>
      </c>
      <c r="F168" s="36">
        <v>29</v>
      </c>
      <c r="G168" s="34">
        <v>170</v>
      </c>
      <c r="H168" s="36">
        <v>4</v>
      </c>
      <c r="I168" s="34">
        <v>155</v>
      </c>
      <c r="J168" s="36">
        <v>3</v>
      </c>
      <c r="K168" s="34">
        <v>160</v>
      </c>
      <c r="L168" s="36">
        <v>4</v>
      </c>
      <c r="M168" s="34">
        <v>70</v>
      </c>
      <c r="N168" s="36">
        <v>1</v>
      </c>
      <c r="O168" s="34">
        <v>95</v>
      </c>
      <c r="P168" s="36">
        <v>2</v>
      </c>
      <c r="Q168" s="34">
        <v>1345</v>
      </c>
      <c r="R168" s="36">
        <v>34</v>
      </c>
      <c r="S168" s="34">
        <v>465</v>
      </c>
      <c r="T168" s="36">
        <v>11</v>
      </c>
      <c r="U168" s="34">
        <v>310</v>
      </c>
      <c r="V168" s="36">
        <v>7</v>
      </c>
      <c r="W168" s="28" t="s">
        <v>102</v>
      </c>
    </row>
    <row r="169" spans="1:23" x14ac:dyDescent="0.35">
      <c r="A169" s="8" t="s">
        <v>372</v>
      </c>
      <c r="B169" s="8" t="s">
        <v>373</v>
      </c>
      <c r="C169" s="34">
        <v>2520</v>
      </c>
      <c r="D169" s="35">
        <v>38</v>
      </c>
      <c r="E169" s="34">
        <v>330</v>
      </c>
      <c r="F169" s="36">
        <v>13</v>
      </c>
      <c r="G169" s="34">
        <v>65</v>
      </c>
      <c r="H169" s="36">
        <v>2</v>
      </c>
      <c r="I169" s="34">
        <v>55</v>
      </c>
      <c r="J169" s="36">
        <v>2</v>
      </c>
      <c r="K169" s="34">
        <v>45</v>
      </c>
      <c r="L169" s="36">
        <v>1</v>
      </c>
      <c r="M169" s="34">
        <v>35</v>
      </c>
      <c r="N169" s="36">
        <v>1</v>
      </c>
      <c r="O169" s="34">
        <v>75</v>
      </c>
      <c r="P169" s="36">
        <v>2</v>
      </c>
      <c r="Q169" s="34">
        <v>1075</v>
      </c>
      <c r="R169" s="36">
        <v>42</v>
      </c>
      <c r="S169" s="34">
        <v>740</v>
      </c>
      <c r="T169" s="36">
        <v>29</v>
      </c>
      <c r="U169" s="34">
        <v>105</v>
      </c>
      <c r="V169" s="36">
        <v>4</v>
      </c>
      <c r="W169" s="28" t="s">
        <v>102</v>
      </c>
    </row>
    <row r="170" spans="1:23" x14ac:dyDescent="0.35">
      <c r="A170" s="8" t="s">
        <v>374</v>
      </c>
      <c r="B170" s="8" t="s">
        <v>375</v>
      </c>
      <c r="C170" s="34">
        <v>6600</v>
      </c>
      <c r="D170" s="35">
        <v>34</v>
      </c>
      <c r="E170" s="34">
        <v>1210</v>
      </c>
      <c r="F170" s="36">
        <v>18</v>
      </c>
      <c r="G170" s="34">
        <v>180</v>
      </c>
      <c r="H170" s="36">
        <v>2</v>
      </c>
      <c r="I170" s="34">
        <v>125</v>
      </c>
      <c r="J170" s="36">
        <v>1</v>
      </c>
      <c r="K170" s="34">
        <v>85</v>
      </c>
      <c r="L170" s="36">
        <v>1</v>
      </c>
      <c r="M170" s="34">
        <v>55</v>
      </c>
      <c r="N170" s="36">
        <v>0</v>
      </c>
      <c r="O170" s="34">
        <v>250</v>
      </c>
      <c r="P170" s="36">
        <v>3</v>
      </c>
      <c r="Q170" s="34">
        <v>2300</v>
      </c>
      <c r="R170" s="36">
        <v>34</v>
      </c>
      <c r="S170" s="34">
        <v>1475</v>
      </c>
      <c r="T170" s="36">
        <v>22</v>
      </c>
      <c r="U170" s="34">
        <v>910</v>
      </c>
      <c r="V170" s="36">
        <v>13</v>
      </c>
      <c r="W170" s="28">
        <v>5</v>
      </c>
    </row>
    <row r="171" spans="1:23" x14ac:dyDescent="0.35">
      <c r="A171" s="8" t="s">
        <v>376</v>
      </c>
      <c r="B171" s="8" t="s">
        <v>377</v>
      </c>
      <c r="C171" s="34">
        <v>2590</v>
      </c>
      <c r="D171" s="35">
        <v>36</v>
      </c>
      <c r="E171" s="34">
        <v>725</v>
      </c>
      <c r="F171" s="36">
        <v>28</v>
      </c>
      <c r="G171" s="34">
        <v>175</v>
      </c>
      <c r="H171" s="36">
        <v>6</v>
      </c>
      <c r="I171" s="34">
        <v>110</v>
      </c>
      <c r="J171" s="36">
        <v>4</v>
      </c>
      <c r="K171" s="34">
        <v>80</v>
      </c>
      <c r="L171" s="36">
        <v>3</v>
      </c>
      <c r="M171" s="34">
        <v>60</v>
      </c>
      <c r="N171" s="36">
        <v>2</v>
      </c>
      <c r="O171" s="34">
        <v>150</v>
      </c>
      <c r="P171" s="36">
        <v>5</v>
      </c>
      <c r="Q171" s="34">
        <v>460</v>
      </c>
      <c r="R171" s="36">
        <v>17</v>
      </c>
      <c r="S171" s="34">
        <v>225</v>
      </c>
      <c r="T171" s="36">
        <v>8</v>
      </c>
      <c r="U171" s="34">
        <v>605</v>
      </c>
      <c r="V171" s="36">
        <v>23</v>
      </c>
      <c r="W171" s="28" t="s">
        <v>102</v>
      </c>
    </row>
    <row r="172" spans="1:23" x14ac:dyDescent="0.35">
      <c r="A172" s="8" t="s">
        <v>378</v>
      </c>
      <c r="B172" s="8" t="s">
        <v>379</v>
      </c>
      <c r="C172" s="34">
        <v>2890</v>
      </c>
      <c r="D172" s="35">
        <v>30</v>
      </c>
      <c r="E172" s="34">
        <v>780</v>
      </c>
      <c r="F172" s="36">
        <v>27</v>
      </c>
      <c r="G172" s="34">
        <v>100</v>
      </c>
      <c r="H172" s="36">
        <v>3</v>
      </c>
      <c r="I172" s="34">
        <v>100</v>
      </c>
      <c r="J172" s="36">
        <v>3</v>
      </c>
      <c r="K172" s="34">
        <v>90</v>
      </c>
      <c r="L172" s="36">
        <v>3</v>
      </c>
      <c r="M172" s="34">
        <v>75</v>
      </c>
      <c r="N172" s="36">
        <v>2</v>
      </c>
      <c r="O172" s="34">
        <v>140</v>
      </c>
      <c r="P172" s="36">
        <v>4</v>
      </c>
      <c r="Q172" s="34">
        <v>1175</v>
      </c>
      <c r="R172" s="36">
        <v>40</v>
      </c>
      <c r="S172" s="34">
        <v>160</v>
      </c>
      <c r="T172" s="36">
        <v>5</v>
      </c>
      <c r="U172" s="34">
        <v>275</v>
      </c>
      <c r="V172" s="36">
        <v>9</v>
      </c>
      <c r="W172" s="28" t="s">
        <v>102</v>
      </c>
    </row>
    <row r="173" spans="1:23" x14ac:dyDescent="0.35">
      <c r="A173" s="8" t="s">
        <v>380</v>
      </c>
      <c r="B173" s="8" t="s">
        <v>381</v>
      </c>
      <c r="C173" s="34">
        <v>3335</v>
      </c>
      <c r="D173" s="35">
        <v>24</v>
      </c>
      <c r="E173" s="34">
        <v>1015</v>
      </c>
      <c r="F173" s="36">
        <v>30</v>
      </c>
      <c r="G173" s="34">
        <v>80</v>
      </c>
      <c r="H173" s="36">
        <v>2</v>
      </c>
      <c r="I173" s="34">
        <v>70</v>
      </c>
      <c r="J173" s="36">
        <v>2</v>
      </c>
      <c r="K173" s="34">
        <v>90</v>
      </c>
      <c r="L173" s="36">
        <v>2</v>
      </c>
      <c r="M173" s="34">
        <v>50</v>
      </c>
      <c r="N173" s="36">
        <v>1</v>
      </c>
      <c r="O173" s="34">
        <v>135</v>
      </c>
      <c r="P173" s="36">
        <v>3</v>
      </c>
      <c r="Q173" s="34">
        <v>1310</v>
      </c>
      <c r="R173" s="36">
        <v>39</v>
      </c>
      <c r="S173" s="34">
        <v>190</v>
      </c>
      <c r="T173" s="36">
        <v>5</v>
      </c>
      <c r="U173" s="34">
        <v>390</v>
      </c>
      <c r="V173" s="36">
        <v>11</v>
      </c>
      <c r="W173" s="28" t="s">
        <v>102</v>
      </c>
    </row>
    <row r="174" spans="1:23" x14ac:dyDescent="0.35">
      <c r="A174" s="8" t="s">
        <v>382</v>
      </c>
      <c r="B174" s="8" t="s">
        <v>383</v>
      </c>
      <c r="C174" s="34">
        <v>1835</v>
      </c>
      <c r="D174" s="35">
        <v>68</v>
      </c>
      <c r="E174" s="34">
        <v>110</v>
      </c>
      <c r="F174" s="36">
        <v>5</v>
      </c>
      <c r="G174" s="34">
        <v>20</v>
      </c>
      <c r="H174" s="36">
        <v>0</v>
      </c>
      <c r="I174" s="34">
        <v>20</v>
      </c>
      <c r="J174" s="36">
        <v>0</v>
      </c>
      <c r="K174" s="34">
        <v>10</v>
      </c>
      <c r="L174" s="36">
        <v>0</v>
      </c>
      <c r="M174" s="34">
        <v>10</v>
      </c>
      <c r="N174" s="36">
        <v>0</v>
      </c>
      <c r="O174" s="34">
        <v>95</v>
      </c>
      <c r="P174" s="36">
        <v>5</v>
      </c>
      <c r="Q174" s="34">
        <v>675</v>
      </c>
      <c r="R174" s="36">
        <v>36</v>
      </c>
      <c r="S174" s="34">
        <v>750</v>
      </c>
      <c r="T174" s="36">
        <v>40</v>
      </c>
      <c r="U174" s="34">
        <v>150</v>
      </c>
      <c r="V174" s="36">
        <v>8</v>
      </c>
      <c r="W174" s="28" t="s">
        <v>102</v>
      </c>
    </row>
    <row r="175" spans="1:23" x14ac:dyDescent="0.35">
      <c r="A175" s="8" t="s">
        <v>384</v>
      </c>
      <c r="B175" s="8" t="s">
        <v>385</v>
      </c>
      <c r="C175" s="34">
        <v>2570</v>
      </c>
      <c r="D175" s="35">
        <v>65</v>
      </c>
      <c r="E175" s="34">
        <v>210</v>
      </c>
      <c r="F175" s="36">
        <v>8</v>
      </c>
      <c r="G175" s="34">
        <v>40</v>
      </c>
      <c r="H175" s="36">
        <v>1</v>
      </c>
      <c r="I175" s="34">
        <v>35</v>
      </c>
      <c r="J175" s="36">
        <v>1</v>
      </c>
      <c r="K175" s="34">
        <v>25</v>
      </c>
      <c r="L175" s="36">
        <v>0</v>
      </c>
      <c r="M175" s="34">
        <v>20</v>
      </c>
      <c r="N175" s="36">
        <v>0</v>
      </c>
      <c r="O175" s="34">
        <v>165</v>
      </c>
      <c r="P175" s="36">
        <v>6</v>
      </c>
      <c r="Q175" s="34">
        <v>810</v>
      </c>
      <c r="R175" s="36">
        <v>31</v>
      </c>
      <c r="S175" s="34">
        <v>1010</v>
      </c>
      <c r="T175" s="36">
        <v>39</v>
      </c>
      <c r="U175" s="34">
        <v>255</v>
      </c>
      <c r="V175" s="36">
        <v>9</v>
      </c>
      <c r="W175" s="28" t="s">
        <v>102</v>
      </c>
    </row>
    <row r="176" spans="1:23" x14ac:dyDescent="0.35">
      <c r="A176" s="8" t="s">
        <v>386</v>
      </c>
      <c r="B176" s="8" t="s">
        <v>387</v>
      </c>
      <c r="C176" s="34">
        <v>2450</v>
      </c>
      <c r="D176" s="35">
        <v>64</v>
      </c>
      <c r="E176" s="34">
        <v>185</v>
      </c>
      <c r="F176" s="36">
        <v>7</v>
      </c>
      <c r="G176" s="34">
        <v>40</v>
      </c>
      <c r="H176" s="36">
        <v>1</v>
      </c>
      <c r="I176" s="34">
        <v>30</v>
      </c>
      <c r="J176" s="36">
        <v>1</v>
      </c>
      <c r="K176" s="34">
        <v>20</v>
      </c>
      <c r="L176" s="36">
        <v>0</v>
      </c>
      <c r="M176" s="34">
        <v>25</v>
      </c>
      <c r="N176" s="36">
        <v>0</v>
      </c>
      <c r="O176" s="34">
        <v>120</v>
      </c>
      <c r="P176" s="36">
        <v>4</v>
      </c>
      <c r="Q176" s="34">
        <v>885</v>
      </c>
      <c r="R176" s="36">
        <v>36</v>
      </c>
      <c r="S176" s="34">
        <v>960</v>
      </c>
      <c r="T176" s="36">
        <v>39</v>
      </c>
      <c r="U176" s="34">
        <v>185</v>
      </c>
      <c r="V176" s="36">
        <v>7</v>
      </c>
      <c r="W176" s="28" t="s">
        <v>102</v>
      </c>
    </row>
    <row r="177" spans="1:23" x14ac:dyDescent="0.35">
      <c r="A177" s="8" t="s">
        <v>388</v>
      </c>
      <c r="B177" s="8" t="s">
        <v>389</v>
      </c>
      <c r="C177" s="34">
        <v>1665</v>
      </c>
      <c r="D177" s="35">
        <v>36</v>
      </c>
      <c r="E177" s="34">
        <v>320</v>
      </c>
      <c r="F177" s="36">
        <v>19</v>
      </c>
      <c r="G177" s="34">
        <v>25</v>
      </c>
      <c r="H177" s="36">
        <v>1</v>
      </c>
      <c r="I177" s="34">
        <v>15</v>
      </c>
      <c r="J177" s="36">
        <v>0</v>
      </c>
      <c r="K177" s="34">
        <v>15</v>
      </c>
      <c r="L177" s="36">
        <v>0</v>
      </c>
      <c r="M177" s="34">
        <v>35</v>
      </c>
      <c r="N177" s="36">
        <v>2</v>
      </c>
      <c r="O177" s="34">
        <v>95</v>
      </c>
      <c r="P177" s="36">
        <v>5</v>
      </c>
      <c r="Q177" s="34">
        <v>745</v>
      </c>
      <c r="R177" s="36">
        <v>44</v>
      </c>
      <c r="S177" s="34">
        <v>230</v>
      </c>
      <c r="T177" s="36">
        <v>13</v>
      </c>
      <c r="U177" s="34">
        <v>180</v>
      </c>
      <c r="V177" s="36">
        <v>10</v>
      </c>
      <c r="W177" s="28" t="s">
        <v>102</v>
      </c>
    </row>
    <row r="178" spans="1:23" x14ac:dyDescent="0.35">
      <c r="A178" s="8" t="s">
        <v>390</v>
      </c>
      <c r="B178" s="8" t="s">
        <v>391</v>
      </c>
      <c r="C178" s="34">
        <v>2205</v>
      </c>
      <c r="D178" s="35">
        <v>38</v>
      </c>
      <c r="E178" s="34">
        <v>500</v>
      </c>
      <c r="F178" s="36">
        <v>22</v>
      </c>
      <c r="G178" s="34">
        <v>40</v>
      </c>
      <c r="H178" s="36">
        <v>1</v>
      </c>
      <c r="I178" s="34">
        <v>25</v>
      </c>
      <c r="J178" s="36">
        <v>1</v>
      </c>
      <c r="K178" s="34">
        <v>20</v>
      </c>
      <c r="L178" s="36">
        <v>0</v>
      </c>
      <c r="M178" s="34">
        <v>15</v>
      </c>
      <c r="N178" s="36">
        <v>0</v>
      </c>
      <c r="O178" s="34">
        <v>145</v>
      </c>
      <c r="P178" s="36">
        <v>6</v>
      </c>
      <c r="Q178" s="34">
        <v>1005</v>
      </c>
      <c r="R178" s="36">
        <v>45</v>
      </c>
      <c r="S178" s="34">
        <v>195</v>
      </c>
      <c r="T178" s="36">
        <v>8</v>
      </c>
      <c r="U178" s="34">
        <v>260</v>
      </c>
      <c r="V178" s="36">
        <v>11</v>
      </c>
      <c r="W178" s="28" t="s">
        <v>102</v>
      </c>
    </row>
    <row r="179" spans="1:23" x14ac:dyDescent="0.35">
      <c r="A179" s="8" t="s">
        <v>392</v>
      </c>
      <c r="B179" s="8" t="s">
        <v>393</v>
      </c>
      <c r="C179" s="34">
        <v>1875</v>
      </c>
      <c r="D179" s="35">
        <v>36</v>
      </c>
      <c r="E179" s="34">
        <v>255</v>
      </c>
      <c r="F179" s="36">
        <v>13</v>
      </c>
      <c r="G179" s="34">
        <v>30</v>
      </c>
      <c r="H179" s="36">
        <v>1</v>
      </c>
      <c r="I179" s="34">
        <v>35</v>
      </c>
      <c r="J179" s="36">
        <v>1</v>
      </c>
      <c r="K179" s="34">
        <v>25</v>
      </c>
      <c r="L179" s="36">
        <v>1</v>
      </c>
      <c r="M179" s="34">
        <v>15</v>
      </c>
      <c r="N179" s="36">
        <v>0</v>
      </c>
      <c r="O179" s="34">
        <v>45</v>
      </c>
      <c r="P179" s="36">
        <v>2</v>
      </c>
      <c r="Q179" s="34">
        <v>665</v>
      </c>
      <c r="R179" s="36">
        <v>35</v>
      </c>
      <c r="S179" s="34">
        <v>645</v>
      </c>
      <c r="T179" s="36">
        <v>34</v>
      </c>
      <c r="U179" s="34">
        <v>160</v>
      </c>
      <c r="V179" s="36">
        <v>8</v>
      </c>
      <c r="W179" s="28" t="s">
        <v>102</v>
      </c>
    </row>
    <row r="180" spans="1:23" x14ac:dyDescent="0.35">
      <c r="A180" s="8" t="s">
        <v>394</v>
      </c>
      <c r="B180" s="8" t="s">
        <v>395</v>
      </c>
      <c r="C180" s="34">
        <v>2395</v>
      </c>
      <c r="D180" s="35">
        <v>29</v>
      </c>
      <c r="E180" s="34">
        <v>615</v>
      </c>
      <c r="F180" s="36">
        <v>25</v>
      </c>
      <c r="G180" s="34">
        <v>115</v>
      </c>
      <c r="H180" s="36">
        <v>4</v>
      </c>
      <c r="I180" s="34">
        <v>110</v>
      </c>
      <c r="J180" s="36">
        <v>4</v>
      </c>
      <c r="K180" s="34">
        <v>120</v>
      </c>
      <c r="L180" s="36">
        <v>5</v>
      </c>
      <c r="M180" s="34">
        <v>30</v>
      </c>
      <c r="N180" s="36">
        <v>1</v>
      </c>
      <c r="O180" s="34">
        <v>55</v>
      </c>
      <c r="P180" s="36">
        <v>2</v>
      </c>
      <c r="Q180" s="34">
        <v>830</v>
      </c>
      <c r="R180" s="36">
        <v>34</v>
      </c>
      <c r="S180" s="34">
        <v>310</v>
      </c>
      <c r="T180" s="36">
        <v>13</v>
      </c>
      <c r="U180" s="34">
        <v>205</v>
      </c>
      <c r="V180" s="36">
        <v>8</v>
      </c>
      <c r="W180" s="28" t="s">
        <v>102</v>
      </c>
    </row>
    <row r="181" spans="1:23" x14ac:dyDescent="0.35">
      <c r="A181" s="8" t="s">
        <v>396</v>
      </c>
      <c r="B181" s="8" t="s">
        <v>397</v>
      </c>
      <c r="C181" s="34">
        <v>3060</v>
      </c>
      <c r="D181" s="35">
        <v>8</v>
      </c>
      <c r="E181" s="34">
        <v>2070</v>
      </c>
      <c r="F181" s="36">
        <v>67</v>
      </c>
      <c r="G181" s="34">
        <v>115</v>
      </c>
      <c r="H181" s="36">
        <v>3</v>
      </c>
      <c r="I181" s="34">
        <v>35</v>
      </c>
      <c r="J181" s="36">
        <v>1</v>
      </c>
      <c r="K181" s="34">
        <v>15</v>
      </c>
      <c r="L181" s="36">
        <v>0</v>
      </c>
      <c r="M181" s="34">
        <v>15</v>
      </c>
      <c r="N181" s="36">
        <v>0</v>
      </c>
      <c r="O181" s="34">
        <v>30</v>
      </c>
      <c r="P181" s="36">
        <v>0</v>
      </c>
      <c r="Q181" s="34">
        <v>315</v>
      </c>
      <c r="R181" s="36">
        <v>10</v>
      </c>
      <c r="S181" s="34">
        <v>105</v>
      </c>
      <c r="T181" s="36">
        <v>3</v>
      </c>
      <c r="U181" s="34">
        <v>360</v>
      </c>
      <c r="V181" s="36">
        <v>11</v>
      </c>
      <c r="W181" s="28" t="s">
        <v>102</v>
      </c>
    </row>
    <row r="182" spans="1:23" x14ac:dyDescent="0.35">
      <c r="A182" s="8" t="s">
        <v>398</v>
      </c>
      <c r="B182" s="8" t="s">
        <v>399</v>
      </c>
      <c r="C182" s="34">
        <v>3625</v>
      </c>
      <c r="D182" s="35">
        <v>50</v>
      </c>
      <c r="E182" s="34">
        <v>680</v>
      </c>
      <c r="F182" s="36">
        <v>18</v>
      </c>
      <c r="G182" s="34">
        <v>150</v>
      </c>
      <c r="H182" s="36">
        <v>4</v>
      </c>
      <c r="I182" s="34">
        <v>120</v>
      </c>
      <c r="J182" s="36">
        <v>3</v>
      </c>
      <c r="K182" s="34">
        <v>110</v>
      </c>
      <c r="L182" s="36">
        <v>3</v>
      </c>
      <c r="M182" s="34">
        <v>105</v>
      </c>
      <c r="N182" s="36">
        <v>2</v>
      </c>
      <c r="O182" s="34">
        <v>385</v>
      </c>
      <c r="P182" s="36">
        <v>10</v>
      </c>
      <c r="Q182" s="34">
        <v>390</v>
      </c>
      <c r="R182" s="36">
        <v>10</v>
      </c>
      <c r="S182" s="34">
        <v>665</v>
      </c>
      <c r="T182" s="36">
        <v>18</v>
      </c>
      <c r="U182" s="34">
        <v>1015</v>
      </c>
      <c r="V182" s="36">
        <v>28</v>
      </c>
      <c r="W182" s="28" t="s">
        <v>102</v>
      </c>
    </row>
    <row r="183" spans="1:23" x14ac:dyDescent="0.35">
      <c r="A183" s="8" t="s">
        <v>400</v>
      </c>
      <c r="B183" s="8" t="s">
        <v>401</v>
      </c>
      <c r="C183" s="34">
        <v>2240</v>
      </c>
      <c r="D183" s="35">
        <v>63</v>
      </c>
      <c r="E183" s="34">
        <v>350</v>
      </c>
      <c r="F183" s="36">
        <v>15</v>
      </c>
      <c r="G183" s="34">
        <v>50</v>
      </c>
      <c r="H183" s="36">
        <v>2</v>
      </c>
      <c r="I183" s="34">
        <v>40</v>
      </c>
      <c r="J183" s="36">
        <v>1</v>
      </c>
      <c r="K183" s="34">
        <v>60</v>
      </c>
      <c r="L183" s="36">
        <v>2</v>
      </c>
      <c r="M183" s="34">
        <v>25</v>
      </c>
      <c r="N183" s="36">
        <v>1</v>
      </c>
      <c r="O183" s="34">
        <v>195</v>
      </c>
      <c r="P183" s="36">
        <v>8</v>
      </c>
      <c r="Q183" s="34">
        <v>475</v>
      </c>
      <c r="R183" s="36">
        <v>21</v>
      </c>
      <c r="S183" s="34">
        <v>555</v>
      </c>
      <c r="T183" s="36">
        <v>24</v>
      </c>
      <c r="U183" s="34">
        <v>495</v>
      </c>
      <c r="V183" s="36">
        <v>22</v>
      </c>
      <c r="W183" s="28" t="s">
        <v>102</v>
      </c>
    </row>
    <row r="184" spans="1:23" x14ac:dyDescent="0.35">
      <c r="A184" s="8" t="s">
        <v>402</v>
      </c>
      <c r="B184" s="8" t="s">
        <v>403</v>
      </c>
      <c r="C184" s="34">
        <v>1945</v>
      </c>
      <c r="D184" s="35">
        <v>70</v>
      </c>
      <c r="E184" s="34">
        <v>335</v>
      </c>
      <c r="F184" s="36">
        <v>17</v>
      </c>
      <c r="G184" s="34">
        <v>60</v>
      </c>
      <c r="H184" s="36">
        <v>3</v>
      </c>
      <c r="I184" s="34">
        <v>35</v>
      </c>
      <c r="J184" s="36">
        <v>1</v>
      </c>
      <c r="K184" s="34">
        <v>30</v>
      </c>
      <c r="L184" s="36">
        <v>1</v>
      </c>
      <c r="M184" s="34">
        <v>40</v>
      </c>
      <c r="N184" s="36">
        <v>2</v>
      </c>
      <c r="O184" s="34">
        <v>320</v>
      </c>
      <c r="P184" s="36">
        <v>16</v>
      </c>
      <c r="Q184" s="34">
        <v>625</v>
      </c>
      <c r="R184" s="36">
        <v>32</v>
      </c>
      <c r="S184" s="34">
        <v>285</v>
      </c>
      <c r="T184" s="36">
        <v>14</v>
      </c>
      <c r="U184" s="34">
        <v>210</v>
      </c>
      <c r="V184" s="36">
        <v>10</v>
      </c>
      <c r="W184" s="28" t="s">
        <v>102</v>
      </c>
    </row>
    <row r="185" spans="1:23" x14ac:dyDescent="0.35">
      <c r="A185" s="8" t="s">
        <v>404</v>
      </c>
      <c r="B185" s="8" t="s">
        <v>405</v>
      </c>
      <c r="C185" s="34">
        <v>3485</v>
      </c>
      <c r="D185" s="35">
        <v>56</v>
      </c>
      <c r="E185" s="34">
        <v>380</v>
      </c>
      <c r="F185" s="36">
        <v>10</v>
      </c>
      <c r="G185" s="34">
        <v>55</v>
      </c>
      <c r="H185" s="36">
        <v>1</v>
      </c>
      <c r="I185" s="34">
        <v>45</v>
      </c>
      <c r="J185" s="36">
        <v>1</v>
      </c>
      <c r="K185" s="34">
        <v>45</v>
      </c>
      <c r="L185" s="36">
        <v>1</v>
      </c>
      <c r="M185" s="34">
        <v>45</v>
      </c>
      <c r="N185" s="36">
        <v>1</v>
      </c>
      <c r="O185" s="34">
        <v>265</v>
      </c>
      <c r="P185" s="36">
        <v>7</v>
      </c>
      <c r="Q185" s="34">
        <v>145</v>
      </c>
      <c r="R185" s="36">
        <v>4</v>
      </c>
      <c r="S185" s="34">
        <v>1475</v>
      </c>
      <c r="T185" s="36">
        <v>42</v>
      </c>
      <c r="U185" s="34">
        <v>1010</v>
      </c>
      <c r="V185" s="36">
        <v>28</v>
      </c>
      <c r="W185" s="28">
        <v>25</v>
      </c>
    </row>
    <row r="186" spans="1:23" x14ac:dyDescent="0.35">
      <c r="A186" s="8" t="s">
        <v>406</v>
      </c>
      <c r="B186" s="8" t="s">
        <v>407</v>
      </c>
      <c r="C186" s="34">
        <v>1840</v>
      </c>
      <c r="D186" s="35">
        <v>40</v>
      </c>
      <c r="E186" s="34">
        <v>515</v>
      </c>
      <c r="F186" s="36">
        <v>28</v>
      </c>
      <c r="G186" s="34">
        <v>180</v>
      </c>
      <c r="H186" s="36">
        <v>9</v>
      </c>
      <c r="I186" s="34">
        <v>135</v>
      </c>
      <c r="J186" s="36">
        <v>7</v>
      </c>
      <c r="K186" s="34">
        <v>105</v>
      </c>
      <c r="L186" s="36">
        <v>5</v>
      </c>
      <c r="M186" s="34">
        <v>70</v>
      </c>
      <c r="N186" s="36">
        <v>3</v>
      </c>
      <c r="O186" s="34">
        <v>130</v>
      </c>
      <c r="P186" s="36">
        <v>7</v>
      </c>
      <c r="Q186" s="34">
        <v>305</v>
      </c>
      <c r="R186" s="36">
        <v>16</v>
      </c>
      <c r="S186" s="34">
        <v>235</v>
      </c>
      <c r="T186" s="36">
        <v>12</v>
      </c>
      <c r="U186" s="34">
        <v>155</v>
      </c>
      <c r="V186" s="36">
        <v>8</v>
      </c>
      <c r="W186" s="28" t="s">
        <v>102</v>
      </c>
    </row>
    <row r="187" spans="1:23" x14ac:dyDescent="0.35">
      <c r="A187" s="8" t="s">
        <v>408</v>
      </c>
      <c r="B187" s="8" t="s">
        <v>409</v>
      </c>
      <c r="C187" s="34">
        <v>3110</v>
      </c>
      <c r="D187" s="35">
        <v>42</v>
      </c>
      <c r="E187" s="34">
        <v>590</v>
      </c>
      <c r="F187" s="36">
        <v>18</v>
      </c>
      <c r="G187" s="34">
        <v>205</v>
      </c>
      <c r="H187" s="36">
        <v>6</v>
      </c>
      <c r="I187" s="34">
        <v>145</v>
      </c>
      <c r="J187" s="36">
        <v>4</v>
      </c>
      <c r="K187" s="34">
        <v>100</v>
      </c>
      <c r="L187" s="36">
        <v>3</v>
      </c>
      <c r="M187" s="34">
        <v>75</v>
      </c>
      <c r="N187" s="36">
        <v>2</v>
      </c>
      <c r="O187" s="34">
        <v>190</v>
      </c>
      <c r="P187" s="36">
        <v>6</v>
      </c>
      <c r="Q187" s="34">
        <v>1070</v>
      </c>
      <c r="R187" s="36">
        <v>34</v>
      </c>
      <c r="S187" s="34">
        <v>335</v>
      </c>
      <c r="T187" s="36">
        <v>10</v>
      </c>
      <c r="U187" s="34">
        <v>395</v>
      </c>
      <c r="V187" s="36">
        <v>12</v>
      </c>
      <c r="W187" s="28" t="s">
        <v>102</v>
      </c>
    </row>
    <row r="188" spans="1:23" x14ac:dyDescent="0.35">
      <c r="A188" s="8" t="s">
        <v>410</v>
      </c>
      <c r="B188" s="8" t="s">
        <v>411</v>
      </c>
      <c r="C188" s="34">
        <v>2345</v>
      </c>
      <c r="D188" s="35">
        <v>44</v>
      </c>
      <c r="E188" s="34">
        <v>605</v>
      </c>
      <c r="F188" s="36">
        <v>25</v>
      </c>
      <c r="G188" s="34">
        <v>70</v>
      </c>
      <c r="H188" s="36">
        <v>3</v>
      </c>
      <c r="I188" s="34">
        <v>65</v>
      </c>
      <c r="J188" s="36">
        <v>2</v>
      </c>
      <c r="K188" s="34">
        <v>40</v>
      </c>
      <c r="L188" s="36">
        <v>1</v>
      </c>
      <c r="M188" s="34">
        <v>25</v>
      </c>
      <c r="N188" s="36">
        <v>1</v>
      </c>
      <c r="O188" s="34">
        <v>165</v>
      </c>
      <c r="P188" s="36">
        <v>6</v>
      </c>
      <c r="Q188" s="34">
        <v>200</v>
      </c>
      <c r="R188" s="36">
        <v>8</v>
      </c>
      <c r="S188" s="34">
        <v>550</v>
      </c>
      <c r="T188" s="36">
        <v>23</v>
      </c>
      <c r="U188" s="34">
        <v>625</v>
      </c>
      <c r="V188" s="36">
        <v>26</v>
      </c>
      <c r="W188" s="28" t="s">
        <v>102</v>
      </c>
    </row>
    <row r="189" spans="1:23" x14ac:dyDescent="0.35">
      <c r="A189" s="8" t="s">
        <v>412</v>
      </c>
      <c r="B189" s="8" t="s">
        <v>413</v>
      </c>
      <c r="C189" s="34">
        <v>1760</v>
      </c>
      <c r="D189" s="35">
        <v>20</v>
      </c>
      <c r="E189" s="34">
        <v>785</v>
      </c>
      <c r="F189" s="36">
        <v>44</v>
      </c>
      <c r="G189" s="34">
        <v>55</v>
      </c>
      <c r="H189" s="36">
        <v>3</v>
      </c>
      <c r="I189" s="34">
        <v>30</v>
      </c>
      <c r="J189" s="36">
        <v>1</v>
      </c>
      <c r="K189" s="34">
        <v>20</v>
      </c>
      <c r="L189" s="36">
        <v>1</v>
      </c>
      <c r="M189" s="34">
        <v>10</v>
      </c>
      <c r="N189" s="36">
        <v>0</v>
      </c>
      <c r="O189" s="34">
        <v>50</v>
      </c>
      <c r="P189" s="36">
        <v>2</v>
      </c>
      <c r="Q189" s="34">
        <v>525</v>
      </c>
      <c r="R189" s="36">
        <v>29</v>
      </c>
      <c r="S189" s="34">
        <v>125</v>
      </c>
      <c r="T189" s="36">
        <v>7</v>
      </c>
      <c r="U189" s="34">
        <v>150</v>
      </c>
      <c r="V189" s="36">
        <v>8</v>
      </c>
      <c r="W189" s="28" t="s">
        <v>102</v>
      </c>
    </row>
    <row r="190" spans="1:23" x14ac:dyDescent="0.35">
      <c r="A190" s="8" t="s">
        <v>414</v>
      </c>
      <c r="B190" s="8" t="s">
        <v>415</v>
      </c>
      <c r="C190" s="34">
        <v>2410</v>
      </c>
      <c r="D190" s="35">
        <v>40</v>
      </c>
      <c r="E190" s="34">
        <v>540</v>
      </c>
      <c r="F190" s="36">
        <v>22</v>
      </c>
      <c r="G190" s="34">
        <v>180</v>
      </c>
      <c r="H190" s="36">
        <v>7</v>
      </c>
      <c r="I190" s="34">
        <v>210</v>
      </c>
      <c r="J190" s="36">
        <v>8</v>
      </c>
      <c r="K190" s="34">
        <v>90</v>
      </c>
      <c r="L190" s="36">
        <v>3</v>
      </c>
      <c r="M190" s="34">
        <v>55</v>
      </c>
      <c r="N190" s="36">
        <v>2</v>
      </c>
      <c r="O190" s="34">
        <v>120</v>
      </c>
      <c r="P190" s="36">
        <v>5</v>
      </c>
      <c r="Q190" s="34">
        <v>405</v>
      </c>
      <c r="R190" s="36">
        <v>16</v>
      </c>
      <c r="S190" s="34">
        <v>545</v>
      </c>
      <c r="T190" s="36">
        <v>22</v>
      </c>
      <c r="U190" s="34">
        <v>265</v>
      </c>
      <c r="V190" s="36">
        <v>10</v>
      </c>
      <c r="W190" s="28" t="s">
        <v>102</v>
      </c>
    </row>
    <row r="191" spans="1:23" x14ac:dyDescent="0.35">
      <c r="A191" s="8" t="s">
        <v>416</v>
      </c>
      <c r="B191" s="8" t="s">
        <v>417</v>
      </c>
      <c r="C191" s="34">
        <v>1680</v>
      </c>
      <c r="D191" s="35">
        <v>39</v>
      </c>
      <c r="E191" s="34">
        <v>430</v>
      </c>
      <c r="F191" s="36">
        <v>25</v>
      </c>
      <c r="G191" s="34">
        <v>55</v>
      </c>
      <c r="H191" s="36">
        <v>3</v>
      </c>
      <c r="I191" s="34">
        <v>40</v>
      </c>
      <c r="J191" s="36">
        <v>2</v>
      </c>
      <c r="K191" s="34">
        <v>30</v>
      </c>
      <c r="L191" s="36">
        <v>1</v>
      </c>
      <c r="M191" s="34">
        <v>20</v>
      </c>
      <c r="N191" s="36">
        <v>1</v>
      </c>
      <c r="O191" s="34">
        <v>100</v>
      </c>
      <c r="P191" s="36">
        <v>5</v>
      </c>
      <c r="Q191" s="34">
        <v>375</v>
      </c>
      <c r="R191" s="36">
        <v>22</v>
      </c>
      <c r="S191" s="34">
        <v>465</v>
      </c>
      <c r="T191" s="36">
        <v>27</v>
      </c>
      <c r="U191" s="34">
        <v>165</v>
      </c>
      <c r="V191" s="36">
        <v>9</v>
      </c>
      <c r="W191" s="28" t="s">
        <v>102</v>
      </c>
    </row>
    <row r="192" spans="1:23" x14ac:dyDescent="0.35">
      <c r="A192" s="8" t="s">
        <v>418</v>
      </c>
      <c r="B192" s="8" t="s">
        <v>419</v>
      </c>
      <c r="C192" s="34">
        <v>3135</v>
      </c>
      <c r="D192" s="35">
        <v>56</v>
      </c>
      <c r="E192" s="34">
        <v>415</v>
      </c>
      <c r="F192" s="36">
        <v>13</v>
      </c>
      <c r="G192" s="34">
        <v>70</v>
      </c>
      <c r="H192" s="36">
        <v>2</v>
      </c>
      <c r="I192" s="34">
        <v>45</v>
      </c>
      <c r="J192" s="36">
        <v>1</v>
      </c>
      <c r="K192" s="34">
        <v>15</v>
      </c>
      <c r="L192" s="36">
        <v>0</v>
      </c>
      <c r="M192" s="34">
        <v>20</v>
      </c>
      <c r="N192" s="36">
        <v>0</v>
      </c>
      <c r="O192" s="34">
        <v>225</v>
      </c>
      <c r="P192" s="36">
        <v>7</v>
      </c>
      <c r="Q192" s="34">
        <v>870</v>
      </c>
      <c r="R192" s="36">
        <v>27</v>
      </c>
      <c r="S192" s="34">
        <v>830</v>
      </c>
      <c r="T192" s="36">
        <v>26</v>
      </c>
      <c r="U192" s="34">
        <v>640</v>
      </c>
      <c r="V192" s="36">
        <v>20</v>
      </c>
      <c r="W192" s="28" t="s">
        <v>102</v>
      </c>
    </row>
    <row r="193" spans="1:23" x14ac:dyDescent="0.35">
      <c r="A193" s="8" t="s">
        <v>420</v>
      </c>
      <c r="B193" s="8" t="s">
        <v>421</v>
      </c>
      <c r="C193" s="34">
        <v>1135</v>
      </c>
      <c r="D193" s="35">
        <v>46</v>
      </c>
      <c r="E193" s="34">
        <v>240</v>
      </c>
      <c r="F193" s="36">
        <v>21</v>
      </c>
      <c r="G193" s="34">
        <v>55</v>
      </c>
      <c r="H193" s="36">
        <v>4</v>
      </c>
      <c r="I193" s="34">
        <v>50</v>
      </c>
      <c r="J193" s="36">
        <v>4</v>
      </c>
      <c r="K193" s="34">
        <v>60</v>
      </c>
      <c r="L193" s="36">
        <v>5</v>
      </c>
      <c r="M193" s="34">
        <v>60</v>
      </c>
      <c r="N193" s="36">
        <v>5</v>
      </c>
      <c r="O193" s="34">
        <v>105</v>
      </c>
      <c r="P193" s="36">
        <v>9</v>
      </c>
      <c r="Q193" s="34">
        <v>275</v>
      </c>
      <c r="R193" s="36">
        <v>24</v>
      </c>
      <c r="S193" s="34">
        <v>150</v>
      </c>
      <c r="T193" s="36">
        <v>13</v>
      </c>
      <c r="U193" s="34">
        <v>140</v>
      </c>
      <c r="V193" s="36">
        <v>12</v>
      </c>
      <c r="W193" s="28" t="s">
        <v>102</v>
      </c>
    </row>
    <row r="194" spans="1:23" x14ac:dyDescent="0.35">
      <c r="A194" s="8" t="s">
        <v>422</v>
      </c>
      <c r="B194" s="8" t="s">
        <v>423</v>
      </c>
      <c r="C194" s="34">
        <v>1940</v>
      </c>
      <c r="D194" s="35">
        <v>48</v>
      </c>
      <c r="E194" s="34">
        <v>330</v>
      </c>
      <c r="F194" s="36">
        <v>16</v>
      </c>
      <c r="G194" s="34">
        <v>135</v>
      </c>
      <c r="H194" s="36">
        <v>7</v>
      </c>
      <c r="I194" s="34">
        <v>110</v>
      </c>
      <c r="J194" s="36">
        <v>5</v>
      </c>
      <c r="K194" s="34">
        <v>90</v>
      </c>
      <c r="L194" s="36">
        <v>4</v>
      </c>
      <c r="M194" s="34">
        <v>60</v>
      </c>
      <c r="N194" s="36">
        <v>2</v>
      </c>
      <c r="O194" s="34">
        <v>145</v>
      </c>
      <c r="P194" s="36">
        <v>7</v>
      </c>
      <c r="Q194" s="34">
        <v>330</v>
      </c>
      <c r="R194" s="36">
        <v>16</v>
      </c>
      <c r="S194" s="34">
        <v>500</v>
      </c>
      <c r="T194" s="36">
        <v>25</v>
      </c>
      <c r="U194" s="34">
        <v>240</v>
      </c>
      <c r="V194" s="36">
        <v>12</v>
      </c>
      <c r="W194" s="28" t="s">
        <v>102</v>
      </c>
    </row>
    <row r="195" spans="1:23" x14ac:dyDescent="0.35">
      <c r="A195" s="8" t="s">
        <v>424</v>
      </c>
      <c r="B195" s="8" t="s">
        <v>425</v>
      </c>
      <c r="C195" s="34">
        <v>1710</v>
      </c>
      <c r="D195" s="35">
        <v>51</v>
      </c>
      <c r="E195" s="34">
        <v>340</v>
      </c>
      <c r="F195" s="36">
        <v>19</v>
      </c>
      <c r="G195" s="34">
        <v>105</v>
      </c>
      <c r="H195" s="36">
        <v>6</v>
      </c>
      <c r="I195" s="34">
        <v>115</v>
      </c>
      <c r="J195" s="36">
        <v>6</v>
      </c>
      <c r="K195" s="34">
        <v>65</v>
      </c>
      <c r="L195" s="36">
        <v>3</v>
      </c>
      <c r="M195" s="34">
        <v>55</v>
      </c>
      <c r="N195" s="36">
        <v>3</v>
      </c>
      <c r="O195" s="34">
        <v>185</v>
      </c>
      <c r="P195" s="36">
        <v>10</v>
      </c>
      <c r="Q195" s="34">
        <v>380</v>
      </c>
      <c r="R195" s="36">
        <v>22</v>
      </c>
      <c r="S195" s="34">
        <v>250</v>
      </c>
      <c r="T195" s="36">
        <v>14</v>
      </c>
      <c r="U195" s="34">
        <v>220</v>
      </c>
      <c r="V195" s="36">
        <v>12</v>
      </c>
      <c r="W195" s="28" t="s">
        <v>102</v>
      </c>
    </row>
    <row r="196" spans="1:23" x14ac:dyDescent="0.35">
      <c r="A196" s="8" t="s">
        <v>426</v>
      </c>
      <c r="B196" s="8" t="s">
        <v>427</v>
      </c>
      <c r="C196" s="34">
        <v>1970</v>
      </c>
      <c r="D196" s="35">
        <v>40</v>
      </c>
      <c r="E196" s="34">
        <v>570</v>
      </c>
      <c r="F196" s="36">
        <v>29</v>
      </c>
      <c r="G196" s="34">
        <v>135</v>
      </c>
      <c r="H196" s="36">
        <v>6</v>
      </c>
      <c r="I196" s="34">
        <v>155</v>
      </c>
      <c r="J196" s="36">
        <v>7</v>
      </c>
      <c r="K196" s="34">
        <v>120</v>
      </c>
      <c r="L196" s="36">
        <v>6</v>
      </c>
      <c r="M196" s="34">
        <v>100</v>
      </c>
      <c r="N196" s="36">
        <v>5</v>
      </c>
      <c r="O196" s="34">
        <v>175</v>
      </c>
      <c r="P196" s="36">
        <v>8</v>
      </c>
      <c r="Q196" s="34">
        <v>340</v>
      </c>
      <c r="R196" s="36">
        <v>17</v>
      </c>
      <c r="S196" s="34">
        <v>245</v>
      </c>
      <c r="T196" s="36">
        <v>12</v>
      </c>
      <c r="U196" s="34">
        <v>125</v>
      </c>
      <c r="V196" s="36">
        <v>6</v>
      </c>
      <c r="W196" s="28" t="s">
        <v>102</v>
      </c>
    </row>
    <row r="197" spans="1:23" x14ac:dyDescent="0.35">
      <c r="A197" s="8" t="s">
        <v>428</v>
      </c>
      <c r="B197" s="8" t="s">
        <v>429</v>
      </c>
      <c r="C197" s="34">
        <v>1690</v>
      </c>
      <c r="D197" s="35">
        <v>46</v>
      </c>
      <c r="E197" s="34">
        <v>405</v>
      </c>
      <c r="F197" s="36">
        <v>23</v>
      </c>
      <c r="G197" s="34">
        <v>55</v>
      </c>
      <c r="H197" s="36">
        <v>3</v>
      </c>
      <c r="I197" s="34">
        <v>35</v>
      </c>
      <c r="J197" s="36">
        <v>2</v>
      </c>
      <c r="K197" s="34">
        <v>45</v>
      </c>
      <c r="L197" s="36">
        <v>2</v>
      </c>
      <c r="M197" s="34">
        <v>45</v>
      </c>
      <c r="N197" s="36">
        <v>2</v>
      </c>
      <c r="O197" s="34">
        <v>205</v>
      </c>
      <c r="P197" s="36">
        <v>12</v>
      </c>
      <c r="Q197" s="34">
        <v>535</v>
      </c>
      <c r="R197" s="36">
        <v>31</v>
      </c>
      <c r="S197" s="34">
        <v>160</v>
      </c>
      <c r="T197" s="36">
        <v>9</v>
      </c>
      <c r="U197" s="34">
        <v>205</v>
      </c>
      <c r="V197" s="36">
        <v>12</v>
      </c>
      <c r="W197" s="28" t="s">
        <v>102</v>
      </c>
    </row>
    <row r="198" spans="1:23" x14ac:dyDescent="0.35">
      <c r="A198" s="8" t="s">
        <v>430</v>
      </c>
      <c r="B198" s="8" t="s">
        <v>431</v>
      </c>
      <c r="C198" s="34">
        <v>2240</v>
      </c>
      <c r="D198" s="35">
        <v>57</v>
      </c>
      <c r="E198" s="34">
        <v>320</v>
      </c>
      <c r="F198" s="36">
        <v>14</v>
      </c>
      <c r="G198" s="34">
        <v>100</v>
      </c>
      <c r="H198" s="36">
        <v>4</v>
      </c>
      <c r="I198" s="34">
        <v>80</v>
      </c>
      <c r="J198" s="36">
        <v>3</v>
      </c>
      <c r="K198" s="34">
        <v>65</v>
      </c>
      <c r="L198" s="36">
        <v>2</v>
      </c>
      <c r="M198" s="34">
        <v>35</v>
      </c>
      <c r="N198" s="36">
        <v>1</v>
      </c>
      <c r="O198" s="34">
        <v>185</v>
      </c>
      <c r="P198" s="36">
        <v>8</v>
      </c>
      <c r="Q198" s="34">
        <v>550</v>
      </c>
      <c r="R198" s="36">
        <v>24</v>
      </c>
      <c r="S198" s="34">
        <v>560</v>
      </c>
      <c r="T198" s="36">
        <v>24</v>
      </c>
      <c r="U198" s="34">
        <v>340</v>
      </c>
      <c r="V198" s="36">
        <v>15</v>
      </c>
      <c r="W198" s="28" t="s">
        <v>102</v>
      </c>
    </row>
    <row r="199" spans="1:23" x14ac:dyDescent="0.35">
      <c r="A199" s="8" t="s">
        <v>432</v>
      </c>
      <c r="B199" s="8" t="s">
        <v>433</v>
      </c>
      <c r="C199" s="34">
        <v>2110</v>
      </c>
      <c r="D199" s="35">
        <v>50</v>
      </c>
      <c r="E199" s="34">
        <v>280</v>
      </c>
      <c r="F199" s="36">
        <v>13</v>
      </c>
      <c r="G199" s="34">
        <v>50</v>
      </c>
      <c r="H199" s="36">
        <v>2</v>
      </c>
      <c r="I199" s="34">
        <v>30</v>
      </c>
      <c r="J199" s="36">
        <v>1</v>
      </c>
      <c r="K199" s="34">
        <v>20</v>
      </c>
      <c r="L199" s="36">
        <v>0</v>
      </c>
      <c r="M199" s="34">
        <v>15</v>
      </c>
      <c r="N199" s="36">
        <v>0</v>
      </c>
      <c r="O199" s="34">
        <v>115</v>
      </c>
      <c r="P199" s="36">
        <v>5</v>
      </c>
      <c r="Q199" s="34">
        <v>915</v>
      </c>
      <c r="R199" s="36">
        <v>43</v>
      </c>
      <c r="S199" s="34">
        <v>485</v>
      </c>
      <c r="T199" s="36">
        <v>23</v>
      </c>
      <c r="U199" s="34">
        <v>200</v>
      </c>
      <c r="V199" s="36">
        <v>9</v>
      </c>
      <c r="W199" s="28" t="s">
        <v>102</v>
      </c>
    </row>
    <row r="200" spans="1:23" x14ac:dyDescent="0.35">
      <c r="A200" s="8" t="s">
        <v>434</v>
      </c>
      <c r="B200" s="8" t="s">
        <v>435</v>
      </c>
      <c r="C200" s="34">
        <v>1795</v>
      </c>
      <c r="D200" s="35">
        <v>31</v>
      </c>
      <c r="E200" s="34">
        <v>695</v>
      </c>
      <c r="F200" s="36">
        <v>38</v>
      </c>
      <c r="G200" s="34">
        <v>55</v>
      </c>
      <c r="H200" s="36">
        <v>3</v>
      </c>
      <c r="I200" s="34">
        <v>35</v>
      </c>
      <c r="J200" s="36">
        <v>1</v>
      </c>
      <c r="K200" s="34">
        <v>25</v>
      </c>
      <c r="L200" s="36">
        <v>1</v>
      </c>
      <c r="M200" s="34">
        <v>25</v>
      </c>
      <c r="N200" s="36">
        <v>1</v>
      </c>
      <c r="O200" s="34">
        <v>135</v>
      </c>
      <c r="P200" s="36">
        <v>7</v>
      </c>
      <c r="Q200" s="34">
        <v>75</v>
      </c>
      <c r="R200" s="36">
        <v>4</v>
      </c>
      <c r="S200" s="34">
        <v>425</v>
      </c>
      <c r="T200" s="36">
        <v>23</v>
      </c>
      <c r="U200" s="34">
        <v>325</v>
      </c>
      <c r="V200" s="36">
        <v>18</v>
      </c>
      <c r="W200" s="28" t="s">
        <v>102</v>
      </c>
    </row>
    <row r="201" spans="1:23" x14ac:dyDescent="0.35">
      <c r="A201" s="8" t="s">
        <v>436</v>
      </c>
      <c r="B201" s="8" t="s">
        <v>437</v>
      </c>
      <c r="C201" s="34">
        <v>1950</v>
      </c>
      <c r="D201" s="35">
        <v>36</v>
      </c>
      <c r="E201" s="34">
        <v>625</v>
      </c>
      <c r="F201" s="36">
        <v>32</v>
      </c>
      <c r="G201" s="34">
        <v>45</v>
      </c>
      <c r="H201" s="36">
        <v>2</v>
      </c>
      <c r="I201" s="34">
        <v>30</v>
      </c>
      <c r="J201" s="36">
        <v>1</v>
      </c>
      <c r="K201" s="34">
        <v>25</v>
      </c>
      <c r="L201" s="36">
        <v>1</v>
      </c>
      <c r="M201" s="34">
        <v>25</v>
      </c>
      <c r="N201" s="36">
        <v>1</v>
      </c>
      <c r="O201" s="34">
        <v>145</v>
      </c>
      <c r="P201" s="36">
        <v>7</v>
      </c>
      <c r="Q201" s="34">
        <v>105</v>
      </c>
      <c r="R201" s="36">
        <v>5</v>
      </c>
      <c r="S201" s="34">
        <v>490</v>
      </c>
      <c r="T201" s="36">
        <v>25</v>
      </c>
      <c r="U201" s="34">
        <v>460</v>
      </c>
      <c r="V201" s="36">
        <v>23</v>
      </c>
      <c r="W201" s="28" t="s">
        <v>102</v>
      </c>
    </row>
    <row r="202" spans="1:23" x14ac:dyDescent="0.35">
      <c r="A202" s="8" t="s">
        <v>438</v>
      </c>
      <c r="B202" s="8" t="s">
        <v>439</v>
      </c>
      <c r="C202" s="34">
        <v>3310</v>
      </c>
      <c r="D202" s="35">
        <v>18</v>
      </c>
      <c r="E202" s="34">
        <v>1855</v>
      </c>
      <c r="F202" s="36">
        <v>56</v>
      </c>
      <c r="G202" s="34">
        <v>265</v>
      </c>
      <c r="H202" s="36">
        <v>8</v>
      </c>
      <c r="I202" s="34">
        <v>90</v>
      </c>
      <c r="J202" s="36">
        <v>2</v>
      </c>
      <c r="K202" s="34">
        <v>55</v>
      </c>
      <c r="L202" s="36">
        <v>1</v>
      </c>
      <c r="M202" s="34">
        <v>35</v>
      </c>
      <c r="N202" s="36">
        <v>1</v>
      </c>
      <c r="O202" s="34">
        <v>65</v>
      </c>
      <c r="P202" s="36">
        <v>1</v>
      </c>
      <c r="Q202" s="34">
        <v>465</v>
      </c>
      <c r="R202" s="36">
        <v>14</v>
      </c>
      <c r="S202" s="34">
        <v>185</v>
      </c>
      <c r="T202" s="36">
        <v>5</v>
      </c>
      <c r="U202" s="34">
        <v>290</v>
      </c>
      <c r="V202" s="36">
        <v>8</v>
      </c>
      <c r="W202" s="28" t="s">
        <v>102</v>
      </c>
    </row>
    <row r="203" spans="1:23" x14ac:dyDescent="0.35">
      <c r="A203" s="8" t="s">
        <v>440</v>
      </c>
      <c r="B203" s="8" t="s">
        <v>441</v>
      </c>
      <c r="C203" s="34">
        <v>1965</v>
      </c>
      <c r="D203" s="35">
        <v>39</v>
      </c>
      <c r="E203" s="34">
        <v>650</v>
      </c>
      <c r="F203" s="36">
        <v>33</v>
      </c>
      <c r="G203" s="34">
        <v>80</v>
      </c>
      <c r="H203" s="36">
        <v>4</v>
      </c>
      <c r="I203" s="34">
        <v>65</v>
      </c>
      <c r="J203" s="36">
        <v>3</v>
      </c>
      <c r="K203" s="34">
        <v>50</v>
      </c>
      <c r="L203" s="36">
        <v>2</v>
      </c>
      <c r="M203" s="34">
        <v>55</v>
      </c>
      <c r="N203" s="36">
        <v>2</v>
      </c>
      <c r="O203" s="34">
        <v>275</v>
      </c>
      <c r="P203" s="36">
        <v>13</v>
      </c>
      <c r="Q203" s="34">
        <v>380</v>
      </c>
      <c r="R203" s="36">
        <v>19</v>
      </c>
      <c r="S203" s="34">
        <v>105</v>
      </c>
      <c r="T203" s="36">
        <v>5</v>
      </c>
      <c r="U203" s="34">
        <v>310</v>
      </c>
      <c r="V203" s="36">
        <v>15</v>
      </c>
      <c r="W203" s="28" t="s">
        <v>102</v>
      </c>
    </row>
    <row r="204" spans="1:23" x14ac:dyDescent="0.35">
      <c r="A204" s="8" t="s">
        <v>442</v>
      </c>
      <c r="B204" s="8" t="s">
        <v>443</v>
      </c>
      <c r="C204" s="34">
        <v>1940</v>
      </c>
      <c r="D204" s="35">
        <v>49</v>
      </c>
      <c r="E204" s="34">
        <v>235</v>
      </c>
      <c r="F204" s="36">
        <v>12</v>
      </c>
      <c r="G204" s="34">
        <v>25</v>
      </c>
      <c r="H204" s="36">
        <v>1</v>
      </c>
      <c r="I204" s="34">
        <v>20</v>
      </c>
      <c r="J204" s="36">
        <v>1</v>
      </c>
      <c r="K204" s="34">
        <v>15</v>
      </c>
      <c r="L204" s="36">
        <v>0</v>
      </c>
      <c r="M204" s="34">
        <v>20</v>
      </c>
      <c r="N204" s="36">
        <v>0</v>
      </c>
      <c r="O204" s="34">
        <v>95</v>
      </c>
      <c r="P204" s="36">
        <v>5</v>
      </c>
      <c r="Q204" s="34">
        <v>900</v>
      </c>
      <c r="R204" s="36">
        <v>46</v>
      </c>
      <c r="S204" s="34">
        <v>450</v>
      </c>
      <c r="T204" s="36">
        <v>23</v>
      </c>
      <c r="U204" s="34">
        <v>170</v>
      </c>
      <c r="V204" s="36">
        <v>8</v>
      </c>
      <c r="W204" s="28">
        <v>10</v>
      </c>
    </row>
    <row r="205" spans="1:23" x14ac:dyDescent="0.35">
      <c r="A205" s="8" t="s">
        <v>444</v>
      </c>
      <c r="B205" s="8" t="s">
        <v>445</v>
      </c>
      <c r="C205" s="34">
        <v>1420</v>
      </c>
      <c r="D205" s="35">
        <v>50</v>
      </c>
      <c r="E205" s="34">
        <v>375</v>
      </c>
      <c r="F205" s="36">
        <v>26</v>
      </c>
      <c r="G205" s="34">
        <v>45</v>
      </c>
      <c r="H205" s="36">
        <v>3</v>
      </c>
      <c r="I205" s="34">
        <v>30</v>
      </c>
      <c r="J205" s="36">
        <v>2</v>
      </c>
      <c r="K205" s="34">
        <v>25</v>
      </c>
      <c r="L205" s="36">
        <v>1</v>
      </c>
      <c r="M205" s="34">
        <v>25</v>
      </c>
      <c r="N205" s="36">
        <v>1</v>
      </c>
      <c r="O205" s="34">
        <v>145</v>
      </c>
      <c r="P205" s="36">
        <v>10</v>
      </c>
      <c r="Q205" s="34">
        <v>65</v>
      </c>
      <c r="R205" s="36">
        <v>4</v>
      </c>
      <c r="S205" s="34">
        <v>405</v>
      </c>
      <c r="T205" s="36">
        <v>28</v>
      </c>
      <c r="U205" s="34">
        <v>295</v>
      </c>
      <c r="V205" s="36">
        <v>20</v>
      </c>
      <c r="W205" s="28" t="s">
        <v>102</v>
      </c>
    </row>
    <row r="206" spans="1:23" x14ac:dyDescent="0.35">
      <c r="A206" s="8" t="s">
        <v>446</v>
      </c>
      <c r="B206" s="8" t="s">
        <v>447</v>
      </c>
      <c r="C206" s="34">
        <v>1945</v>
      </c>
      <c r="D206" s="35">
        <v>44</v>
      </c>
      <c r="E206" s="34">
        <v>415</v>
      </c>
      <c r="F206" s="36">
        <v>21</v>
      </c>
      <c r="G206" s="34">
        <v>110</v>
      </c>
      <c r="H206" s="36">
        <v>5</v>
      </c>
      <c r="I206" s="34">
        <v>55</v>
      </c>
      <c r="J206" s="36">
        <v>2</v>
      </c>
      <c r="K206" s="34">
        <v>25</v>
      </c>
      <c r="L206" s="36">
        <v>1</v>
      </c>
      <c r="M206" s="34">
        <v>15</v>
      </c>
      <c r="N206" s="36">
        <v>0</v>
      </c>
      <c r="O206" s="34">
        <v>100</v>
      </c>
      <c r="P206" s="36">
        <v>5</v>
      </c>
      <c r="Q206" s="34">
        <v>525</v>
      </c>
      <c r="R206" s="36">
        <v>26</v>
      </c>
      <c r="S206" s="34">
        <v>530</v>
      </c>
      <c r="T206" s="36">
        <v>27</v>
      </c>
      <c r="U206" s="34">
        <v>165</v>
      </c>
      <c r="V206" s="36">
        <v>8</v>
      </c>
      <c r="W206" s="28" t="s">
        <v>102</v>
      </c>
    </row>
    <row r="207" spans="1:23" x14ac:dyDescent="0.35">
      <c r="A207" s="8" t="s">
        <v>448</v>
      </c>
      <c r="B207" s="8" t="s">
        <v>449</v>
      </c>
      <c r="C207" s="34">
        <v>2200</v>
      </c>
      <c r="D207" s="35">
        <v>50</v>
      </c>
      <c r="E207" s="34">
        <v>465</v>
      </c>
      <c r="F207" s="36">
        <v>21</v>
      </c>
      <c r="G207" s="34">
        <v>85</v>
      </c>
      <c r="H207" s="36">
        <v>3</v>
      </c>
      <c r="I207" s="34">
        <v>50</v>
      </c>
      <c r="J207" s="36">
        <v>2</v>
      </c>
      <c r="K207" s="34">
        <v>35</v>
      </c>
      <c r="L207" s="36">
        <v>1</v>
      </c>
      <c r="M207" s="34">
        <v>25</v>
      </c>
      <c r="N207" s="36">
        <v>1</v>
      </c>
      <c r="O207" s="34">
        <v>155</v>
      </c>
      <c r="P207" s="36">
        <v>7</v>
      </c>
      <c r="Q207" s="34">
        <v>805</v>
      </c>
      <c r="R207" s="36">
        <v>36</v>
      </c>
      <c r="S207" s="34">
        <v>320</v>
      </c>
      <c r="T207" s="36">
        <v>14</v>
      </c>
      <c r="U207" s="34">
        <v>255</v>
      </c>
      <c r="V207" s="36">
        <v>11</v>
      </c>
      <c r="W207" s="28" t="s">
        <v>102</v>
      </c>
    </row>
    <row r="208" spans="1:23" x14ac:dyDescent="0.35">
      <c r="A208" s="8" t="s">
        <v>450</v>
      </c>
      <c r="B208" s="8" t="s">
        <v>451</v>
      </c>
      <c r="C208" s="34">
        <v>1990</v>
      </c>
      <c r="D208" s="35">
        <v>21</v>
      </c>
      <c r="E208" s="34">
        <v>970</v>
      </c>
      <c r="F208" s="36">
        <v>48</v>
      </c>
      <c r="G208" s="34">
        <v>150</v>
      </c>
      <c r="H208" s="36">
        <v>7</v>
      </c>
      <c r="I208" s="34">
        <v>65</v>
      </c>
      <c r="J208" s="36">
        <v>3</v>
      </c>
      <c r="K208" s="34">
        <v>40</v>
      </c>
      <c r="L208" s="36">
        <v>2</v>
      </c>
      <c r="M208" s="34">
        <v>25</v>
      </c>
      <c r="N208" s="36">
        <v>1</v>
      </c>
      <c r="O208" s="34">
        <v>40</v>
      </c>
      <c r="P208" s="36">
        <v>2</v>
      </c>
      <c r="Q208" s="34">
        <v>495</v>
      </c>
      <c r="R208" s="36">
        <v>24</v>
      </c>
      <c r="S208" s="34">
        <v>90</v>
      </c>
      <c r="T208" s="36">
        <v>4</v>
      </c>
      <c r="U208" s="34">
        <v>120</v>
      </c>
      <c r="V208" s="36">
        <v>6</v>
      </c>
      <c r="W208" s="28" t="s">
        <v>102</v>
      </c>
    </row>
    <row r="209" spans="1:23" x14ac:dyDescent="0.35">
      <c r="A209" s="8" t="s">
        <v>452</v>
      </c>
      <c r="B209" s="8" t="s">
        <v>453</v>
      </c>
      <c r="C209" s="34">
        <v>1925</v>
      </c>
      <c r="D209" s="35">
        <v>17</v>
      </c>
      <c r="E209" s="34">
        <v>810</v>
      </c>
      <c r="F209" s="36">
        <v>42</v>
      </c>
      <c r="G209" s="34">
        <v>110</v>
      </c>
      <c r="H209" s="36">
        <v>5</v>
      </c>
      <c r="I209" s="34">
        <v>35</v>
      </c>
      <c r="J209" s="36">
        <v>1</v>
      </c>
      <c r="K209" s="34">
        <v>25</v>
      </c>
      <c r="L209" s="36">
        <v>1</v>
      </c>
      <c r="M209" s="34">
        <v>15</v>
      </c>
      <c r="N209" s="36">
        <v>0</v>
      </c>
      <c r="O209" s="34">
        <v>25</v>
      </c>
      <c r="P209" s="36">
        <v>1</v>
      </c>
      <c r="Q209" s="34">
        <v>585</v>
      </c>
      <c r="R209" s="36">
        <v>30</v>
      </c>
      <c r="S209" s="34">
        <v>70</v>
      </c>
      <c r="T209" s="36">
        <v>3</v>
      </c>
      <c r="U209" s="34">
        <v>255</v>
      </c>
      <c r="V209" s="36">
        <v>13</v>
      </c>
      <c r="W209" s="28" t="s">
        <v>102</v>
      </c>
    </row>
    <row r="210" spans="1:23" x14ac:dyDescent="0.35">
      <c r="A210" s="8" t="s">
        <v>454</v>
      </c>
      <c r="B210" s="8" t="s">
        <v>455</v>
      </c>
      <c r="C210" s="34">
        <v>2420</v>
      </c>
      <c r="D210" s="35">
        <v>46</v>
      </c>
      <c r="E210" s="34">
        <v>455</v>
      </c>
      <c r="F210" s="36">
        <v>18</v>
      </c>
      <c r="G210" s="34">
        <v>155</v>
      </c>
      <c r="H210" s="36">
        <v>6</v>
      </c>
      <c r="I210" s="34">
        <v>120</v>
      </c>
      <c r="J210" s="36">
        <v>4</v>
      </c>
      <c r="K210" s="34">
        <v>80</v>
      </c>
      <c r="L210" s="36">
        <v>3</v>
      </c>
      <c r="M210" s="34">
        <v>45</v>
      </c>
      <c r="N210" s="36">
        <v>1</v>
      </c>
      <c r="O210" s="34">
        <v>160</v>
      </c>
      <c r="P210" s="36">
        <v>6</v>
      </c>
      <c r="Q210" s="34">
        <v>830</v>
      </c>
      <c r="R210" s="36">
        <v>34</v>
      </c>
      <c r="S210" s="34">
        <v>335</v>
      </c>
      <c r="T210" s="36">
        <v>13</v>
      </c>
      <c r="U210" s="34">
        <v>225</v>
      </c>
      <c r="V210" s="36">
        <v>9</v>
      </c>
      <c r="W210" s="28">
        <v>20</v>
      </c>
    </row>
    <row r="211" spans="1:23" x14ac:dyDescent="0.35">
      <c r="A211" s="8" t="s">
        <v>456</v>
      </c>
      <c r="B211" s="8" t="s">
        <v>457</v>
      </c>
      <c r="C211" s="34">
        <v>1110</v>
      </c>
      <c r="D211" s="35">
        <v>49</v>
      </c>
      <c r="E211" s="34">
        <v>225</v>
      </c>
      <c r="F211" s="36">
        <v>20</v>
      </c>
      <c r="G211" s="34">
        <v>80</v>
      </c>
      <c r="H211" s="36">
        <v>7</v>
      </c>
      <c r="I211" s="34">
        <v>75</v>
      </c>
      <c r="J211" s="36">
        <v>6</v>
      </c>
      <c r="K211" s="34">
        <v>75</v>
      </c>
      <c r="L211" s="36">
        <v>6</v>
      </c>
      <c r="M211" s="34">
        <v>45</v>
      </c>
      <c r="N211" s="36">
        <v>3</v>
      </c>
      <c r="O211" s="34">
        <v>125</v>
      </c>
      <c r="P211" s="36">
        <v>11</v>
      </c>
      <c r="Q211" s="34">
        <v>215</v>
      </c>
      <c r="R211" s="36">
        <v>19</v>
      </c>
      <c r="S211" s="34">
        <v>150</v>
      </c>
      <c r="T211" s="36">
        <v>13</v>
      </c>
      <c r="U211" s="34">
        <v>120</v>
      </c>
      <c r="V211" s="36">
        <v>10</v>
      </c>
      <c r="W211" s="28" t="s">
        <v>102</v>
      </c>
    </row>
    <row r="212" spans="1:23" x14ac:dyDescent="0.35">
      <c r="A212" s="8" t="s">
        <v>458</v>
      </c>
      <c r="B212" s="8" t="s">
        <v>459</v>
      </c>
      <c r="C212" s="34">
        <v>870</v>
      </c>
      <c r="D212" s="35">
        <v>50</v>
      </c>
      <c r="E212" s="34">
        <v>155</v>
      </c>
      <c r="F212" s="36">
        <v>17</v>
      </c>
      <c r="G212" s="34">
        <v>50</v>
      </c>
      <c r="H212" s="36">
        <v>5</v>
      </c>
      <c r="I212" s="34">
        <v>60</v>
      </c>
      <c r="J212" s="36">
        <v>6</v>
      </c>
      <c r="K212" s="34">
        <v>35</v>
      </c>
      <c r="L212" s="36">
        <v>3</v>
      </c>
      <c r="M212" s="34">
        <v>30</v>
      </c>
      <c r="N212" s="36">
        <v>3</v>
      </c>
      <c r="O212" s="34">
        <v>90</v>
      </c>
      <c r="P212" s="36">
        <v>10</v>
      </c>
      <c r="Q212" s="34">
        <v>185</v>
      </c>
      <c r="R212" s="36">
        <v>21</v>
      </c>
      <c r="S212" s="34">
        <v>115</v>
      </c>
      <c r="T212" s="36">
        <v>13</v>
      </c>
      <c r="U212" s="34">
        <v>150</v>
      </c>
      <c r="V212" s="36">
        <v>17</v>
      </c>
      <c r="W212" s="28" t="s">
        <v>102</v>
      </c>
    </row>
    <row r="213" spans="1:23" x14ac:dyDescent="0.35">
      <c r="A213" s="8" t="s">
        <v>460</v>
      </c>
      <c r="B213" s="8" t="s">
        <v>461</v>
      </c>
      <c r="C213" s="34">
        <v>1815</v>
      </c>
      <c r="D213" s="35">
        <v>29</v>
      </c>
      <c r="E213" s="34">
        <v>520</v>
      </c>
      <c r="F213" s="36">
        <v>28</v>
      </c>
      <c r="G213" s="34">
        <v>60</v>
      </c>
      <c r="H213" s="36">
        <v>3</v>
      </c>
      <c r="I213" s="34">
        <v>50</v>
      </c>
      <c r="J213" s="36">
        <v>2</v>
      </c>
      <c r="K213" s="34">
        <v>25</v>
      </c>
      <c r="L213" s="36">
        <v>1</v>
      </c>
      <c r="M213" s="34">
        <v>15</v>
      </c>
      <c r="N213" s="36">
        <v>0</v>
      </c>
      <c r="O213" s="34">
        <v>80</v>
      </c>
      <c r="P213" s="36">
        <v>4</v>
      </c>
      <c r="Q213" s="34">
        <v>505</v>
      </c>
      <c r="R213" s="36">
        <v>27</v>
      </c>
      <c r="S213" s="34">
        <v>280</v>
      </c>
      <c r="T213" s="36">
        <v>15</v>
      </c>
      <c r="U213" s="34">
        <v>275</v>
      </c>
      <c r="V213" s="36">
        <v>15</v>
      </c>
      <c r="W213" s="28" t="s">
        <v>102</v>
      </c>
    </row>
    <row r="214" spans="1:23" x14ac:dyDescent="0.35">
      <c r="A214" s="8" t="s">
        <v>462</v>
      </c>
      <c r="B214" s="8" t="s">
        <v>463</v>
      </c>
      <c r="C214" s="34">
        <v>2505</v>
      </c>
      <c r="D214" s="35">
        <v>58</v>
      </c>
      <c r="E214" s="34">
        <v>390</v>
      </c>
      <c r="F214" s="36">
        <v>15</v>
      </c>
      <c r="G214" s="34">
        <v>175</v>
      </c>
      <c r="H214" s="36">
        <v>6</v>
      </c>
      <c r="I214" s="34">
        <v>155</v>
      </c>
      <c r="J214" s="36">
        <v>6</v>
      </c>
      <c r="K214" s="34">
        <v>125</v>
      </c>
      <c r="L214" s="36">
        <v>5</v>
      </c>
      <c r="M214" s="34">
        <v>75</v>
      </c>
      <c r="N214" s="36">
        <v>3</v>
      </c>
      <c r="O214" s="34">
        <v>245</v>
      </c>
      <c r="P214" s="36">
        <v>9</v>
      </c>
      <c r="Q214" s="34">
        <v>565</v>
      </c>
      <c r="R214" s="36">
        <v>22</v>
      </c>
      <c r="S214" s="34">
        <v>485</v>
      </c>
      <c r="T214" s="36">
        <v>19</v>
      </c>
      <c r="U214" s="34">
        <v>285</v>
      </c>
      <c r="V214" s="36">
        <v>11</v>
      </c>
      <c r="W214" s="28" t="s">
        <v>102</v>
      </c>
    </row>
    <row r="215" spans="1:23" x14ac:dyDescent="0.35">
      <c r="A215" s="8" t="s">
        <v>464</v>
      </c>
      <c r="B215" s="8" t="s">
        <v>465</v>
      </c>
      <c r="C215" s="34">
        <v>2220</v>
      </c>
      <c r="D215" s="35">
        <v>34</v>
      </c>
      <c r="E215" s="34">
        <v>525</v>
      </c>
      <c r="F215" s="36">
        <v>23</v>
      </c>
      <c r="G215" s="34">
        <v>50</v>
      </c>
      <c r="H215" s="36">
        <v>2</v>
      </c>
      <c r="I215" s="34">
        <v>45</v>
      </c>
      <c r="J215" s="36">
        <v>2</v>
      </c>
      <c r="K215" s="34">
        <v>25</v>
      </c>
      <c r="L215" s="36">
        <v>1</v>
      </c>
      <c r="M215" s="34">
        <v>25</v>
      </c>
      <c r="N215" s="36">
        <v>1</v>
      </c>
      <c r="O215" s="34">
        <v>125</v>
      </c>
      <c r="P215" s="36">
        <v>5</v>
      </c>
      <c r="Q215" s="34">
        <v>725</v>
      </c>
      <c r="R215" s="36">
        <v>32</v>
      </c>
      <c r="S215" s="34">
        <v>320</v>
      </c>
      <c r="T215" s="36">
        <v>14</v>
      </c>
      <c r="U215" s="34">
        <v>365</v>
      </c>
      <c r="V215" s="36">
        <v>16</v>
      </c>
      <c r="W215" s="28" t="s">
        <v>102</v>
      </c>
    </row>
    <row r="216" spans="1:23" x14ac:dyDescent="0.35">
      <c r="A216" s="8" t="s">
        <v>466</v>
      </c>
      <c r="B216" s="8" t="s">
        <v>467</v>
      </c>
      <c r="C216" s="34">
        <v>1530</v>
      </c>
      <c r="D216" s="35">
        <v>52</v>
      </c>
      <c r="E216" s="34">
        <v>130</v>
      </c>
      <c r="F216" s="36">
        <v>8</v>
      </c>
      <c r="G216" s="34">
        <v>35</v>
      </c>
      <c r="H216" s="36">
        <v>2</v>
      </c>
      <c r="I216" s="34">
        <v>25</v>
      </c>
      <c r="J216" s="36">
        <v>1</v>
      </c>
      <c r="K216" s="34">
        <v>20</v>
      </c>
      <c r="L216" s="36">
        <v>1</v>
      </c>
      <c r="M216" s="34">
        <v>5</v>
      </c>
      <c r="N216" s="36">
        <v>0</v>
      </c>
      <c r="O216" s="34">
        <v>55</v>
      </c>
      <c r="P216" s="36">
        <v>3</v>
      </c>
      <c r="Q216" s="34">
        <v>325</v>
      </c>
      <c r="R216" s="36">
        <v>21</v>
      </c>
      <c r="S216" s="34">
        <v>875</v>
      </c>
      <c r="T216" s="36">
        <v>57</v>
      </c>
      <c r="U216" s="34">
        <v>60</v>
      </c>
      <c r="V216" s="36">
        <v>3</v>
      </c>
      <c r="W216" s="28" t="s">
        <v>102</v>
      </c>
    </row>
    <row r="217" spans="1:23" x14ac:dyDescent="0.35">
      <c r="A217" s="8" t="s">
        <v>468</v>
      </c>
      <c r="B217" s="8" t="s">
        <v>469</v>
      </c>
      <c r="C217" s="34">
        <v>3620</v>
      </c>
      <c r="D217" s="35">
        <v>56</v>
      </c>
      <c r="E217" s="34">
        <v>560</v>
      </c>
      <c r="F217" s="36">
        <v>15</v>
      </c>
      <c r="G217" s="34">
        <v>205</v>
      </c>
      <c r="H217" s="36">
        <v>5</v>
      </c>
      <c r="I217" s="34">
        <v>170</v>
      </c>
      <c r="J217" s="36">
        <v>4</v>
      </c>
      <c r="K217" s="34">
        <v>115</v>
      </c>
      <c r="L217" s="36">
        <v>3</v>
      </c>
      <c r="M217" s="34">
        <v>95</v>
      </c>
      <c r="N217" s="36">
        <v>2</v>
      </c>
      <c r="O217" s="34">
        <v>360</v>
      </c>
      <c r="P217" s="36">
        <v>9</v>
      </c>
      <c r="Q217" s="34">
        <v>1040</v>
      </c>
      <c r="R217" s="36">
        <v>28</v>
      </c>
      <c r="S217" s="34">
        <v>525</v>
      </c>
      <c r="T217" s="36">
        <v>14</v>
      </c>
      <c r="U217" s="34">
        <v>545</v>
      </c>
      <c r="V217" s="36">
        <v>15</v>
      </c>
      <c r="W217" s="28" t="s">
        <v>102</v>
      </c>
    </row>
    <row r="218" spans="1:23" x14ac:dyDescent="0.35">
      <c r="A218" s="8" t="s">
        <v>470</v>
      </c>
      <c r="B218" s="8" t="s">
        <v>471</v>
      </c>
      <c r="C218" s="34">
        <v>985</v>
      </c>
      <c r="D218" s="35">
        <v>66</v>
      </c>
      <c r="E218" s="34">
        <v>100</v>
      </c>
      <c r="F218" s="36">
        <v>9</v>
      </c>
      <c r="G218" s="34">
        <v>40</v>
      </c>
      <c r="H218" s="36">
        <v>3</v>
      </c>
      <c r="I218" s="34">
        <v>35</v>
      </c>
      <c r="J218" s="36">
        <v>3</v>
      </c>
      <c r="K218" s="34">
        <v>20</v>
      </c>
      <c r="L218" s="36">
        <v>2</v>
      </c>
      <c r="M218" s="34">
        <v>20</v>
      </c>
      <c r="N218" s="36">
        <v>2</v>
      </c>
      <c r="O218" s="34">
        <v>100</v>
      </c>
      <c r="P218" s="36">
        <v>10</v>
      </c>
      <c r="Q218" s="34">
        <v>325</v>
      </c>
      <c r="R218" s="36">
        <v>33</v>
      </c>
      <c r="S218" s="34">
        <v>180</v>
      </c>
      <c r="T218" s="36">
        <v>18</v>
      </c>
      <c r="U218" s="34">
        <v>160</v>
      </c>
      <c r="V218" s="36">
        <v>16</v>
      </c>
      <c r="W218" s="28" t="s">
        <v>102</v>
      </c>
    </row>
    <row r="219" spans="1:23" x14ac:dyDescent="0.35">
      <c r="A219" s="8" t="s">
        <v>472</v>
      </c>
      <c r="B219" s="8" t="s">
        <v>473</v>
      </c>
      <c r="C219" s="34">
        <v>2995</v>
      </c>
      <c r="D219" s="35">
        <v>41</v>
      </c>
      <c r="E219" s="34">
        <v>515</v>
      </c>
      <c r="F219" s="36">
        <v>17</v>
      </c>
      <c r="G219" s="34">
        <v>65</v>
      </c>
      <c r="H219" s="36">
        <v>2</v>
      </c>
      <c r="I219" s="34">
        <v>65</v>
      </c>
      <c r="J219" s="36">
        <v>2</v>
      </c>
      <c r="K219" s="34">
        <v>75</v>
      </c>
      <c r="L219" s="36">
        <v>2</v>
      </c>
      <c r="M219" s="34">
        <v>45</v>
      </c>
      <c r="N219" s="36">
        <v>1</v>
      </c>
      <c r="O219" s="34">
        <v>165</v>
      </c>
      <c r="P219" s="36">
        <v>5</v>
      </c>
      <c r="Q219" s="34">
        <v>935</v>
      </c>
      <c r="R219" s="36">
        <v>31</v>
      </c>
      <c r="S219" s="34">
        <v>585</v>
      </c>
      <c r="T219" s="36">
        <v>19</v>
      </c>
      <c r="U219" s="34">
        <v>545</v>
      </c>
      <c r="V219" s="36">
        <v>18</v>
      </c>
      <c r="W219" s="28" t="s">
        <v>102</v>
      </c>
    </row>
    <row r="220" spans="1:23" x14ac:dyDescent="0.35">
      <c r="A220" s="8" t="s">
        <v>474</v>
      </c>
      <c r="B220" s="8" t="s">
        <v>475</v>
      </c>
      <c r="C220" s="34">
        <v>2025</v>
      </c>
      <c r="D220" s="35">
        <v>64</v>
      </c>
      <c r="E220" s="34">
        <v>305</v>
      </c>
      <c r="F220" s="36">
        <v>15</v>
      </c>
      <c r="G220" s="34">
        <v>40</v>
      </c>
      <c r="H220" s="36">
        <v>1</v>
      </c>
      <c r="I220" s="34">
        <v>20</v>
      </c>
      <c r="J220" s="36">
        <v>1</v>
      </c>
      <c r="K220" s="34">
        <v>20</v>
      </c>
      <c r="L220" s="36">
        <v>0</v>
      </c>
      <c r="M220" s="34">
        <v>15</v>
      </c>
      <c r="N220" s="36">
        <v>0</v>
      </c>
      <c r="O220" s="34">
        <v>145</v>
      </c>
      <c r="P220" s="36">
        <v>7</v>
      </c>
      <c r="Q220" s="34">
        <v>415</v>
      </c>
      <c r="R220" s="36">
        <v>20</v>
      </c>
      <c r="S220" s="34">
        <v>745</v>
      </c>
      <c r="T220" s="36">
        <v>36</v>
      </c>
      <c r="U220" s="34">
        <v>315</v>
      </c>
      <c r="V220" s="36">
        <v>15</v>
      </c>
      <c r="W220" s="28" t="s">
        <v>102</v>
      </c>
    </row>
    <row r="221" spans="1:23" x14ac:dyDescent="0.35">
      <c r="A221" s="8" t="s">
        <v>476</v>
      </c>
      <c r="B221" s="8" t="s">
        <v>477</v>
      </c>
      <c r="C221" s="34">
        <v>2195</v>
      </c>
      <c r="D221" s="35">
        <v>70</v>
      </c>
      <c r="E221" s="34">
        <v>250</v>
      </c>
      <c r="F221" s="36">
        <v>11</v>
      </c>
      <c r="G221" s="34">
        <v>40</v>
      </c>
      <c r="H221" s="36">
        <v>1</v>
      </c>
      <c r="I221" s="34">
        <v>35</v>
      </c>
      <c r="J221" s="36">
        <v>1</v>
      </c>
      <c r="K221" s="34">
        <v>35</v>
      </c>
      <c r="L221" s="36">
        <v>1</v>
      </c>
      <c r="M221" s="34">
        <v>15</v>
      </c>
      <c r="N221" s="36">
        <v>0</v>
      </c>
      <c r="O221" s="34">
        <v>185</v>
      </c>
      <c r="P221" s="36">
        <v>8</v>
      </c>
      <c r="Q221" s="34">
        <v>440</v>
      </c>
      <c r="R221" s="36">
        <v>20</v>
      </c>
      <c r="S221" s="34">
        <v>710</v>
      </c>
      <c r="T221" s="36">
        <v>32</v>
      </c>
      <c r="U221" s="34">
        <v>480</v>
      </c>
      <c r="V221" s="36">
        <v>21</v>
      </c>
      <c r="W221" s="28" t="s">
        <v>102</v>
      </c>
    </row>
    <row r="222" spans="1:23" x14ac:dyDescent="0.35">
      <c r="A222" s="8" t="s">
        <v>478</v>
      </c>
      <c r="B222" s="8" t="s">
        <v>479</v>
      </c>
      <c r="C222" s="34">
        <v>1605</v>
      </c>
      <c r="D222" s="35">
        <v>51</v>
      </c>
      <c r="E222" s="34">
        <v>135</v>
      </c>
      <c r="F222" s="36">
        <v>8</v>
      </c>
      <c r="G222" s="34">
        <v>50</v>
      </c>
      <c r="H222" s="36">
        <v>3</v>
      </c>
      <c r="I222" s="34">
        <v>20</v>
      </c>
      <c r="J222" s="36">
        <v>1</v>
      </c>
      <c r="K222" s="34">
        <v>15</v>
      </c>
      <c r="L222" s="36">
        <v>0</v>
      </c>
      <c r="M222" s="34">
        <v>15</v>
      </c>
      <c r="N222" s="36">
        <v>0</v>
      </c>
      <c r="O222" s="34">
        <v>60</v>
      </c>
      <c r="P222" s="36">
        <v>3</v>
      </c>
      <c r="Q222" s="34">
        <v>350</v>
      </c>
      <c r="R222" s="36">
        <v>21</v>
      </c>
      <c r="S222" s="34">
        <v>915</v>
      </c>
      <c r="T222" s="36">
        <v>56</v>
      </c>
      <c r="U222" s="34">
        <v>50</v>
      </c>
      <c r="V222" s="36">
        <v>3</v>
      </c>
      <c r="W222" s="28" t="s">
        <v>102</v>
      </c>
    </row>
    <row r="223" spans="1:23" x14ac:dyDescent="0.35">
      <c r="A223" s="8" t="s">
        <v>480</v>
      </c>
      <c r="B223" s="8" t="s">
        <v>481</v>
      </c>
      <c r="C223" s="34">
        <v>2660</v>
      </c>
      <c r="D223" s="35">
        <v>65</v>
      </c>
      <c r="E223" s="34">
        <v>390</v>
      </c>
      <c r="F223" s="36">
        <v>14</v>
      </c>
      <c r="G223" s="34">
        <v>35</v>
      </c>
      <c r="H223" s="36">
        <v>1</v>
      </c>
      <c r="I223" s="34">
        <v>45</v>
      </c>
      <c r="J223" s="36">
        <v>1</v>
      </c>
      <c r="K223" s="34">
        <v>45</v>
      </c>
      <c r="L223" s="36">
        <v>1</v>
      </c>
      <c r="M223" s="34">
        <v>55</v>
      </c>
      <c r="N223" s="36">
        <v>2</v>
      </c>
      <c r="O223" s="34">
        <v>300</v>
      </c>
      <c r="P223" s="36">
        <v>11</v>
      </c>
      <c r="Q223" s="34">
        <v>1015</v>
      </c>
      <c r="R223" s="36">
        <v>38</v>
      </c>
      <c r="S223" s="34">
        <v>365</v>
      </c>
      <c r="T223" s="36">
        <v>13</v>
      </c>
      <c r="U223" s="34">
        <v>405</v>
      </c>
      <c r="V223" s="36">
        <v>15</v>
      </c>
      <c r="W223" s="28" t="s">
        <v>102</v>
      </c>
    </row>
    <row r="224" spans="1:23" x14ac:dyDescent="0.35">
      <c r="A224" s="8" t="s">
        <v>482</v>
      </c>
      <c r="B224" s="8" t="s">
        <v>483</v>
      </c>
      <c r="C224" s="34">
        <v>1540</v>
      </c>
      <c r="D224" s="35">
        <v>65</v>
      </c>
      <c r="E224" s="34">
        <v>175</v>
      </c>
      <c r="F224" s="36">
        <v>11</v>
      </c>
      <c r="G224" s="34">
        <v>75</v>
      </c>
      <c r="H224" s="36">
        <v>4</v>
      </c>
      <c r="I224" s="34">
        <v>50</v>
      </c>
      <c r="J224" s="36">
        <v>3</v>
      </c>
      <c r="K224" s="34">
        <v>40</v>
      </c>
      <c r="L224" s="36">
        <v>2</v>
      </c>
      <c r="M224" s="34">
        <v>25</v>
      </c>
      <c r="N224" s="36">
        <v>1</v>
      </c>
      <c r="O224" s="34">
        <v>185</v>
      </c>
      <c r="P224" s="36">
        <v>12</v>
      </c>
      <c r="Q224" s="34">
        <v>530</v>
      </c>
      <c r="R224" s="36">
        <v>34</v>
      </c>
      <c r="S224" s="34">
        <v>260</v>
      </c>
      <c r="T224" s="36">
        <v>16</v>
      </c>
      <c r="U224" s="34">
        <v>200</v>
      </c>
      <c r="V224" s="36">
        <v>12</v>
      </c>
      <c r="W224" s="28" t="s">
        <v>102</v>
      </c>
    </row>
    <row r="225" spans="1:23" x14ac:dyDescent="0.35">
      <c r="A225" s="8" t="s">
        <v>484</v>
      </c>
      <c r="B225" s="8" t="s">
        <v>485</v>
      </c>
      <c r="C225" s="34">
        <v>3425</v>
      </c>
      <c r="D225" s="35">
        <v>65</v>
      </c>
      <c r="E225" s="34">
        <v>340</v>
      </c>
      <c r="F225" s="36">
        <v>9</v>
      </c>
      <c r="G225" s="34">
        <v>45</v>
      </c>
      <c r="H225" s="36">
        <v>1</v>
      </c>
      <c r="I225" s="34">
        <v>30</v>
      </c>
      <c r="J225" s="36">
        <v>0</v>
      </c>
      <c r="K225" s="34">
        <v>15</v>
      </c>
      <c r="L225" s="36">
        <v>0</v>
      </c>
      <c r="M225" s="34">
        <v>20</v>
      </c>
      <c r="N225" s="36">
        <v>0</v>
      </c>
      <c r="O225" s="34">
        <v>210</v>
      </c>
      <c r="P225" s="36">
        <v>6</v>
      </c>
      <c r="Q225" s="34">
        <v>805</v>
      </c>
      <c r="R225" s="36">
        <v>23</v>
      </c>
      <c r="S225" s="34">
        <v>1400</v>
      </c>
      <c r="T225" s="36">
        <v>40</v>
      </c>
      <c r="U225" s="34">
        <v>560</v>
      </c>
      <c r="V225" s="36">
        <v>16</v>
      </c>
      <c r="W225" s="28" t="s">
        <v>102</v>
      </c>
    </row>
    <row r="226" spans="1:23" x14ac:dyDescent="0.35">
      <c r="A226" s="8" t="s">
        <v>486</v>
      </c>
      <c r="B226" s="8" t="s">
        <v>487</v>
      </c>
      <c r="C226" s="34">
        <v>2560</v>
      </c>
      <c r="D226" s="35">
        <v>38</v>
      </c>
      <c r="E226" s="34">
        <v>575</v>
      </c>
      <c r="F226" s="36">
        <v>22</v>
      </c>
      <c r="G226" s="34">
        <v>85</v>
      </c>
      <c r="H226" s="36">
        <v>3</v>
      </c>
      <c r="I226" s="34">
        <v>40</v>
      </c>
      <c r="J226" s="36">
        <v>1</v>
      </c>
      <c r="K226" s="34">
        <v>40</v>
      </c>
      <c r="L226" s="36">
        <v>1</v>
      </c>
      <c r="M226" s="34">
        <v>25</v>
      </c>
      <c r="N226" s="36">
        <v>1</v>
      </c>
      <c r="O226" s="34">
        <v>155</v>
      </c>
      <c r="P226" s="36">
        <v>6</v>
      </c>
      <c r="Q226" s="34">
        <v>880</v>
      </c>
      <c r="R226" s="36">
        <v>34</v>
      </c>
      <c r="S226" s="34">
        <v>355</v>
      </c>
      <c r="T226" s="36">
        <v>13</v>
      </c>
      <c r="U226" s="34">
        <v>395</v>
      </c>
      <c r="V226" s="36">
        <v>15</v>
      </c>
      <c r="W226" s="28" t="s">
        <v>102</v>
      </c>
    </row>
    <row r="227" spans="1:23" x14ac:dyDescent="0.35">
      <c r="A227" s="8" t="s">
        <v>488</v>
      </c>
      <c r="B227" s="8" t="s">
        <v>489</v>
      </c>
      <c r="C227" s="34">
        <v>965</v>
      </c>
      <c r="D227" s="35">
        <v>72</v>
      </c>
      <c r="E227" s="34">
        <v>105</v>
      </c>
      <c r="F227" s="36">
        <v>10</v>
      </c>
      <c r="G227" s="34">
        <v>15</v>
      </c>
      <c r="H227" s="36">
        <v>1</v>
      </c>
      <c r="I227" s="34">
        <v>20</v>
      </c>
      <c r="J227" s="36">
        <v>1</v>
      </c>
      <c r="K227" s="34">
        <v>5</v>
      </c>
      <c r="L227" s="36">
        <v>0</v>
      </c>
      <c r="M227" s="34">
        <v>5</v>
      </c>
      <c r="N227" s="36">
        <v>0</v>
      </c>
      <c r="O227" s="34">
        <v>80</v>
      </c>
      <c r="P227" s="36">
        <v>8</v>
      </c>
      <c r="Q227" s="34">
        <v>225</v>
      </c>
      <c r="R227" s="36">
        <v>23</v>
      </c>
      <c r="S227" s="34">
        <v>370</v>
      </c>
      <c r="T227" s="36">
        <v>38</v>
      </c>
      <c r="U227" s="34">
        <v>140</v>
      </c>
      <c r="V227" s="36">
        <v>14</v>
      </c>
      <c r="W227" s="28" t="s">
        <v>102</v>
      </c>
    </row>
    <row r="228" spans="1:23" x14ac:dyDescent="0.35">
      <c r="A228" s="8" t="s">
        <v>490</v>
      </c>
      <c r="B228" s="8" t="s">
        <v>491</v>
      </c>
      <c r="C228" s="34">
        <v>1495</v>
      </c>
      <c r="D228" s="35">
        <v>33</v>
      </c>
      <c r="E228" s="34">
        <v>405</v>
      </c>
      <c r="F228" s="36">
        <v>27</v>
      </c>
      <c r="G228" s="34">
        <v>90</v>
      </c>
      <c r="H228" s="36">
        <v>6</v>
      </c>
      <c r="I228" s="34">
        <v>60</v>
      </c>
      <c r="J228" s="36">
        <v>4</v>
      </c>
      <c r="K228" s="34">
        <v>30</v>
      </c>
      <c r="L228" s="36">
        <v>2</v>
      </c>
      <c r="M228" s="34">
        <v>35</v>
      </c>
      <c r="N228" s="36">
        <v>2</v>
      </c>
      <c r="O228" s="34">
        <v>75</v>
      </c>
      <c r="P228" s="36">
        <v>5</v>
      </c>
      <c r="Q228" s="34">
        <v>395</v>
      </c>
      <c r="R228" s="36">
        <v>26</v>
      </c>
      <c r="S228" s="34">
        <v>220</v>
      </c>
      <c r="T228" s="36">
        <v>14</v>
      </c>
      <c r="U228" s="34">
        <v>180</v>
      </c>
      <c r="V228" s="36">
        <v>12</v>
      </c>
      <c r="W228" s="28" t="s">
        <v>102</v>
      </c>
    </row>
    <row r="229" spans="1:23" x14ac:dyDescent="0.35">
      <c r="A229" s="8" t="s">
        <v>492</v>
      </c>
      <c r="B229" s="8" t="s">
        <v>493</v>
      </c>
      <c r="C229" s="34">
        <v>2220</v>
      </c>
      <c r="D229" s="35">
        <v>24</v>
      </c>
      <c r="E229" s="34">
        <v>625</v>
      </c>
      <c r="F229" s="36">
        <v>28</v>
      </c>
      <c r="G229" s="34">
        <v>100</v>
      </c>
      <c r="H229" s="36">
        <v>4</v>
      </c>
      <c r="I229" s="34">
        <v>70</v>
      </c>
      <c r="J229" s="36">
        <v>3</v>
      </c>
      <c r="K229" s="34">
        <v>20</v>
      </c>
      <c r="L229" s="36">
        <v>0</v>
      </c>
      <c r="M229" s="34">
        <v>20</v>
      </c>
      <c r="N229" s="36">
        <v>0</v>
      </c>
      <c r="O229" s="34">
        <v>45</v>
      </c>
      <c r="P229" s="36">
        <v>1</v>
      </c>
      <c r="Q229" s="34">
        <v>710</v>
      </c>
      <c r="R229" s="36">
        <v>31</v>
      </c>
      <c r="S229" s="34">
        <v>330</v>
      </c>
      <c r="T229" s="36">
        <v>14</v>
      </c>
      <c r="U229" s="34">
        <v>310</v>
      </c>
      <c r="V229" s="36">
        <v>13</v>
      </c>
      <c r="W229" s="28" t="s">
        <v>102</v>
      </c>
    </row>
    <row r="230" spans="1:23" x14ac:dyDescent="0.35">
      <c r="A230" s="8" t="s">
        <v>494</v>
      </c>
      <c r="B230" s="8" t="s">
        <v>495</v>
      </c>
      <c r="C230" s="34">
        <v>2515</v>
      </c>
      <c r="D230" s="35">
        <v>84</v>
      </c>
      <c r="E230" s="34">
        <v>170</v>
      </c>
      <c r="F230" s="36">
        <v>6</v>
      </c>
      <c r="G230" s="34">
        <v>45</v>
      </c>
      <c r="H230" s="36">
        <v>1</v>
      </c>
      <c r="I230" s="34">
        <v>45</v>
      </c>
      <c r="J230" s="36">
        <v>1</v>
      </c>
      <c r="K230" s="34">
        <v>30</v>
      </c>
      <c r="L230" s="36">
        <v>1</v>
      </c>
      <c r="M230" s="34">
        <v>50</v>
      </c>
      <c r="N230" s="36">
        <v>2</v>
      </c>
      <c r="O230" s="34">
        <v>275</v>
      </c>
      <c r="P230" s="36">
        <v>10</v>
      </c>
      <c r="Q230" s="34">
        <v>720</v>
      </c>
      <c r="R230" s="36">
        <v>28</v>
      </c>
      <c r="S230" s="34">
        <v>1025</v>
      </c>
      <c r="T230" s="36">
        <v>40</v>
      </c>
      <c r="U230" s="34">
        <v>150</v>
      </c>
      <c r="V230" s="36">
        <v>5</v>
      </c>
      <c r="W230" s="28" t="s">
        <v>102</v>
      </c>
    </row>
    <row r="231" spans="1:23" x14ac:dyDescent="0.35">
      <c r="A231" s="8" t="s">
        <v>496</v>
      </c>
      <c r="B231" s="8" t="s">
        <v>497</v>
      </c>
      <c r="C231" s="34">
        <v>2955</v>
      </c>
      <c r="D231" s="35">
        <v>61</v>
      </c>
      <c r="E231" s="34">
        <v>285</v>
      </c>
      <c r="F231" s="36">
        <v>9</v>
      </c>
      <c r="G231" s="34">
        <v>75</v>
      </c>
      <c r="H231" s="36">
        <v>2</v>
      </c>
      <c r="I231" s="34">
        <v>50</v>
      </c>
      <c r="J231" s="36">
        <v>1</v>
      </c>
      <c r="K231" s="34">
        <v>45</v>
      </c>
      <c r="L231" s="36">
        <v>1</v>
      </c>
      <c r="M231" s="34">
        <v>45</v>
      </c>
      <c r="N231" s="36">
        <v>1</v>
      </c>
      <c r="O231" s="34">
        <v>210</v>
      </c>
      <c r="P231" s="36">
        <v>7</v>
      </c>
      <c r="Q231" s="34">
        <v>675</v>
      </c>
      <c r="R231" s="36">
        <v>22</v>
      </c>
      <c r="S231" s="34">
        <v>1430</v>
      </c>
      <c r="T231" s="36">
        <v>48</v>
      </c>
      <c r="U231" s="34">
        <v>145</v>
      </c>
      <c r="V231" s="36">
        <v>4</v>
      </c>
      <c r="W231" s="28" t="s">
        <v>102</v>
      </c>
    </row>
    <row r="232" spans="1:23" x14ac:dyDescent="0.35">
      <c r="A232" s="8" t="s">
        <v>498</v>
      </c>
      <c r="B232" s="8" t="s">
        <v>499</v>
      </c>
      <c r="C232" s="34">
        <v>1160</v>
      </c>
      <c r="D232" s="35">
        <v>45</v>
      </c>
      <c r="E232" s="34">
        <v>130</v>
      </c>
      <c r="F232" s="36">
        <v>11</v>
      </c>
      <c r="G232" s="34">
        <v>55</v>
      </c>
      <c r="H232" s="36">
        <v>4</v>
      </c>
      <c r="I232" s="34">
        <v>55</v>
      </c>
      <c r="J232" s="36">
        <v>4</v>
      </c>
      <c r="K232" s="34">
        <v>40</v>
      </c>
      <c r="L232" s="36">
        <v>3</v>
      </c>
      <c r="M232" s="34">
        <v>20</v>
      </c>
      <c r="N232" s="36">
        <v>1</v>
      </c>
      <c r="O232" s="34">
        <v>45</v>
      </c>
      <c r="P232" s="36">
        <v>3</v>
      </c>
      <c r="Q232" s="34">
        <v>155</v>
      </c>
      <c r="R232" s="36">
        <v>13</v>
      </c>
      <c r="S232" s="34">
        <v>615</v>
      </c>
      <c r="T232" s="36">
        <v>52</v>
      </c>
      <c r="U232" s="34">
        <v>40</v>
      </c>
      <c r="V232" s="36">
        <v>3</v>
      </c>
      <c r="W232" s="28" t="s">
        <v>102</v>
      </c>
    </row>
    <row r="233" spans="1:23" x14ac:dyDescent="0.35">
      <c r="A233" s="8" t="s">
        <v>500</v>
      </c>
      <c r="B233" s="8" t="s">
        <v>501</v>
      </c>
      <c r="C233" s="34">
        <v>6960</v>
      </c>
      <c r="D233" s="35">
        <v>74</v>
      </c>
      <c r="E233" s="34">
        <v>530</v>
      </c>
      <c r="F233" s="36">
        <v>7</v>
      </c>
      <c r="G233" s="34">
        <v>170</v>
      </c>
      <c r="H233" s="36">
        <v>2</v>
      </c>
      <c r="I233" s="34">
        <v>150</v>
      </c>
      <c r="J233" s="36">
        <v>2</v>
      </c>
      <c r="K233" s="34">
        <v>115</v>
      </c>
      <c r="L233" s="36">
        <v>1</v>
      </c>
      <c r="M233" s="34">
        <v>95</v>
      </c>
      <c r="N233" s="36">
        <v>1</v>
      </c>
      <c r="O233" s="34">
        <v>525</v>
      </c>
      <c r="P233" s="36">
        <v>7</v>
      </c>
      <c r="Q233" s="34">
        <v>2215</v>
      </c>
      <c r="R233" s="36">
        <v>31</v>
      </c>
      <c r="S233" s="34">
        <v>2505</v>
      </c>
      <c r="T233" s="36">
        <v>36</v>
      </c>
      <c r="U233" s="34">
        <v>655</v>
      </c>
      <c r="V233" s="36">
        <v>9</v>
      </c>
      <c r="W233" s="28" t="s">
        <v>102</v>
      </c>
    </row>
    <row r="234" spans="1:23" x14ac:dyDescent="0.35">
      <c r="A234" s="8" t="s">
        <v>502</v>
      </c>
      <c r="B234" s="8" t="s">
        <v>503</v>
      </c>
      <c r="C234" s="34">
        <v>1705</v>
      </c>
      <c r="D234" s="35">
        <v>73</v>
      </c>
      <c r="E234" s="34">
        <v>205</v>
      </c>
      <c r="F234" s="36">
        <v>11</v>
      </c>
      <c r="G234" s="34">
        <v>40</v>
      </c>
      <c r="H234" s="36">
        <v>2</v>
      </c>
      <c r="I234" s="34">
        <v>40</v>
      </c>
      <c r="J234" s="36">
        <v>2</v>
      </c>
      <c r="K234" s="34">
        <v>30</v>
      </c>
      <c r="L234" s="36">
        <v>1</v>
      </c>
      <c r="M234" s="34">
        <v>30</v>
      </c>
      <c r="N234" s="36">
        <v>1</v>
      </c>
      <c r="O234" s="34">
        <v>205</v>
      </c>
      <c r="P234" s="36">
        <v>12</v>
      </c>
      <c r="Q234" s="34">
        <v>535</v>
      </c>
      <c r="R234" s="36">
        <v>31</v>
      </c>
      <c r="S234" s="34">
        <v>275</v>
      </c>
      <c r="T234" s="36">
        <v>16</v>
      </c>
      <c r="U234" s="34">
        <v>345</v>
      </c>
      <c r="V234" s="36">
        <v>20</v>
      </c>
      <c r="W234" s="28" t="s">
        <v>102</v>
      </c>
    </row>
    <row r="235" spans="1:23" x14ac:dyDescent="0.35">
      <c r="A235" s="8" t="s">
        <v>504</v>
      </c>
      <c r="B235" s="8" t="s">
        <v>505</v>
      </c>
      <c r="C235" s="34">
        <v>2965</v>
      </c>
      <c r="D235" s="35">
        <v>61</v>
      </c>
      <c r="E235" s="34">
        <v>300</v>
      </c>
      <c r="F235" s="36">
        <v>10</v>
      </c>
      <c r="G235" s="34">
        <v>45</v>
      </c>
      <c r="H235" s="36">
        <v>1</v>
      </c>
      <c r="I235" s="34">
        <v>50</v>
      </c>
      <c r="J235" s="36">
        <v>1</v>
      </c>
      <c r="K235" s="34">
        <v>45</v>
      </c>
      <c r="L235" s="36">
        <v>1</v>
      </c>
      <c r="M235" s="34">
        <v>30</v>
      </c>
      <c r="N235" s="36">
        <v>1</v>
      </c>
      <c r="O235" s="34">
        <v>220</v>
      </c>
      <c r="P235" s="36">
        <v>7</v>
      </c>
      <c r="Q235" s="34">
        <v>825</v>
      </c>
      <c r="R235" s="36">
        <v>27</v>
      </c>
      <c r="S235" s="34">
        <v>1255</v>
      </c>
      <c r="T235" s="36">
        <v>42</v>
      </c>
      <c r="U235" s="34">
        <v>190</v>
      </c>
      <c r="V235" s="36">
        <v>6</v>
      </c>
      <c r="W235" s="28" t="s">
        <v>102</v>
      </c>
    </row>
    <row r="236" spans="1:23" x14ac:dyDescent="0.35">
      <c r="A236" s="8" t="s">
        <v>506</v>
      </c>
      <c r="B236" s="8" t="s">
        <v>507</v>
      </c>
      <c r="C236" s="34">
        <v>1725</v>
      </c>
      <c r="D236" s="35">
        <v>52</v>
      </c>
      <c r="E236" s="34">
        <v>410</v>
      </c>
      <c r="F236" s="36">
        <v>23</v>
      </c>
      <c r="G236" s="34">
        <v>85</v>
      </c>
      <c r="H236" s="36">
        <v>4</v>
      </c>
      <c r="I236" s="34">
        <v>55</v>
      </c>
      <c r="J236" s="36">
        <v>3</v>
      </c>
      <c r="K236" s="34">
        <v>60</v>
      </c>
      <c r="L236" s="36">
        <v>3</v>
      </c>
      <c r="M236" s="34">
        <v>45</v>
      </c>
      <c r="N236" s="36">
        <v>2</v>
      </c>
      <c r="O236" s="34">
        <v>205</v>
      </c>
      <c r="P236" s="36">
        <v>11</v>
      </c>
      <c r="Q236" s="34">
        <v>345</v>
      </c>
      <c r="R236" s="36">
        <v>19</v>
      </c>
      <c r="S236" s="34">
        <v>155</v>
      </c>
      <c r="T236" s="36">
        <v>9</v>
      </c>
      <c r="U236" s="34">
        <v>360</v>
      </c>
      <c r="V236" s="36">
        <v>21</v>
      </c>
      <c r="W236" s="28" t="s">
        <v>102</v>
      </c>
    </row>
    <row r="237" spans="1:23" x14ac:dyDescent="0.35">
      <c r="A237" s="8" t="s">
        <v>508</v>
      </c>
      <c r="B237" s="8" t="s">
        <v>509</v>
      </c>
      <c r="C237" s="34">
        <v>7050</v>
      </c>
      <c r="D237" s="35">
        <v>72</v>
      </c>
      <c r="E237" s="34">
        <v>705</v>
      </c>
      <c r="F237" s="36">
        <v>9</v>
      </c>
      <c r="G237" s="34">
        <v>140</v>
      </c>
      <c r="H237" s="36">
        <v>2</v>
      </c>
      <c r="I237" s="34">
        <v>130</v>
      </c>
      <c r="J237" s="36">
        <v>1</v>
      </c>
      <c r="K237" s="34">
        <v>115</v>
      </c>
      <c r="L237" s="36">
        <v>1</v>
      </c>
      <c r="M237" s="34">
        <v>120</v>
      </c>
      <c r="N237" s="36">
        <v>1</v>
      </c>
      <c r="O237" s="34">
        <v>715</v>
      </c>
      <c r="P237" s="36">
        <v>10</v>
      </c>
      <c r="Q237" s="34">
        <v>1640</v>
      </c>
      <c r="R237" s="36">
        <v>23</v>
      </c>
      <c r="S237" s="34">
        <v>2950</v>
      </c>
      <c r="T237" s="36">
        <v>41</v>
      </c>
      <c r="U237" s="34">
        <v>535</v>
      </c>
      <c r="V237" s="36">
        <v>7</v>
      </c>
      <c r="W237" s="28" t="s">
        <v>102</v>
      </c>
    </row>
    <row r="238" spans="1:23" x14ac:dyDescent="0.35">
      <c r="A238" s="8" t="s">
        <v>510</v>
      </c>
      <c r="B238" s="8" t="s">
        <v>511</v>
      </c>
      <c r="C238" s="34">
        <v>1975</v>
      </c>
      <c r="D238" s="35">
        <v>34</v>
      </c>
      <c r="E238" s="34">
        <v>395</v>
      </c>
      <c r="F238" s="36">
        <v>19</v>
      </c>
      <c r="G238" s="34">
        <v>40</v>
      </c>
      <c r="H238" s="36">
        <v>2</v>
      </c>
      <c r="I238" s="34">
        <v>45</v>
      </c>
      <c r="J238" s="36">
        <v>2</v>
      </c>
      <c r="K238" s="34">
        <v>35</v>
      </c>
      <c r="L238" s="36">
        <v>1</v>
      </c>
      <c r="M238" s="34">
        <v>35</v>
      </c>
      <c r="N238" s="36">
        <v>1</v>
      </c>
      <c r="O238" s="34">
        <v>95</v>
      </c>
      <c r="P238" s="36">
        <v>4</v>
      </c>
      <c r="Q238" s="34">
        <v>270</v>
      </c>
      <c r="R238" s="36">
        <v>13</v>
      </c>
      <c r="S238" s="34">
        <v>615</v>
      </c>
      <c r="T238" s="36">
        <v>31</v>
      </c>
      <c r="U238" s="34">
        <v>440</v>
      </c>
      <c r="V238" s="36">
        <v>22</v>
      </c>
      <c r="W238" s="28" t="s">
        <v>102</v>
      </c>
    </row>
    <row r="239" spans="1:23" x14ac:dyDescent="0.35">
      <c r="A239" s="8" t="s">
        <v>512</v>
      </c>
      <c r="B239" s="8" t="s">
        <v>513</v>
      </c>
      <c r="C239" s="34">
        <v>4940</v>
      </c>
      <c r="D239" s="35">
        <v>47</v>
      </c>
      <c r="E239" s="34">
        <v>925</v>
      </c>
      <c r="F239" s="36">
        <v>18</v>
      </c>
      <c r="G239" s="34">
        <v>135</v>
      </c>
      <c r="H239" s="36">
        <v>2</v>
      </c>
      <c r="I239" s="34">
        <v>160</v>
      </c>
      <c r="J239" s="36">
        <v>3</v>
      </c>
      <c r="K239" s="34">
        <v>145</v>
      </c>
      <c r="L239" s="36">
        <v>2</v>
      </c>
      <c r="M239" s="34">
        <v>130</v>
      </c>
      <c r="N239" s="36">
        <v>2</v>
      </c>
      <c r="O239" s="34">
        <v>445</v>
      </c>
      <c r="P239" s="36">
        <v>9</v>
      </c>
      <c r="Q239" s="34">
        <v>1535</v>
      </c>
      <c r="R239" s="36">
        <v>31</v>
      </c>
      <c r="S239" s="34">
        <v>490</v>
      </c>
      <c r="T239" s="36">
        <v>9</v>
      </c>
      <c r="U239" s="34">
        <v>965</v>
      </c>
      <c r="V239" s="36">
        <v>19</v>
      </c>
      <c r="W239" s="28" t="s">
        <v>102</v>
      </c>
    </row>
    <row r="240" spans="1:23" x14ac:dyDescent="0.35">
      <c r="A240" s="8" t="s">
        <v>514</v>
      </c>
      <c r="B240" s="8" t="s">
        <v>515</v>
      </c>
      <c r="C240" s="34">
        <v>5300</v>
      </c>
      <c r="D240" s="35">
        <v>56</v>
      </c>
      <c r="E240" s="34">
        <v>560</v>
      </c>
      <c r="F240" s="36">
        <v>10</v>
      </c>
      <c r="G240" s="34">
        <v>305</v>
      </c>
      <c r="H240" s="36">
        <v>5</v>
      </c>
      <c r="I240" s="34">
        <v>230</v>
      </c>
      <c r="J240" s="36">
        <v>4</v>
      </c>
      <c r="K240" s="34">
        <v>145</v>
      </c>
      <c r="L240" s="36">
        <v>2</v>
      </c>
      <c r="M240" s="34">
        <v>100</v>
      </c>
      <c r="N240" s="36">
        <v>1</v>
      </c>
      <c r="O240" s="34">
        <v>355</v>
      </c>
      <c r="P240" s="36">
        <v>6</v>
      </c>
      <c r="Q240" s="34">
        <v>2060</v>
      </c>
      <c r="R240" s="36">
        <v>38</v>
      </c>
      <c r="S240" s="34">
        <v>995</v>
      </c>
      <c r="T240" s="36">
        <v>18</v>
      </c>
      <c r="U240" s="34">
        <v>550</v>
      </c>
      <c r="V240" s="36">
        <v>10</v>
      </c>
      <c r="W240" s="28" t="s">
        <v>102</v>
      </c>
    </row>
    <row r="241" spans="1:23" x14ac:dyDescent="0.35">
      <c r="A241" s="8" t="s">
        <v>516</v>
      </c>
      <c r="B241" s="8" t="s">
        <v>517</v>
      </c>
      <c r="C241" s="34">
        <v>3485</v>
      </c>
      <c r="D241" s="35">
        <v>47</v>
      </c>
      <c r="E241" s="34">
        <v>725</v>
      </c>
      <c r="F241" s="36">
        <v>20</v>
      </c>
      <c r="G241" s="34">
        <v>210</v>
      </c>
      <c r="H241" s="36">
        <v>5</v>
      </c>
      <c r="I241" s="34">
        <v>155</v>
      </c>
      <c r="J241" s="36">
        <v>4</v>
      </c>
      <c r="K241" s="34">
        <v>75</v>
      </c>
      <c r="L241" s="36">
        <v>2</v>
      </c>
      <c r="M241" s="34">
        <v>80</v>
      </c>
      <c r="N241" s="36">
        <v>2</v>
      </c>
      <c r="O241" s="34">
        <v>300</v>
      </c>
      <c r="P241" s="36">
        <v>8</v>
      </c>
      <c r="Q241" s="34">
        <v>1355</v>
      </c>
      <c r="R241" s="36">
        <v>38</v>
      </c>
      <c r="S241" s="34">
        <v>405</v>
      </c>
      <c r="T241" s="36">
        <v>11</v>
      </c>
      <c r="U241" s="34">
        <v>180</v>
      </c>
      <c r="V241" s="36">
        <v>5</v>
      </c>
      <c r="W241" s="28" t="s">
        <v>102</v>
      </c>
    </row>
    <row r="242" spans="1:23" x14ac:dyDescent="0.35">
      <c r="A242" s="8" t="s">
        <v>518</v>
      </c>
      <c r="B242" s="8" t="s">
        <v>519</v>
      </c>
      <c r="C242" s="34">
        <v>3850</v>
      </c>
      <c r="D242" s="35">
        <v>27</v>
      </c>
      <c r="E242" s="34">
        <v>880</v>
      </c>
      <c r="F242" s="36">
        <v>22</v>
      </c>
      <c r="G242" s="34">
        <v>140</v>
      </c>
      <c r="H242" s="36">
        <v>3</v>
      </c>
      <c r="I242" s="34">
        <v>95</v>
      </c>
      <c r="J242" s="36">
        <v>2</v>
      </c>
      <c r="K242" s="34">
        <v>75</v>
      </c>
      <c r="L242" s="36">
        <v>1</v>
      </c>
      <c r="M242" s="34">
        <v>65</v>
      </c>
      <c r="N242" s="36">
        <v>1</v>
      </c>
      <c r="O242" s="34">
        <v>100</v>
      </c>
      <c r="P242" s="36">
        <v>2</v>
      </c>
      <c r="Q242" s="34">
        <v>1665</v>
      </c>
      <c r="R242" s="36">
        <v>43</v>
      </c>
      <c r="S242" s="34">
        <v>200</v>
      </c>
      <c r="T242" s="36">
        <v>5</v>
      </c>
      <c r="U242" s="34">
        <v>635</v>
      </c>
      <c r="V242" s="36">
        <v>16</v>
      </c>
      <c r="W242" s="28" t="s">
        <v>102</v>
      </c>
    </row>
    <row r="243" spans="1:23" x14ac:dyDescent="0.35">
      <c r="A243" s="8" t="s">
        <v>520</v>
      </c>
      <c r="B243" s="8" t="s">
        <v>521</v>
      </c>
      <c r="C243" s="34">
        <v>2965</v>
      </c>
      <c r="D243" s="35">
        <v>36</v>
      </c>
      <c r="E243" s="34">
        <v>435</v>
      </c>
      <c r="F243" s="36">
        <v>14</v>
      </c>
      <c r="G243" s="34">
        <v>70</v>
      </c>
      <c r="H243" s="36">
        <v>2</v>
      </c>
      <c r="I243" s="34">
        <v>50</v>
      </c>
      <c r="J243" s="36">
        <v>1</v>
      </c>
      <c r="K243" s="34">
        <v>35</v>
      </c>
      <c r="L243" s="36">
        <v>1</v>
      </c>
      <c r="M243" s="34">
        <v>25</v>
      </c>
      <c r="N243" s="36">
        <v>0</v>
      </c>
      <c r="O243" s="34">
        <v>120</v>
      </c>
      <c r="P243" s="36">
        <v>4</v>
      </c>
      <c r="Q243" s="34">
        <v>650</v>
      </c>
      <c r="R243" s="36">
        <v>21</v>
      </c>
      <c r="S243" s="34">
        <v>1235</v>
      </c>
      <c r="T243" s="36">
        <v>41</v>
      </c>
      <c r="U243" s="34">
        <v>345</v>
      </c>
      <c r="V243" s="36">
        <v>11</v>
      </c>
      <c r="W243" s="28" t="s">
        <v>102</v>
      </c>
    </row>
    <row r="244" spans="1:23" x14ac:dyDescent="0.35">
      <c r="A244" s="8" t="s">
        <v>522</v>
      </c>
      <c r="B244" s="8" t="s">
        <v>523</v>
      </c>
      <c r="C244" s="34">
        <v>3420</v>
      </c>
      <c r="D244" s="35">
        <v>46</v>
      </c>
      <c r="E244" s="34">
        <v>655</v>
      </c>
      <c r="F244" s="36">
        <v>19</v>
      </c>
      <c r="G244" s="34">
        <v>75</v>
      </c>
      <c r="H244" s="36">
        <v>2</v>
      </c>
      <c r="I244" s="34">
        <v>75</v>
      </c>
      <c r="J244" s="36">
        <v>2</v>
      </c>
      <c r="K244" s="34">
        <v>65</v>
      </c>
      <c r="L244" s="36">
        <v>1</v>
      </c>
      <c r="M244" s="34">
        <v>45</v>
      </c>
      <c r="N244" s="36">
        <v>1</v>
      </c>
      <c r="O244" s="34">
        <v>270</v>
      </c>
      <c r="P244" s="36">
        <v>7</v>
      </c>
      <c r="Q244" s="34">
        <v>535</v>
      </c>
      <c r="R244" s="36">
        <v>15</v>
      </c>
      <c r="S244" s="34">
        <v>920</v>
      </c>
      <c r="T244" s="36">
        <v>26</v>
      </c>
      <c r="U244" s="34">
        <v>780</v>
      </c>
      <c r="V244" s="36">
        <v>22</v>
      </c>
      <c r="W244" s="28" t="s">
        <v>102</v>
      </c>
    </row>
    <row r="245" spans="1:23" x14ac:dyDescent="0.35">
      <c r="A245" s="8" t="s">
        <v>524</v>
      </c>
      <c r="B245" s="8" t="s">
        <v>525</v>
      </c>
      <c r="C245" s="34">
        <v>4520</v>
      </c>
      <c r="D245" s="35">
        <v>57</v>
      </c>
      <c r="E245" s="34">
        <v>930</v>
      </c>
      <c r="F245" s="36">
        <v>20</v>
      </c>
      <c r="G245" s="34">
        <v>95</v>
      </c>
      <c r="H245" s="36">
        <v>2</v>
      </c>
      <c r="I245" s="34">
        <v>80</v>
      </c>
      <c r="J245" s="36">
        <v>1</v>
      </c>
      <c r="K245" s="34">
        <v>115</v>
      </c>
      <c r="L245" s="36">
        <v>2</v>
      </c>
      <c r="M245" s="34">
        <v>110</v>
      </c>
      <c r="N245" s="36">
        <v>2</v>
      </c>
      <c r="O245" s="34">
        <v>595</v>
      </c>
      <c r="P245" s="36">
        <v>13</v>
      </c>
      <c r="Q245" s="34">
        <v>865</v>
      </c>
      <c r="R245" s="36">
        <v>19</v>
      </c>
      <c r="S245" s="34">
        <v>855</v>
      </c>
      <c r="T245" s="36">
        <v>18</v>
      </c>
      <c r="U245" s="34">
        <v>875</v>
      </c>
      <c r="V245" s="36">
        <v>19</v>
      </c>
      <c r="W245" s="28" t="s">
        <v>102</v>
      </c>
    </row>
    <row r="246" spans="1:23" x14ac:dyDescent="0.35">
      <c r="A246" s="8" t="s">
        <v>526</v>
      </c>
      <c r="B246" s="8" t="s">
        <v>527</v>
      </c>
      <c r="C246" s="34">
        <v>9795</v>
      </c>
      <c r="D246" s="35">
        <v>40</v>
      </c>
      <c r="E246" s="34">
        <v>1825</v>
      </c>
      <c r="F246" s="36">
        <v>18</v>
      </c>
      <c r="G246" s="34">
        <v>375</v>
      </c>
      <c r="H246" s="36">
        <v>3</v>
      </c>
      <c r="I246" s="34">
        <v>340</v>
      </c>
      <c r="J246" s="36">
        <v>3</v>
      </c>
      <c r="K246" s="34">
        <v>300</v>
      </c>
      <c r="L246" s="36">
        <v>3</v>
      </c>
      <c r="M246" s="34">
        <v>245</v>
      </c>
      <c r="N246" s="36">
        <v>2</v>
      </c>
      <c r="O246" s="34">
        <v>625</v>
      </c>
      <c r="P246" s="36">
        <v>6</v>
      </c>
      <c r="Q246" s="34">
        <v>2225</v>
      </c>
      <c r="R246" s="36">
        <v>22</v>
      </c>
      <c r="S246" s="34">
        <v>1780</v>
      </c>
      <c r="T246" s="36">
        <v>18</v>
      </c>
      <c r="U246" s="34">
        <v>2085</v>
      </c>
      <c r="V246" s="36">
        <v>21</v>
      </c>
      <c r="W246" s="28" t="s">
        <v>102</v>
      </c>
    </row>
    <row r="247" spans="1:23" x14ac:dyDescent="0.35">
      <c r="A247" s="8" t="s">
        <v>528</v>
      </c>
      <c r="B247" s="8" t="s">
        <v>529</v>
      </c>
      <c r="C247" s="34">
        <v>6670</v>
      </c>
      <c r="D247" s="35">
        <v>42</v>
      </c>
      <c r="E247" s="34">
        <v>1045</v>
      </c>
      <c r="F247" s="36">
        <v>15</v>
      </c>
      <c r="G247" s="34">
        <v>175</v>
      </c>
      <c r="H247" s="36">
        <v>2</v>
      </c>
      <c r="I247" s="34">
        <v>125</v>
      </c>
      <c r="J247" s="36">
        <v>1</v>
      </c>
      <c r="K247" s="34">
        <v>100</v>
      </c>
      <c r="L247" s="36">
        <v>1</v>
      </c>
      <c r="M247" s="34">
        <v>85</v>
      </c>
      <c r="N247" s="36">
        <v>1</v>
      </c>
      <c r="O247" s="34">
        <v>335</v>
      </c>
      <c r="P247" s="36">
        <v>4</v>
      </c>
      <c r="Q247" s="34">
        <v>740</v>
      </c>
      <c r="R247" s="36">
        <v>11</v>
      </c>
      <c r="S247" s="34">
        <v>2535</v>
      </c>
      <c r="T247" s="36">
        <v>38</v>
      </c>
      <c r="U247" s="34">
        <v>1490</v>
      </c>
      <c r="V247" s="36">
        <v>22</v>
      </c>
      <c r="W247" s="28">
        <v>40</v>
      </c>
    </row>
    <row r="248" spans="1:23" x14ac:dyDescent="0.35">
      <c r="A248" s="8" t="s">
        <v>530</v>
      </c>
      <c r="B248" s="8" t="s">
        <v>531</v>
      </c>
      <c r="C248" s="34">
        <v>4270</v>
      </c>
      <c r="D248" s="35">
        <v>60</v>
      </c>
      <c r="E248" s="34">
        <v>325</v>
      </c>
      <c r="F248" s="36">
        <v>7</v>
      </c>
      <c r="G248" s="34">
        <v>70</v>
      </c>
      <c r="H248" s="36">
        <v>1</v>
      </c>
      <c r="I248" s="34">
        <v>70</v>
      </c>
      <c r="J248" s="36">
        <v>1</v>
      </c>
      <c r="K248" s="34">
        <v>60</v>
      </c>
      <c r="L248" s="36">
        <v>1</v>
      </c>
      <c r="M248" s="34">
        <v>45</v>
      </c>
      <c r="N248" s="36">
        <v>1</v>
      </c>
      <c r="O248" s="34">
        <v>215</v>
      </c>
      <c r="P248" s="36">
        <v>5</v>
      </c>
      <c r="Q248" s="34">
        <v>930</v>
      </c>
      <c r="R248" s="36">
        <v>21</v>
      </c>
      <c r="S248" s="34">
        <v>2090</v>
      </c>
      <c r="T248" s="36">
        <v>48</v>
      </c>
      <c r="U248" s="34">
        <v>455</v>
      </c>
      <c r="V248" s="36">
        <v>10</v>
      </c>
      <c r="W248" s="28">
        <v>10</v>
      </c>
    </row>
    <row r="249" spans="1:23" x14ac:dyDescent="0.35">
      <c r="A249" s="8" t="s">
        <v>532</v>
      </c>
      <c r="B249" s="8" t="s">
        <v>533</v>
      </c>
      <c r="C249" s="34">
        <v>7040</v>
      </c>
      <c r="D249" s="35">
        <v>33</v>
      </c>
      <c r="E249" s="34">
        <v>1940</v>
      </c>
      <c r="F249" s="36">
        <v>27</v>
      </c>
      <c r="G249" s="34">
        <v>185</v>
      </c>
      <c r="H249" s="36">
        <v>2</v>
      </c>
      <c r="I249" s="34">
        <v>135</v>
      </c>
      <c r="J249" s="36">
        <v>1</v>
      </c>
      <c r="K249" s="34">
        <v>90</v>
      </c>
      <c r="L249" s="36">
        <v>1</v>
      </c>
      <c r="M249" s="34">
        <v>60</v>
      </c>
      <c r="N249" s="36">
        <v>0</v>
      </c>
      <c r="O249" s="34">
        <v>410</v>
      </c>
      <c r="P249" s="36">
        <v>5</v>
      </c>
      <c r="Q249" s="34">
        <v>1675</v>
      </c>
      <c r="R249" s="36">
        <v>23</v>
      </c>
      <c r="S249" s="34">
        <v>915</v>
      </c>
      <c r="T249" s="36">
        <v>12</v>
      </c>
      <c r="U249" s="34">
        <v>1625</v>
      </c>
      <c r="V249" s="36">
        <v>23</v>
      </c>
      <c r="W249" s="28">
        <v>5</v>
      </c>
    </row>
    <row r="250" spans="1:23" x14ac:dyDescent="0.35">
      <c r="A250" s="8" t="s">
        <v>534</v>
      </c>
      <c r="B250" s="8" t="s">
        <v>535</v>
      </c>
      <c r="C250" s="34">
        <v>4170</v>
      </c>
      <c r="D250" s="35">
        <v>36</v>
      </c>
      <c r="E250" s="34">
        <v>690</v>
      </c>
      <c r="F250" s="36">
        <v>16</v>
      </c>
      <c r="G250" s="34">
        <v>70</v>
      </c>
      <c r="H250" s="36">
        <v>1</v>
      </c>
      <c r="I250" s="34">
        <v>50</v>
      </c>
      <c r="J250" s="36">
        <v>1</v>
      </c>
      <c r="K250" s="34">
        <v>50</v>
      </c>
      <c r="L250" s="36">
        <v>1</v>
      </c>
      <c r="M250" s="34">
        <v>30</v>
      </c>
      <c r="N250" s="36">
        <v>0</v>
      </c>
      <c r="O250" s="34">
        <v>210</v>
      </c>
      <c r="P250" s="36">
        <v>5</v>
      </c>
      <c r="Q250" s="34">
        <v>805</v>
      </c>
      <c r="R250" s="36">
        <v>19</v>
      </c>
      <c r="S250" s="34">
        <v>1295</v>
      </c>
      <c r="T250" s="36">
        <v>31</v>
      </c>
      <c r="U250" s="34">
        <v>935</v>
      </c>
      <c r="V250" s="36">
        <v>22</v>
      </c>
      <c r="W250" s="28">
        <v>40</v>
      </c>
    </row>
    <row r="251" spans="1:23" x14ac:dyDescent="0.35">
      <c r="A251" s="8" t="s">
        <v>536</v>
      </c>
      <c r="B251" s="8" t="s">
        <v>537</v>
      </c>
      <c r="C251" s="34">
        <v>12450</v>
      </c>
      <c r="D251" s="35">
        <v>40</v>
      </c>
      <c r="E251" s="34">
        <v>2300</v>
      </c>
      <c r="F251" s="36">
        <v>18</v>
      </c>
      <c r="G251" s="34">
        <v>305</v>
      </c>
      <c r="H251" s="36">
        <v>2</v>
      </c>
      <c r="I251" s="34">
        <v>250</v>
      </c>
      <c r="J251" s="36">
        <v>2</v>
      </c>
      <c r="K251" s="34">
        <v>160</v>
      </c>
      <c r="L251" s="36">
        <v>1</v>
      </c>
      <c r="M251" s="34">
        <v>135</v>
      </c>
      <c r="N251" s="36">
        <v>1</v>
      </c>
      <c r="O251" s="34">
        <v>665</v>
      </c>
      <c r="P251" s="36">
        <v>5</v>
      </c>
      <c r="Q251" s="34">
        <v>5365</v>
      </c>
      <c r="R251" s="36">
        <v>43</v>
      </c>
      <c r="S251" s="34">
        <v>2130</v>
      </c>
      <c r="T251" s="36">
        <v>17</v>
      </c>
      <c r="U251" s="34">
        <v>1140</v>
      </c>
      <c r="V251" s="36">
        <v>9</v>
      </c>
      <c r="W251" s="28" t="s">
        <v>102</v>
      </c>
    </row>
    <row r="252" spans="1:23" x14ac:dyDescent="0.35">
      <c r="A252" s="8" t="s">
        <v>538</v>
      </c>
      <c r="B252" s="8" t="s">
        <v>539</v>
      </c>
      <c r="C252" s="34">
        <v>5375</v>
      </c>
      <c r="D252" s="35">
        <v>49</v>
      </c>
      <c r="E252" s="34">
        <v>1145</v>
      </c>
      <c r="F252" s="36">
        <v>21</v>
      </c>
      <c r="G252" s="34">
        <v>100</v>
      </c>
      <c r="H252" s="36">
        <v>1</v>
      </c>
      <c r="I252" s="34">
        <v>110</v>
      </c>
      <c r="J252" s="36">
        <v>2</v>
      </c>
      <c r="K252" s="34">
        <v>95</v>
      </c>
      <c r="L252" s="36">
        <v>1</v>
      </c>
      <c r="M252" s="34">
        <v>95</v>
      </c>
      <c r="N252" s="36">
        <v>1</v>
      </c>
      <c r="O252" s="34">
        <v>500</v>
      </c>
      <c r="P252" s="36">
        <v>9</v>
      </c>
      <c r="Q252" s="34">
        <v>390</v>
      </c>
      <c r="R252" s="36">
        <v>7</v>
      </c>
      <c r="S252" s="34">
        <v>1685</v>
      </c>
      <c r="T252" s="36">
        <v>31</v>
      </c>
      <c r="U252" s="34">
        <v>1245</v>
      </c>
      <c r="V252" s="36">
        <v>23</v>
      </c>
      <c r="W252" s="28">
        <v>10</v>
      </c>
    </row>
    <row r="253" spans="1:23" x14ac:dyDescent="0.35">
      <c r="A253" s="8" t="s">
        <v>540</v>
      </c>
      <c r="B253" s="8" t="s">
        <v>541</v>
      </c>
      <c r="C253" s="34">
        <v>8305</v>
      </c>
      <c r="D253" s="35">
        <v>49</v>
      </c>
      <c r="E253" s="34">
        <v>1615</v>
      </c>
      <c r="F253" s="36">
        <v>19</v>
      </c>
      <c r="G253" s="34">
        <v>205</v>
      </c>
      <c r="H253" s="36">
        <v>2</v>
      </c>
      <c r="I253" s="34">
        <v>150</v>
      </c>
      <c r="J253" s="36">
        <v>1</v>
      </c>
      <c r="K253" s="34">
        <v>150</v>
      </c>
      <c r="L253" s="36">
        <v>1</v>
      </c>
      <c r="M253" s="34">
        <v>115</v>
      </c>
      <c r="N253" s="36">
        <v>1</v>
      </c>
      <c r="O253" s="34">
        <v>655</v>
      </c>
      <c r="P253" s="36">
        <v>7</v>
      </c>
      <c r="Q253" s="34">
        <v>1650</v>
      </c>
      <c r="R253" s="36">
        <v>19</v>
      </c>
      <c r="S253" s="34">
        <v>2345</v>
      </c>
      <c r="T253" s="36">
        <v>28</v>
      </c>
      <c r="U253" s="34">
        <v>1425</v>
      </c>
      <c r="V253" s="36">
        <v>17</v>
      </c>
      <c r="W253" s="28" t="s">
        <v>102</v>
      </c>
    </row>
    <row r="254" spans="1:23" x14ac:dyDescent="0.35">
      <c r="A254" s="8" t="s">
        <v>542</v>
      </c>
      <c r="B254" s="8" t="s">
        <v>543</v>
      </c>
      <c r="C254" s="34">
        <v>9660</v>
      </c>
      <c r="D254" s="35">
        <v>53</v>
      </c>
      <c r="E254" s="34">
        <v>1740</v>
      </c>
      <c r="F254" s="36">
        <v>17</v>
      </c>
      <c r="G254" s="34">
        <v>250</v>
      </c>
      <c r="H254" s="36">
        <v>2</v>
      </c>
      <c r="I254" s="34">
        <v>240</v>
      </c>
      <c r="J254" s="36">
        <v>2</v>
      </c>
      <c r="K254" s="34">
        <v>275</v>
      </c>
      <c r="L254" s="36">
        <v>2</v>
      </c>
      <c r="M254" s="34">
        <v>200</v>
      </c>
      <c r="N254" s="36">
        <v>2</v>
      </c>
      <c r="O254" s="34">
        <v>930</v>
      </c>
      <c r="P254" s="36">
        <v>9</v>
      </c>
      <c r="Q254" s="34">
        <v>1425</v>
      </c>
      <c r="R254" s="36">
        <v>14</v>
      </c>
      <c r="S254" s="34">
        <v>2955</v>
      </c>
      <c r="T254" s="36">
        <v>30</v>
      </c>
      <c r="U254" s="34">
        <v>1640</v>
      </c>
      <c r="V254" s="36">
        <v>16</v>
      </c>
      <c r="W254" s="28" t="s">
        <v>102</v>
      </c>
    </row>
    <row r="255" spans="1:23" x14ac:dyDescent="0.35">
      <c r="A255" s="8" t="s">
        <v>544</v>
      </c>
      <c r="B255" s="8" t="s">
        <v>545</v>
      </c>
      <c r="C255" s="34">
        <v>5115</v>
      </c>
      <c r="D255" s="35">
        <v>31</v>
      </c>
      <c r="E255" s="34">
        <v>1730</v>
      </c>
      <c r="F255" s="36">
        <v>33</v>
      </c>
      <c r="G255" s="34">
        <v>185</v>
      </c>
      <c r="H255" s="36">
        <v>3</v>
      </c>
      <c r="I255" s="34">
        <v>105</v>
      </c>
      <c r="J255" s="36">
        <v>2</v>
      </c>
      <c r="K255" s="34">
        <v>70</v>
      </c>
      <c r="L255" s="36">
        <v>1</v>
      </c>
      <c r="M255" s="34">
        <v>50</v>
      </c>
      <c r="N255" s="36">
        <v>0</v>
      </c>
      <c r="O255" s="34">
        <v>300</v>
      </c>
      <c r="P255" s="36">
        <v>5</v>
      </c>
      <c r="Q255" s="34">
        <v>645</v>
      </c>
      <c r="R255" s="36">
        <v>12</v>
      </c>
      <c r="S255" s="34">
        <v>1175</v>
      </c>
      <c r="T255" s="36">
        <v>22</v>
      </c>
      <c r="U255" s="34">
        <v>850</v>
      </c>
      <c r="V255" s="36">
        <v>16</v>
      </c>
      <c r="W255" s="28">
        <v>5</v>
      </c>
    </row>
    <row r="256" spans="1:23" x14ac:dyDescent="0.35">
      <c r="A256" s="8" t="s">
        <v>546</v>
      </c>
      <c r="B256" s="8" t="s">
        <v>547</v>
      </c>
      <c r="C256" s="34">
        <v>2440</v>
      </c>
      <c r="D256" s="35">
        <v>56</v>
      </c>
      <c r="E256" s="34">
        <v>310</v>
      </c>
      <c r="F256" s="36">
        <v>12</v>
      </c>
      <c r="G256" s="34">
        <v>95</v>
      </c>
      <c r="H256" s="36">
        <v>3</v>
      </c>
      <c r="I256" s="34">
        <v>60</v>
      </c>
      <c r="J256" s="36">
        <v>2</v>
      </c>
      <c r="K256" s="34">
        <v>60</v>
      </c>
      <c r="L256" s="36">
        <v>2</v>
      </c>
      <c r="M256" s="34">
        <v>45</v>
      </c>
      <c r="N256" s="36">
        <v>1</v>
      </c>
      <c r="O256" s="34">
        <v>165</v>
      </c>
      <c r="P256" s="36">
        <v>6</v>
      </c>
      <c r="Q256" s="34">
        <v>590</v>
      </c>
      <c r="R256" s="36">
        <v>24</v>
      </c>
      <c r="S256" s="34">
        <v>805</v>
      </c>
      <c r="T256" s="36">
        <v>33</v>
      </c>
      <c r="U256" s="34">
        <v>305</v>
      </c>
      <c r="V256" s="36">
        <v>12</v>
      </c>
      <c r="W256" s="28" t="s">
        <v>102</v>
      </c>
    </row>
    <row r="257" spans="1:23" x14ac:dyDescent="0.35">
      <c r="A257" s="8" t="s">
        <v>548</v>
      </c>
      <c r="B257" s="8" t="s">
        <v>549</v>
      </c>
      <c r="C257" s="34">
        <v>1350</v>
      </c>
      <c r="D257" s="35">
        <v>34</v>
      </c>
      <c r="E257" s="34">
        <v>325</v>
      </c>
      <c r="F257" s="36">
        <v>24</v>
      </c>
      <c r="G257" s="34">
        <v>90</v>
      </c>
      <c r="H257" s="36">
        <v>6</v>
      </c>
      <c r="I257" s="34">
        <v>75</v>
      </c>
      <c r="J257" s="36">
        <v>5</v>
      </c>
      <c r="K257" s="34">
        <v>55</v>
      </c>
      <c r="L257" s="36">
        <v>4</v>
      </c>
      <c r="M257" s="34">
        <v>30</v>
      </c>
      <c r="N257" s="36">
        <v>2</v>
      </c>
      <c r="O257" s="34">
        <v>60</v>
      </c>
      <c r="P257" s="36">
        <v>4</v>
      </c>
      <c r="Q257" s="34">
        <v>410</v>
      </c>
      <c r="R257" s="36">
        <v>30</v>
      </c>
      <c r="S257" s="34">
        <v>80</v>
      </c>
      <c r="T257" s="36">
        <v>5</v>
      </c>
      <c r="U257" s="34">
        <v>225</v>
      </c>
      <c r="V257" s="36">
        <v>16</v>
      </c>
      <c r="W257" s="28" t="s">
        <v>102</v>
      </c>
    </row>
    <row r="258" spans="1:23" x14ac:dyDescent="0.35">
      <c r="A258" s="8" t="s">
        <v>550</v>
      </c>
      <c r="B258" s="8" t="s">
        <v>551</v>
      </c>
      <c r="C258" s="34">
        <v>2435</v>
      </c>
      <c r="D258" s="35">
        <v>29</v>
      </c>
      <c r="E258" s="34">
        <v>510</v>
      </c>
      <c r="F258" s="36">
        <v>21</v>
      </c>
      <c r="G258" s="34">
        <v>115</v>
      </c>
      <c r="H258" s="36">
        <v>4</v>
      </c>
      <c r="I258" s="34">
        <v>65</v>
      </c>
      <c r="J258" s="36">
        <v>2</v>
      </c>
      <c r="K258" s="34">
        <v>50</v>
      </c>
      <c r="L258" s="36">
        <v>2</v>
      </c>
      <c r="M258" s="34">
        <v>20</v>
      </c>
      <c r="N258" s="36">
        <v>0</v>
      </c>
      <c r="O258" s="34">
        <v>80</v>
      </c>
      <c r="P258" s="36">
        <v>3</v>
      </c>
      <c r="Q258" s="34">
        <v>1025</v>
      </c>
      <c r="R258" s="36">
        <v>42</v>
      </c>
      <c r="S258" s="34">
        <v>325</v>
      </c>
      <c r="T258" s="36">
        <v>13</v>
      </c>
      <c r="U258" s="34">
        <v>245</v>
      </c>
      <c r="V258" s="36">
        <v>10</v>
      </c>
      <c r="W258" s="28" t="s">
        <v>102</v>
      </c>
    </row>
    <row r="259" spans="1:23" x14ac:dyDescent="0.35">
      <c r="A259" s="8" t="s">
        <v>552</v>
      </c>
      <c r="B259" s="8" t="s">
        <v>553</v>
      </c>
      <c r="C259" s="34">
        <v>1255</v>
      </c>
      <c r="D259" s="35">
        <v>26</v>
      </c>
      <c r="E259" s="34">
        <v>350</v>
      </c>
      <c r="F259" s="36">
        <v>27</v>
      </c>
      <c r="G259" s="34">
        <v>55</v>
      </c>
      <c r="H259" s="36">
        <v>4</v>
      </c>
      <c r="I259" s="34">
        <v>40</v>
      </c>
      <c r="J259" s="36">
        <v>3</v>
      </c>
      <c r="K259" s="34">
        <v>25</v>
      </c>
      <c r="L259" s="36">
        <v>1</v>
      </c>
      <c r="M259" s="34">
        <v>20</v>
      </c>
      <c r="N259" s="36">
        <v>1</v>
      </c>
      <c r="O259" s="34">
        <v>40</v>
      </c>
      <c r="P259" s="36">
        <v>3</v>
      </c>
      <c r="Q259" s="34">
        <v>570</v>
      </c>
      <c r="R259" s="36">
        <v>45</v>
      </c>
      <c r="S259" s="34">
        <v>60</v>
      </c>
      <c r="T259" s="36">
        <v>4</v>
      </c>
      <c r="U259" s="34">
        <v>105</v>
      </c>
      <c r="V259" s="36">
        <v>8</v>
      </c>
      <c r="W259" s="28" t="s">
        <v>102</v>
      </c>
    </row>
    <row r="260" spans="1:23" x14ac:dyDescent="0.35">
      <c r="A260" s="8" t="s">
        <v>554</v>
      </c>
      <c r="B260" s="8" t="s">
        <v>555</v>
      </c>
      <c r="C260" s="34">
        <v>1595</v>
      </c>
      <c r="D260" s="35">
        <v>36</v>
      </c>
      <c r="E260" s="34">
        <v>380</v>
      </c>
      <c r="F260" s="36">
        <v>23</v>
      </c>
      <c r="G260" s="34">
        <v>35</v>
      </c>
      <c r="H260" s="36">
        <v>2</v>
      </c>
      <c r="I260" s="34">
        <v>20</v>
      </c>
      <c r="J260" s="36">
        <v>1</v>
      </c>
      <c r="K260" s="34">
        <v>35</v>
      </c>
      <c r="L260" s="36">
        <v>2</v>
      </c>
      <c r="M260" s="34">
        <v>45</v>
      </c>
      <c r="N260" s="36">
        <v>2</v>
      </c>
      <c r="O260" s="34">
        <v>105</v>
      </c>
      <c r="P260" s="36">
        <v>6</v>
      </c>
      <c r="Q260" s="34">
        <v>645</v>
      </c>
      <c r="R260" s="36">
        <v>40</v>
      </c>
      <c r="S260" s="34">
        <v>100</v>
      </c>
      <c r="T260" s="36">
        <v>6</v>
      </c>
      <c r="U260" s="34">
        <v>225</v>
      </c>
      <c r="V260" s="36">
        <v>14</v>
      </c>
      <c r="W260" s="28" t="s">
        <v>102</v>
      </c>
    </row>
    <row r="261" spans="1:23" x14ac:dyDescent="0.35">
      <c r="A261" s="8" t="s">
        <v>556</v>
      </c>
      <c r="B261" s="8" t="s">
        <v>557</v>
      </c>
      <c r="C261" s="34">
        <v>2880</v>
      </c>
      <c r="D261" s="35">
        <v>62</v>
      </c>
      <c r="E261" s="34">
        <v>320</v>
      </c>
      <c r="F261" s="36">
        <v>11</v>
      </c>
      <c r="G261" s="34">
        <v>50</v>
      </c>
      <c r="H261" s="36">
        <v>1</v>
      </c>
      <c r="I261" s="34">
        <v>35</v>
      </c>
      <c r="J261" s="36">
        <v>1</v>
      </c>
      <c r="K261" s="34">
        <v>30</v>
      </c>
      <c r="L261" s="36">
        <v>1</v>
      </c>
      <c r="M261" s="34">
        <v>25</v>
      </c>
      <c r="N261" s="36">
        <v>0</v>
      </c>
      <c r="O261" s="34">
        <v>150</v>
      </c>
      <c r="P261" s="36">
        <v>5</v>
      </c>
      <c r="Q261" s="34">
        <v>695</v>
      </c>
      <c r="R261" s="36">
        <v>24</v>
      </c>
      <c r="S261" s="34">
        <v>1060</v>
      </c>
      <c r="T261" s="36">
        <v>36</v>
      </c>
      <c r="U261" s="34">
        <v>510</v>
      </c>
      <c r="V261" s="36">
        <v>17</v>
      </c>
      <c r="W261" s="28" t="s">
        <v>102</v>
      </c>
    </row>
    <row r="262" spans="1:23" x14ac:dyDescent="0.35">
      <c r="A262" s="8" t="s">
        <v>558</v>
      </c>
      <c r="B262" s="8" t="s">
        <v>559</v>
      </c>
      <c r="C262" s="34">
        <v>4370</v>
      </c>
      <c r="D262" s="35">
        <v>35</v>
      </c>
      <c r="E262" s="34">
        <v>1090</v>
      </c>
      <c r="F262" s="36">
        <v>24</v>
      </c>
      <c r="G262" s="34">
        <v>175</v>
      </c>
      <c r="H262" s="36">
        <v>4</v>
      </c>
      <c r="I262" s="34">
        <v>105</v>
      </c>
      <c r="J262" s="36">
        <v>2</v>
      </c>
      <c r="K262" s="34">
        <v>75</v>
      </c>
      <c r="L262" s="36">
        <v>1</v>
      </c>
      <c r="M262" s="34">
        <v>40</v>
      </c>
      <c r="N262" s="36">
        <v>0</v>
      </c>
      <c r="O262" s="34">
        <v>210</v>
      </c>
      <c r="P262" s="36">
        <v>4</v>
      </c>
      <c r="Q262" s="34">
        <v>1275</v>
      </c>
      <c r="R262" s="36">
        <v>29</v>
      </c>
      <c r="S262" s="34">
        <v>675</v>
      </c>
      <c r="T262" s="36">
        <v>15</v>
      </c>
      <c r="U262" s="34">
        <v>725</v>
      </c>
      <c r="V262" s="36">
        <v>16</v>
      </c>
      <c r="W262" s="28" t="s">
        <v>102</v>
      </c>
    </row>
    <row r="263" spans="1:23" x14ac:dyDescent="0.35">
      <c r="A263" s="8" t="s">
        <v>560</v>
      </c>
      <c r="B263" s="8" t="s">
        <v>561</v>
      </c>
      <c r="C263" s="34">
        <v>1165</v>
      </c>
      <c r="D263" s="35">
        <v>51</v>
      </c>
      <c r="E263" s="34">
        <v>110</v>
      </c>
      <c r="F263" s="36">
        <v>9</v>
      </c>
      <c r="G263" s="34">
        <v>40</v>
      </c>
      <c r="H263" s="36">
        <v>3</v>
      </c>
      <c r="I263" s="34">
        <v>20</v>
      </c>
      <c r="J263" s="36">
        <v>1</v>
      </c>
      <c r="K263" s="34">
        <v>10</v>
      </c>
      <c r="L263" s="36">
        <v>1</v>
      </c>
      <c r="M263" s="34">
        <v>5</v>
      </c>
      <c r="N263" s="36">
        <v>0</v>
      </c>
      <c r="O263" s="34">
        <v>45</v>
      </c>
      <c r="P263" s="36">
        <v>4</v>
      </c>
      <c r="Q263" s="34">
        <v>200</v>
      </c>
      <c r="R263" s="36">
        <v>17</v>
      </c>
      <c r="S263" s="34">
        <v>670</v>
      </c>
      <c r="T263" s="36">
        <v>57</v>
      </c>
      <c r="U263" s="34">
        <v>55</v>
      </c>
      <c r="V263" s="36">
        <v>4</v>
      </c>
      <c r="W263" s="28" t="s">
        <v>102</v>
      </c>
    </row>
    <row r="264" spans="1:23" x14ac:dyDescent="0.35">
      <c r="A264" s="8" t="s">
        <v>562</v>
      </c>
      <c r="B264" s="8" t="s">
        <v>563</v>
      </c>
      <c r="C264" s="34">
        <v>2815</v>
      </c>
      <c r="D264" s="35">
        <v>61</v>
      </c>
      <c r="E264" s="34">
        <v>355</v>
      </c>
      <c r="F264" s="36">
        <v>12</v>
      </c>
      <c r="G264" s="34">
        <v>65</v>
      </c>
      <c r="H264" s="36">
        <v>2</v>
      </c>
      <c r="I264" s="34">
        <v>40</v>
      </c>
      <c r="J264" s="36">
        <v>1</v>
      </c>
      <c r="K264" s="34">
        <v>40</v>
      </c>
      <c r="L264" s="36">
        <v>1</v>
      </c>
      <c r="M264" s="34">
        <v>25</v>
      </c>
      <c r="N264" s="36">
        <v>0</v>
      </c>
      <c r="O264" s="34">
        <v>215</v>
      </c>
      <c r="P264" s="36">
        <v>7</v>
      </c>
      <c r="Q264" s="34">
        <v>800</v>
      </c>
      <c r="R264" s="36">
        <v>28</v>
      </c>
      <c r="S264" s="34">
        <v>975</v>
      </c>
      <c r="T264" s="36">
        <v>34</v>
      </c>
      <c r="U264" s="34">
        <v>310</v>
      </c>
      <c r="V264" s="36">
        <v>11</v>
      </c>
      <c r="W264" s="28" t="s">
        <v>102</v>
      </c>
    </row>
    <row r="265" spans="1:23" x14ac:dyDescent="0.35">
      <c r="A265" s="8" t="s">
        <v>564</v>
      </c>
      <c r="B265" s="8" t="s">
        <v>565</v>
      </c>
      <c r="C265" s="34">
        <v>4430</v>
      </c>
      <c r="D265" s="35">
        <v>30</v>
      </c>
      <c r="E265" s="34">
        <v>1055</v>
      </c>
      <c r="F265" s="36">
        <v>23</v>
      </c>
      <c r="G265" s="34">
        <v>155</v>
      </c>
      <c r="H265" s="36">
        <v>3</v>
      </c>
      <c r="I265" s="34">
        <v>135</v>
      </c>
      <c r="J265" s="36">
        <v>3</v>
      </c>
      <c r="K265" s="34">
        <v>115</v>
      </c>
      <c r="L265" s="36">
        <v>2</v>
      </c>
      <c r="M265" s="34">
        <v>80</v>
      </c>
      <c r="N265" s="36">
        <v>1</v>
      </c>
      <c r="O265" s="34">
        <v>170</v>
      </c>
      <c r="P265" s="36">
        <v>3</v>
      </c>
      <c r="Q265" s="34">
        <v>1390</v>
      </c>
      <c r="R265" s="36">
        <v>31</v>
      </c>
      <c r="S265" s="34">
        <v>550</v>
      </c>
      <c r="T265" s="36">
        <v>12</v>
      </c>
      <c r="U265" s="34">
        <v>770</v>
      </c>
      <c r="V265" s="36">
        <v>17</v>
      </c>
      <c r="W265" s="28">
        <v>15</v>
      </c>
    </row>
    <row r="266" spans="1:23" x14ac:dyDescent="0.35">
      <c r="A266" s="8" t="s">
        <v>97</v>
      </c>
      <c r="B266" s="8" t="s">
        <v>183</v>
      </c>
      <c r="C266" s="5">
        <v>8420</v>
      </c>
      <c r="D266" s="9">
        <v>47</v>
      </c>
      <c r="E266" s="5">
        <v>1005</v>
      </c>
      <c r="F266" s="25">
        <v>11</v>
      </c>
      <c r="G266" s="5">
        <v>160</v>
      </c>
      <c r="H266" s="6">
        <v>1</v>
      </c>
      <c r="I266" s="5">
        <v>125</v>
      </c>
      <c r="J266" s="6">
        <v>1</v>
      </c>
      <c r="K266" s="5">
        <v>110</v>
      </c>
      <c r="L266" s="6">
        <v>1</v>
      </c>
      <c r="M266" s="5">
        <v>85</v>
      </c>
      <c r="N266" s="6">
        <v>0</v>
      </c>
      <c r="O266" s="5">
        <v>395</v>
      </c>
      <c r="P266" s="6">
        <v>4</v>
      </c>
      <c r="Q266" s="5">
        <v>1385</v>
      </c>
      <c r="R266" s="6">
        <v>16</v>
      </c>
      <c r="S266" s="5">
        <v>4140</v>
      </c>
      <c r="T266" s="6">
        <v>49</v>
      </c>
      <c r="U266" s="5">
        <v>1000</v>
      </c>
      <c r="V266" s="6">
        <v>11</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E25A5AB0-D186-446C-AEA4-0056B8CDF734}"/>
  </hyperlink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64.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7" t="s">
        <v>10</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817673</v>
      </c>
      <c r="D20" s="31">
        <v>43.134005395012899</v>
      </c>
      <c r="E20" s="30">
        <v>150360</v>
      </c>
      <c r="F20" s="32">
        <v>18.388769104519699</v>
      </c>
      <c r="G20" s="30">
        <v>25763</v>
      </c>
      <c r="H20" s="32">
        <v>3.15077054030156</v>
      </c>
      <c r="I20" s="30">
        <v>19997</v>
      </c>
      <c r="J20" s="32">
        <v>2.44559866841634</v>
      </c>
      <c r="K20" s="30">
        <v>15822</v>
      </c>
      <c r="L20" s="32">
        <v>1.9350033570877301</v>
      </c>
      <c r="M20" s="30">
        <v>12155</v>
      </c>
      <c r="N20" s="32">
        <v>1.48653557106569</v>
      </c>
      <c r="O20" s="30">
        <v>47461</v>
      </c>
      <c r="P20" s="32">
        <v>5.8043985798723901</v>
      </c>
      <c r="Q20" s="30">
        <v>332457</v>
      </c>
      <c r="R20" s="32">
        <v>40.658918663084101</v>
      </c>
      <c r="S20" s="30">
        <v>134505</v>
      </c>
      <c r="T20" s="32">
        <v>16.4497299042526</v>
      </c>
      <c r="U20" s="30">
        <v>83700</v>
      </c>
      <c r="V20" s="32">
        <v>10.2363658822047</v>
      </c>
      <c r="W20" s="26">
        <v>884</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145165</v>
      </c>
      <c r="D22" s="35">
        <v>43</v>
      </c>
      <c r="E22" s="34">
        <v>30545</v>
      </c>
      <c r="F22" s="36">
        <v>21</v>
      </c>
      <c r="G22" s="34">
        <v>5060</v>
      </c>
      <c r="H22" s="36">
        <v>3</v>
      </c>
      <c r="I22" s="34">
        <v>3950</v>
      </c>
      <c r="J22" s="36">
        <v>2</v>
      </c>
      <c r="K22" s="34">
        <v>3070</v>
      </c>
      <c r="L22" s="36">
        <v>2</v>
      </c>
      <c r="M22" s="34">
        <v>2490</v>
      </c>
      <c r="N22" s="36">
        <v>1</v>
      </c>
      <c r="O22" s="34">
        <v>9845</v>
      </c>
      <c r="P22" s="36">
        <v>6</v>
      </c>
      <c r="Q22" s="34">
        <v>52735</v>
      </c>
      <c r="R22" s="36">
        <v>36</v>
      </c>
      <c r="S22" s="34">
        <v>23415</v>
      </c>
      <c r="T22" s="36">
        <v>16</v>
      </c>
      <c r="U22" s="34">
        <v>14255</v>
      </c>
      <c r="V22" s="36">
        <v>9</v>
      </c>
      <c r="W22" s="28">
        <v>110</v>
      </c>
    </row>
    <row r="23" spans="1:23" x14ac:dyDescent="0.35">
      <c r="A23" s="8" t="s">
        <v>85</v>
      </c>
      <c r="B23" s="8" t="s">
        <v>86</v>
      </c>
      <c r="C23" s="34">
        <v>116185</v>
      </c>
      <c r="D23" s="35">
        <v>42</v>
      </c>
      <c r="E23" s="34">
        <v>22280</v>
      </c>
      <c r="F23" s="36">
        <v>19</v>
      </c>
      <c r="G23" s="34">
        <v>3575</v>
      </c>
      <c r="H23" s="36">
        <v>3</v>
      </c>
      <c r="I23" s="34">
        <v>2790</v>
      </c>
      <c r="J23" s="36">
        <v>2</v>
      </c>
      <c r="K23" s="34">
        <v>2240</v>
      </c>
      <c r="L23" s="36">
        <v>1</v>
      </c>
      <c r="M23" s="34">
        <v>1840</v>
      </c>
      <c r="N23" s="36">
        <v>1</v>
      </c>
      <c r="O23" s="34">
        <v>6785</v>
      </c>
      <c r="P23" s="36">
        <v>5</v>
      </c>
      <c r="Q23" s="34">
        <v>46015</v>
      </c>
      <c r="R23" s="36">
        <v>39</v>
      </c>
      <c r="S23" s="34">
        <v>16495</v>
      </c>
      <c r="T23" s="36">
        <v>14</v>
      </c>
      <c r="U23" s="34">
        <v>14755</v>
      </c>
      <c r="V23" s="36">
        <v>12</v>
      </c>
      <c r="W23" s="28">
        <v>50</v>
      </c>
    </row>
    <row r="24" spans="1:23" x14ac:dyDescent="0.35">
      <c r="A24" s="8" t="s">
        <v>87</v>
      </c>
      <c r="B24" s="8" t="s">
        <v>88</v>
      </c>
      <c r="C24" s="34">
        <v>108450</v>
      </c>
      <c r="D24" s="35">
        <v>33</v>
      </c>
      <c r="E24" s="34">
        <v>19915</v>
      </c>
      <c r="F24" s="36">
        <v>18</v>
      </c>
      <c r="G24" s="34">
        <v>2980</v>
      </c>
      <c r="H24" s="36">
        <v>2</v>
      </c>
      <c r="I24" s="34">
        <v>2310</v>
      </c>
      <c r="J24" s="36">
        <v>2</v>
      </c>
      <c r="K24" s="34">
        <v>1885</v>
      </c>
      <c r="L24" s="36">
        <v>1</v>
      </c>
      <c r="M24" s="34">
        <v>1180</v>
      </c>
      <c r="N24" s="36">
        <v>1</v>
      </c>
      <c r="O24" s="34">
        <v>3830</v>
      </c>
      <c r="P24" s="36">
        <v>3</v>
      </c>
      <c r="Q24" s="34">
        <v>57690</v>
      </c>
      <c r="R24" s="36">
        <v>53</v>
      </c>
      <c r="S24" s="34">
        <v>10285</v>
      </c>
      <c r="T24" s="36">
        <v>9</v>
      </c>
      <c r="U24" s="34">
        <v>8570</v>
      </c>
      <c r="V24" s="36">
        <v>7</v>
      </c>
      <c r="W24" s="28">
        <v>60</v>
      </c>
    </row>
    <row r="25" spans="1:23" x14ac:dyDescent="0.35">
      <c r="A25" s="8" t="s">
        <v>89</v>
      </c>
      <c r="B25" s="8" t="s">
        <v>90</v>
      </c>
      <c r="C25" s="34">
        <v>159110</v>
      </c>
      <c r="D25" s="35">
        <v>46</v>
      </c>
      <c r="E25" s="34">
        <v>23945</v>
      </c>
      <c r="F25" s="36">
        <v>15</v>
      </c>
      <c r="G25" s="34">
        <v>4000</v>
      </c>
      <c r="H25" s="36">
        <v>2</v>
      </c>
      <c r="I25" s="34">
        <v>3350</v>
      </c>
      <c r="J25" s="36">
        <v>2</v>
      </c>
      <c r="K25" s="34">
        <v>2885</v>
      </c>
      <c r="L25" s="36">
        <v>1</v>
      </c>
      <c r="M25" s="34">
        <v>2215</v>
      </c>
      <c r="N25" s="36">
        <v>1</v>
      </c>
      <c r="O25" s="34">
        <v>8855</v>
      </c>
      <c r="P25" s="36">
        <v>5</v>
      </c>
      <c r="Q25" s="34">
        <v>70875</v>
      </c>
      <c r="R25" s="36">
        <v>44</v>
      </c>
      <c r="S25" s="34">
        <v>29865</v>
      </c>
      <c r="T25" s="36">
        <v>18</v>
      </c>
      <c r="U25" s="34">
        <v>13810</v>
      </c>
      <c r="V25" s="36">
        <v>8</v>
      </c>
      <c r="W25" s="28">
        <v>60</v>
      </c>
    </row>
    <row r="26" spans="1:23" x14ac:dyDescent="0.35">
      <c r="A26" s="8" t="s">
        <v>91</v>
      </c>
      <c r="B26" s="8" t="s">
        <v>92</v>
      </c>
      <c r="C26" s="34">
        <v>126305</v>
      </c>
      <c r="D26" s="35">
        <v>52</v>
      </c>
      <c r="E26" s="34">
        <v>17805</v>
      </c>
      <c r="F26" s="36">
        <v>14</v>
      </c>
      <c r="G26" s="34">
        <v>3580</v>
      </c>
      <c r="H26" s="36">
        <v>2</v>
      </c>
      <c r="I26" s="34">
        <v>2720</v>
      </c>
      <c r="J26" s="36">
        <v>2</v>
      </c>
      <c r="K26" s="34">
        <v>2105</v>
      </c>
      <c r="L26" s="36">
        <v>1</v>
      </c>
      <c r="M26" s="34">
        <v>1640</v>
      </c>
      <c r="N26" s="36">
        <v>1</v>
      </c>
      <c r="O26" s="34">
        <v>7830</v>
      </c>
      <c r="P26" s="36">
        <v>6</v>
      </c>
      <c r="Q26" s="34">
        <v>50405</v>
      </c>
      <c r="R26" s="36">
        <v>39</v>
      </c>
      <c r="S26" s="34">
        <v>28995</v>
      </c>
      <c r="T26" s="36">
        <v>22</v>
      </c>
      <c r="U26" s="34">
        <v>13235</v>
      </c>
      <c r="V26" s="36">
        <v>10</v>
      </c>
      <c r="W26" s="28">
        <v>220</v>
      </c>
    </row>
    <row r="27" spans="1:23" x14ac:dyDescent="0.35">
      <c r="A27" s="8" t="s">
        <v>93</v>
      </c>
      <c r="B27" s="8" t="s">
        <v>94</v>
      </c>
      <c r="C27" s="34">
        <v>61265</v>
      </c>
      <c r="D27" s="35">
        <v>42</v>
      </c>
      <c r="E27" s="34">
        <v>11335</v>
      </c>
      <c r="F27" s="36">
        <v>18</v>
      </c>
      <c r="G27" s="34">
        <v>2255</v>
      </c>
      <c r="H27" s="36">
        <v>3</v>
      </c>
      <c r="I27" s="34">
        <v>1830</v>
      </c>
      <c r="J27" s="36">
        <v>2</v>
      </c>
      <c r="K27" s="34">
        <v>1400</v>
      </c>
      <c r="L27" s="36">
        <v>2</v>
      </c>
      <c r="M27" s="34">
        <v>1075</v>
      </c>
      <c r="N27" s="36">
        <v>1</v>
      </c>
      <c r="O27" s="34">
        <v>3870</v>
      </c>
      <c r="P27" s="36">
        <v>6</v>
      </c>
      <c r="Q27" s="34">
        <v>22265</v>
      </c>
      <c r="R27" s="36">
        <v>36</v>
      </c>
      <c r="S27" s="34">
        <v>9760</v>
      </c>
      <c r="T27" s="36">
        <v>15</v>
      </c>
      <c r="U27" s="34">
        <v>7505</v>
      </c>
      <c r="V27" s="36">
        <v>12</v>
      </c>
      <c r="W27" s="28">
        <v>220</v>
      </c>
    </row>
    <row r="28" spans="1:23" x14ac:dyDescent="0.35">
      <c r="A28" s="8" t="s">
        <v>95</v>
      </c>
      <c r="B28" s="8" t="s">
        <v>96</v>
      </c>
      <c r="C28" s="34">
        <v>94890</v>
      </c>
      <c r="D28" s="35">
        <v>39</v>
      </c>
      <c r="E28" s="34">
        <v>23160</v>
      </c>
      <c r="F28" s="36">
        <v>24</v>
      </c>
      <c r="G28" s="34">
        <v>4075</v>
      </c>
      <c r="H28" s="36">
        <v>4</v>
      </c>
      <c r="I28" s="34">
        <v>2875</v>
      </c>
      <c r="J28" s="36">
        <v>3</v>
      </c>
      <c r="K28" s="34">
        <v>2085</v>
      </c>
      <c r="L28" s="36">
        <v>2</v>
      </c>
      <c r="M28" s="34">
        <v>1615</v>
      </c>
      <c r="N28" s="36">
        <v>1</v>
      </c>
      <c r="O28" s="34">
        <v>6100</v>
      </c>
      <c r="P28" s="36">
        <v>6</v>
      </c>
      <c r="Q28" s="34">
        <v>30785</v>
      </c>
      <c r="R28" s="36">
        <v>32</v>
      </c>
      <c r="S28" s="34">
        <v>13580</v>
      </c>
      <c r="T28" s="36">
        <v>14</v>
      </c>
      <c r="U28" s="34">
        <v>10620</v>
      </c>
      <c r="V28" s="36">
        <v>11</v>
      </c>
      <c r="W28" s="28">
        <v>125</v>
      </c>
    </row>
    <row r="29" spans="1:23" x14ac:dyDescent="0.35">
      <c r="A29" s="8" t="s">
        <v>97</v>
      </c>
      <c r="B29" s="8" t="s">
        <v>97</v>
      </c>
      <c r="C29" s="34">
        <v>6800</v>
      </c>
      <c r="D29" s="35">
        <v>43</v>
      </c>
      <c r="E29" s="34">
        <v>1370</v>
      </c>
      <c r="F29" s="36">
        <v>20</v>
      </c>
      <c r="G29" s="34">
        <v>235</v>
      </c>
      <c r="H29" s="36">
        <v>3</v>
      </c>
      <c r="I29" s="34">
        <v>175</v>
      </c>
      <c r="J29" s="36">
        <v>2</v>
      </c>
      <c r="K29" s="34">
        <v>145</v>
      </c>
      <c r="L29" s="36">
        <v>2</v>
      </c>
      <c r="M29" s="34">
        <v>105</v>
      </c>
      <c r="N29" s="36">
        <v>1</v>
      </c>
      <c r="O29" s="34">
        <v>355</v>
      </c>
      <c r="P29" s="36">
        <v>5</v>
      </c>
      <c r="Q29" s="34">
        <v>1700</v>
      </c>
      <c r="R29" s="36">
        <v>24</v>
      </c>
      <c r="S29" s="34">
        <v>2240</v>
      </c>
      <c r="T29" s="36">
        <v>32</v>
      </c>
      <c r="U29" s="34">
        <v>965</v>
      </c>
      <c r="V29" s="36">
        <v>14</v>
      </c>
      <c r="W29" s="28">
        <v>45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34615</v>
      </c>
      <c r="D31" s="35">
        <v>42</v>
      </c>
      <c r="E31" s="34">
        <v>8500</v>
      </c>
      <c r="F31" s="36">
        <v>24</v>
      </c>
      <c r="G31" s="34">
        <v>1215</v>
      </c>
      <c r="H31" s="36">
        <v>3</v>
      </c>
      <c r="I31" s="34">
        <v>970</v>
      </c>
      <c r="J31" s="36">
        <v>2</v>
      </c>
      <c r="K31" s="34">
        <v>750</v>
      </c>
      <c r="L31" s="36">
        <v>2</v>
      </c>
      <c r="M31" s="34">
        <v>645</v>
      </c>
      <c r="N31" s="36">
        <v>1</v>
      </c>
      <c r="O31" s="34">
        <v>2790</v>
      </c>
      <c r="P31" s="36">
        <v>8</v>
      </c>
      <c r="Q31" s="34">
        <v>9920</v>
      </c>
      <c r="R31" s="36">
        <v>28</v>
      </c>
      <c r="S31" s="34">
        <v>5495</v>
      </c>
      <c r="T31" s="36">
        <v>15</v>
      </c>
      <c r="U31" s="34">
        <v>4445</v>
      </c>
      <c r="V31" s="36">
        <v>12</v>
      </c>
      <c r="W31" s="28">
        <v>90</v>
      </c>
    </row>
    <row r="32" spans="1:23" x14ac:dyDescent="0.35">
      <c r="A32" s="8" t="s">
        <v>100</v>
      </c>
      <c r="B32" s="8" t="s">
        <v>101</v>
      </c>
      <c r="C32" s="34">
        <v>24820</v>
      </c>
      <c r="D32" s="35">
        <v>41</v>
      </c>
      <c r="E32" s="34">
        <v>3755</v>
      </c>
      <c r="F32" s="36">
        <v>15</v>
      </c>
      <c r="G32" s="34">
        <v>915</v>
      </c>
      <c r="H32" s="36">
        <v>3</v>
      </c>
      <c r="I32" s="34">
        <v>585</v>
      </c>
      <c r="J32" s="36">
        <v>2</v>
      </c>
      <c r="K32" s="34">
        <v>425</v>
      </c>
      <c r="L32" s="36">
        <v>1</v>
      </c>
      <c r="M32" s="34">
        <v>375</v>
      </c>
      <c r="N32" s="36">
        <v>1</v>
      </c>
      <c r="O32" s="34">
        <v>1170</v>
      </c>
      <c r="P32" s="36">
        <v>4</v>
      </c>
      <c r="Q32" s="34">
        <v>11270</v>
      </c>
      <c r="R32" s="36">
        <v>45</v>
      </c>
      <c r="S32" s="34">
        <v>4460</v>
      </c>
      <c r="T32" s="36">
        <v>17</v>
      </c>
      <c r="U32" s="34">
        <v>1880</v>
      </c>
      <c r="V32" s="36">
        <v>7</v>
      </c>
      <c r="W32" s="28" t="s">
        <v>102</v>
      </c>
    </row>
    <row r="33" spans="1:23" x14ac:dyDescent="0.35">
      <c r="A33" s="8" t="s">
        <v>103</v>
      </c>
      <c r="B33" s="8" t="s">
        <v>104</v>
      </c>
      <c r="C33" s="34">
        <v>53150</v>
      </c>
      <c r="D33" s="35">
        <v>39</v>
      </c>
      <c r="E33" s="34">
        <v>10065</v>
      </c>
      <c r="F33" s="36">
        <v>18</v>
      </c>
      <c r="G33" s="34">
        <v>1825</v>
      </c>
      <c r="H33" s="36">
        <v>3</v>
      </c>
      <c r="I33" s="34">
        <v>1445</v>
      </c>
      <c r="J33" s="36">
        <v>2</v>
      </c>
      <c r="K33" s="34">
        <v>1255</v>
      </c>
      <c r="L33" s="36">
        <v>2</v>
      </c>
      <c r="M33" s="34">
        <v>1045</v>
      </c>
      <c r="N33" s="36">
        <v>1</v>
      </c>
      <c r="O33" s="34">
        <v>2925</v>
      </c>
      <c r="P33" s="36">
        <v>5</v>
      </c>
      <c r="Q33" s="34">
        <v>22345</v>
      </c>
      <c r="R33" s="36">
        <v>42</v>
      </c>
      <c r="S33" s="34">
        <v>5785</v>
      </c>
      <c r="T33" s="36">
        <v>10</v>
      </c>
      <c r="U33" s="34">
        <v>6580</v>
      </c>
      <c r="V33" s="36">
        <v>12</v>
      </c>
      <c r="W33" s="28">
        <v>20</v>
      </c>
    </row>
    <row r="34" spans="1:23" x14ac:dyDescent="0.35">
      <c r="A34" s="8" t="s">
        <v>105</v>
      </c>
      <c r="B34" s="8" t="s">
        <v>106</v>
      </c>
      <c r="C34" s="34">
        <v>36165</v>
      </c>
      <c r="D34" s="35">
        <v>42</v>
      </c>
      <c r="E34" s="34">
        <v>7150</v>
      </c>
      <c r="F34" s="36">
        <v>19</v>
      </c>
      <c r="G34" s="34">
        <v>1100</v>
      </c>
      <c r="H34" s="36">
        <v>3</v>
      </c>
      <c r="I34" s="34">
        <v>895</v>
      </c>
      <c r="J34" s="36">
        <v>2</v>
      </c>
      <c r="K34" s="34">
        <v>620</v>
      </c>
      <c r="L34" s="36">
        <v>1</v>
      </c>
      <c r="M34" s="34">
        <v>490</v>
      </c>
      <c r="N34" s="36">
        <v>1</v>
      </c>
      <c r="O34" s="34">
        <v>2220</v>
      </c>
      <c r="P34" s="36">
        <v>6</v>
      </c>
      <c r="Q34" s="34">
        <v>11980</v>
      </c>
      <c r="R34" s="36">
        <v>33</v>
      </c>
      <c r="S34" s="34">
        <v>7265</v>
      </c>
      <c r="T34" s="36">
        <v>20</v>
      </c>
      <c r="U34" s="34">
        <v>4625</v>
      </c>
      <c r="V34" s="36">
        <v>12</v>
      </c>
      <c r="W34" s="28">
        <v>20</v>
      </c>
    </row>
    <row r="35" spans="1:23" x14ac:dyDescent="0.35">
      <c r="A35" s="8" t="s">
        <v>107</v>
      </c>
      <c r="B35" s="8" t="s">
        <v>108</v>
      </c>
      <c r="C35" s="34">
        <v>27060</v>
      </c>
      <c r="D35" s="35">
        <v>42</v>
      </c>
      <c r="E35" s="34">
        <v>4320</v>
      </c>
      <c r="F35" s="36">
        <v>15</v>
      </c>
      <c r="G35" s="34">
        <v>615</v>
      </c>
      <c r="H35" s="36">
        <v>2</v>
      </c>
      <c r="I35" s="34">
        <v>490</v>
      </c>
      <c r="J35" s="36">
        <v>1</v>
      </c>
      <c r="K35" s="34">
        <v>415</v>
      </c>
      <c r="L35" s="36">
        <v>1</v>
      </c>
      <c r="M35" s="34">
        <v>270</v>
      </c>
      <c r="N35" s="36">
        <v>0</v>
      </c>
      <c r="O35" s="34">
        <v>1290</v>
      </c>
      <c r="P35" s="36">
        <v>4</v>
      </c>
      <c r="Q35" s="34">
        <v>10445</v>
      </c>
      <c r="R35" s="36">
        <v>38</v>
      </c>
      <c r="S35" s="34">
        <v>7025</v>
      </c>
      <c r="T35" s="36">
        <v>25</v>
      </c>
      <c r="U35" s="34">
        <v>2185</v>
      </c>
      <c r="V35" s="36">
        <v>8</v>
      </c>
      <c r="W35" s="28">
        <v>15</v>
      </c>
    </row>
    <row r="36" spans="1:23" x14ac:dyDescent="0.35">
      <c r="A36" s="8" t="s">
        <v>109</v>
      </c>
      <c r="B36" s="8" t="s">
        <v>110</v>
      </c>
      <c r="C36" s="34">
        <v>21660</v>
      </c>
      <c r="D36" s="35">
        <v>47</v>
      </c>
      <c r="E36" s="34">
        <v>2495</v>
      </c>
      <c r="F36" s="36">
        <v>11</v>
      </c>
      <c r="G36" s="34">
        <v>780</v>
      </c>
      <c r="H36" s="36">
        <v>3</v>
      </c>
      <c r="I36" s="34">
        <v>725</v>
      </c>
      <c r="J36" s="36">
        <v>3</v>
      </c>
      <c r="K36" s="34">
        <v>595</v>
      </c>
      <c r="L36" s="36">
        <v>2</v>
      </c>
      <c r="M36" s="34">
        <v>350</v>
      </c>
      <c r="N36" s="36">
        <v>1</v>
      </c>
      <c r="O36" s="34">
        <v>1000</v>
      </c>
      <c r="P36" s="36">
        <v>4</v>
      </c>
      <c r="Q36" s="34">
        <v>11140</v>
      </c>
      <c r="R36" s="36">
        <v>51</v>
      </c>
      <c r="S36" s="34">
        <v>3595</v>
      </c>
      <c r="T36" s="36">
        <v>16</v>
      </c>
      <c r="U36" s="34">
        <v>995</v>
      </c>
      <c r="V36" s="36">
        <v>4</v>
      </c>
      <c r="W36" s="28" t="s">
        <v>102</v>
      </c>
    </row>
    <row r="37" spans="1:23" x14ac:dyDescent="0.35">
      <c r="A37" s="8" t="s">
        <v>111</v>
      </c>
      <c r="B37" s="8" t="s">
        <v>112</v>
      </c>
      <c r="C37" s="34">
        <v>7830</v>
      </c>
      <c r="D37" s="35">
        <v>20</v>
      </c>
      <c r="E37" s="34">
        <v>2190</v>
      </c>
      <c r="F37" s="36">
        <v>27</v>
      </c>
      <c r="G37" s="34">
        <v>140</v>
      </c>
      <c r="H37" s="36">
        <v>1</v>
      </c>
      <c r="I37" s="34">
        <v>95</v>
      </c>
      <c r="J37" s="36">
        <v>1</v>
      </c>
      <c r="K37" s="34">
        <v>80</v>
      </c>
      <c r="L37" s="36">
        <v>1</v>
      </c>
      <c r="M37" s="34">
        <v>45</v>
      </c>
      <c r="N37" s="36">
        <v>0</v>
      </c>
      <c r="O37" s="34">
        <v>230</v>
      </c>
      <c r="P37" s="36">
        <v>2</v>
      </c>
      <c r="Q37" s="34">
        <v>3330</v>
      </c>
      <c r="R37" s="36">
        <v>42</v>
      </c>
      <c r="S37" s="34">
        <v>670</v>
      </c>
      <c r="T37" s="36">
        <v>8</v>
      </c>
      <c r="U37" s="34">
        <v>1085</v>
      </c>
      <c r="V37" s="36">
        <v>13</v>
      </c>
      <c r="W37" s="28" t="s">
        <v>102</v>
      </c>
    </row>
    <row r="38" spans="1:23" x14ac:dyDescent="0.35">
      <c r="A38" s="8" t="s">
        <v>113</v>
      </c>
      <c r="B38" s="8" t="s">
        <v>114</v>
      </c>
      <c r="C38" s="34">
        <v>10785</v>
      </c>
      <c r="D38" s="35">
        <v>53</v>
      </c>
      <c r="E38" s="34">
        <v>1985</v>
      </c>
      <c r="F38" s="36">
        <v>18</v>
      </c>
      <c r="G38" s="34">
        <v>265</v>
      </c>
      <c r="H38" s="36">
        <v>2</v>
      </c>
      <c r="I38" s="34">
        <v>190</v>
      </c>
      <c r="J38" s="36">
        <v>1</v>
      </c>
      <c r="K38" s="34">
        <v>200</v>
      </c>
      <c r="L38" s="36">
        <v>1</v>
      </c>
      <c r="M38" s="34">
        <v>155</v>
      </c>
      <c r="N38" s="36">
        <v>1</v>
      </c>
      <c r="O38" s="34">
        <v>915</v>
      </c>
      <c r="P38" s="36">
        <v>8</v>
      </c>
      <c r="Q38" s="34">
        <v>3115</v>
      </c>
      <c r="R38" s="36">
        <v>28</v>
      </c>
      <c r="S38" s="34">
        <v>2555</v>
      </c>
      <c r="T38" s="36">
        <v>23</v>
      </c>
      <c r="U38" s="34">
        <v>1460</v>
      </c>
      <c r="V38" s="36">
        <v>13</v>
      </c>
      <c r="W38" s="28" t="s">
        <v>102</v>
      </c>
    </row>
    <row r="39" spans="1:23" x14ac:dyDescent="0.35">
      <c r="A39" s="8" t="s">
        <v>115</v>
      </c>
      <c r="B39" s="8" t="s">
        <v>116</v>
      </c>
      <c r="C39" s="34">
        <v>10075</v>
      </c>
      <c r="D39" s="35">
        <v>34</v>
      </c>
      <c r="E39" s="34">
        <v>2130</v>
      </c>
      <c r="F39" s="36">
        <v>21</v>
      </c>
      <c r="G39" s="34">
        <v>515</v>
      </c>
      <c r="H39" s="36">
        <v>5</v>
      </c>
      <c r="I39" s="34">
        <v>435</v>
      </c>
      <c r="J39" s="36">
        <v>4</v>
      </c>
      <c r="K39" s="34">
        <v>375</v>
      </c>
      <c r="L39" s="36">
        <v>3</v>
      </c>
      <c r="M39" s="34">
        <v>220</v>
      </c>
      <c r="N39" s="36">
        <v>2</v>
      </c>
      <c r="O39" s="34">
        <v>410</v>
      </c>
      <c r="P39" s="36">
        <v>4</v>
      </c>
      <c r="Q39" s="34">
        <v>4335</v>
      </c>
      <c r="R39" s="36">
        <v>43</v>
      </c>
      <c r="S39" s="34">
        <v>490</v>
      </c>
      <c r="T39" s="36">
        <v>4</v>
      </c>
      <c r="U39" s="34">
        <v>1170</v>
      </c>
      <c r="V39" s="36">
        <v>11</v>
      </c>
      <c r="W39" s="28" t="s">
        <v>102</v>
      </c>
    </row>
    <row r="40" spans="1:23" x14ac:dyDescent="0.35">
      <c r="A40" s="8" t="s">
        <v>117</v>
      </c>
      <c r="B40" s="8" t="s">
        <v>118</v>
      </c>
      <c r="C40" s="34">
        <v>16265</v>
      </c>
      <c r="D40" s="35">
        <v>40</v>
      </c>
      <c r="E40" s="34">
        <v>2455</v>
      </c>
      <c r="F40" s="36">
        <v>15</v>
      </c>
      <c r="G40" s="34">
        <v>390</v>
      </c>
      <c r="H40" s="36">
        <v>2</v>
      </c>
      <c r="I40" s="34">
        <v>295</v>
      </c>
      <c r="J40" s="36">
        <v>1</v>
      </c>
      <c r="K40" s="34">
        <v>285</v>
      </c>
      <c r="L40" s="36">
        <v>1</v>
      </c>
      <c r="M40" s="34">
        <v>285</v>
      </c>
      <c r="N40" s="36">
        <v>1</v>
      </c>
      <c r="O40" s="34">
        <v>770</v>
      </c>
      <c r="P40" s="36">
        <v>4</v>
      </c>
      <c r="Q40" s="34">
        <v>7015</v>
      </c>
      <c r="R40" s="36">
        <v>43</v>
      </c>
      <c r="S40" s="34">
        <v>3455</v>
      </c>
      <c r="T40" s="36">
        <v>21</v>
      </c>
      <c r="U40" s="34">
        <v>1355</v>
      </c>
      <c r="V40" s="36">
        <v>8</v>
      </c>
      <c r="W40" s="28" t="s">
        <v>102</v>
      </c>
    </row>
    <row r="41" spans="1:23" x14ac:dyDescent="0.35">
      <c r="A41" s="8" t="s">
        <v>119</v>
      </c>
      <c r="B41" s="8" t="s">
        <v>120</v>
      </c>
      <c r="C41" s="34">
        <v>12755</v>
      </c>
      <c r="D41" s="35">
        <v>42</v>
      </c>
      <c r="E41" s="34">
        <v>2475</v>
      </c>
      <c r="F41" s="36">
        <v>19</v>
      </c>
      <c r="G41" s="34">
        <v>440</v>
      </c>
      <c r="H41" s="36">
        <v>3</v>
      </c>
      <c r="I41" s="34">
        <v>340</v>
      </c>
      <c r="J41" s="36">
        <v>2</v>
      </c>
      <c r="K41" s="34">
        <v>335</v>
      </c>
      <c r="L41" s="36">
        <v>2</v>
      </c>
      <c r="M41" s="34">
        <v>215</v>
      </c>
      <c r="N41" s="36">
        <v>1</v>
      </c>
      <c r="O41" s="34">
        <v>795</v>
      </c>
      <c r="P41" s="36">
        <v>6</v>
      </c>
      <c r="Q41" s="34">
        <v>5245</v>
      </c>
      <c r="R41" s="36">
        <v>41</v>
      </c>
      <c r="S41" s="34">
        <v>1895</v>
      </c>
      <c r="T41" s="36">
        <v>14</v>
      </c>
      <c r="U41" s="34">
        <v>1025</v>
      </c>
      <c r="V41" s="36">
        <v>8</v>
      </c>
      <c r="W41" s="28">
        <v>30</v>
      </c>
    </row>
    <row r="42" spans="1:23" x14ac:dyDescent="0.35">
      <c r="A42" s="8" t="s">
        <v>121</v>
      </c>
      <c r="B42" s="8" t="s">
        <v>122</v>
      </c>
      <c r="C42" s="34">
        <v>22020</v>
      </c>
      <c r="D42" s="35">
        <v>50</v>
      </c>
      <c r="E42" s="34">
        <v>3830</v>
      </c>
      <c r="F42" s="36">
        <v>17</v>
      </c>
      <c r="G42" s="34">
        <v>375</v>
      </c>
      <c r="H42" s="36">
        <v>1</v>
      </c>
      <c r="I42" s="34">
        <v>315</v>
      </c>
      <c r="J42" s="36">
        <v>1</v>
      </c>
      <c r="K42" s="34">
        <v>265</v>
      </c>
      <c r="L42" s="36">
        <v>1</v>
      </c>
      <c r="M42" s="34">
        <v>270</v>
      </c>
      <c r="N42" s="36">
        <v>1</v>
      </c>
      <c r="O42" s="34">
        <v>1555</v>
      </c>
      <c r="P42" s="36">
        <v>7</v>
      </c>
      <c r="Q42" s="34">
        <v>9975</v>
      </c>
      <c r="R42" s="36">
        <v>45</v>
      </c>
      <c r="S42" s="34">
        <v>3165</v>
      </c>
      <c r="T42" s="36">
        <v>14</v>
      </c>
      <c r="U42" s="34">
        <v>2580</v>
      </c>
      <c r="V42" s="36">
        <v>11</v>
      </c>
      <c r="W42" s="28">
        <v>15</v>
      </c>
    </row>
    <row r="43" spans="1:23" x14ac:dyDescent="0.35">
      <c r="A43" s="8" t="s">
        <v>123</v>
      </c>
      <c r="B43" s="8" t="s">
        <v>124</v>
      </c>
      <c r="C43" s="34">
        <v>24105</v>
      </c>
      <c r="D43" s="35">
        <v>50</v>
      </c>
      <c r="E43" s="34">
        <v>3065</v>
      </c>
      <c r="F43" s="36">
        <v>12</v>
      </c>
      <c r="G43" s="34">
        <v>440</v>
      </c>
      <c r="H43" s="36">
        <v>1</v>
      </c>
      <c r="I43" s="34">
        <v>400</v>
      </c>
      <c r="J43" s="36">
        <v>1</v>
      </c>
      <c r="K43" s="34">
        <v>290</v>
      </c>
      <c r="L43" s="36">
        <v>1</v>
      </c>
      <c r="M43" s="34">
        <v>235</v>
      </c>
      <c r="N43" s="36">
        <v>0</v>
      </c>
      <c r="O43" s="34">
        <v>1240</v>
      </c>
      <c r="P43" s="36">
        <v>5</v>
      </c>
      <c r="Q43" s="34">
        <v>13985</v>
      </c>
      <c r="R43" s="36">
        <v>58</v>
      </c>
      <c r="S43" s="34">
        <v>3230</v>
      </c>
      <c r="T43" s="36">
        <v>13</v>
      </c>
      <c r="U43" s="34">
        <v>1415</v>
      </c>
      <c r="V43" s="36">
        <v>5</v>
      </c>
      <c r="W43" s="28">
        <v>5</v>
      </c>
    </row>
    <row r="44" spans="1:23" x14ac:dyDescent="0.35">
      <c r="A44" s="8" t="s">
        <v>125</v>
      </c>
      <c r="B44" s="8" t="s">
        <v>126</v>
      </c>
      <c r="C44" s="34">
        <v>20240</v>
      </c>
      <c r="D44" s="35">
        <v>58</v>
      </c>
      <c r="E44" s="34">
        <v>1445</v>
      </c>
      <c r="F44" s="36">
        <v>7</v>
      </c>
      <c r="G44" s="34">
        <v>200</v>
      </c>
      <c r="H44" s="36">
        <v>0</v>
      </c>
      <c r="I44" s="34">
        <v>200</v>
      </c>
      <c r="J44" s="36">
        <v>0</v>
      </c>
      <c r="K44" s="34">
        <v>160</v>
      </c>
      <c r="L44" s="36">
        <v>0</v>
      </c>
      <c r="M44" s="34">
        <v>165</v>
      </c>
      <c r="N44" s="36">
        <v>0</v>
      </c>
      <c r="O44" s="34">
        <v>870</v>
      </c>
      <c r="P44" s="36">
        <v>4</v>
      </c>
      <c r="Q44" s="34">
        <v>8050</v>
      </c>
      <c r="R44" s="36">
        <v>39</v>
      </c>
      <c r="S44" s="34">
        <v>7825</v>
      </c>
      <c r="T44" s="36">
        <v>38</v>
      </c>
      <c r="U44" s="34">
        <v>1315</v>
      </c>
      <c r="V44" s="36">
        <v>6</v>
      </c>
      <c r="W44" s="28" t="s">
        <v>102</v>
      </c>
    </row>
    <row r="45" spans="1:23" x14ac:dyDescent="0.35">
      <c r="A45" s="8" t="s">
        <v>127</v>
      </c>
      <c r="B45" s="8" t="s">
        <v>128</v>
      </c>
      <c r="C45" s="34">
        <v>7390</v>
      </c>
      <c r="D45" s="35">
        <v>62</v>
      </c>
      <c r="E45" s="34">
        <v>890</v>
      </c>
      <c r="F45" s="36">
        <v>12</v>
      </c>
      <c r="G45" s="34">
        <v>215</v>
      </c>
      <c r="H45" s="36">
        <v>2</v>
      </c>
      <c r="I45" s="34">
        <v>175</v>
      </c>
      <c r="J45" s="36">
        <v>2</v>
      </c>
      <c r="K45" s="34">
        <v>140</v>
      </c>
      <c r="L45" s="36">
        <v>1</v>
      </c>
      <c r="M45" s="34">
        <v>130</v>
      </c>
      <c r="N45" s="36">
        <v>1</v>
      </c>
      <c r="O45" s="34">
        <v>690</v>
      </c>
      <c r="P45" s="36">
        <v>9</v>
      </c>
      <c r="Q45" s="34">
        <v>3085</v>
      </c>
      <c r="R45" s="36">
        <v>41</v>
      </c>
      <c r="S45" s="34">
        <v>875</v>
      </c>
      <c r="T45" s="36">
        <v>11</v>
      </c>
      <c r="U45" s="34">
        <v>1185</v>
      </c>
      <c r="V45" s="36">
        <v>16</v>
      </c>
      <c r="W45" s="28" t="s">
        <v>102</v>
      </c>
    </row>
    <row r="46" spans="1:23" x14ac:dyDescent="0.35">
      <c r="A46" s="8" t="s">
        <v>129</v>
      </c>
      <c r="B46" s="8" t="s">
        <v>130</v>
      </c>
      <c r="C46" s="34">
        <v>5995</v>
      </c>
      <c r="D46" s="35">
        <v>43</v>
      </c>
      <c r="E46" s="34">
        <v>980</v>
      </c>
      <c r="F46" s="36">
        <v>16</v>
      </c>
      <c r="G46" s="34">
        <v>240</v>
      </c>
      <c r="H46" s="36">
        <v>3</v>
      </c>
      <c r="I46" s="34">
        <v>170</v>
      </c>
      <c r="J46" s="36">
        <v>2</v>
      </c>
      <c r="K46" s="34">
        <v>165</v>
      </c>
      <c r="L46" s="36">
        <v>2</v>
      </c>
      <c r="M46" s="34">
        <v>140</v>
      </c>
      <c r="N46" s="36">
        <v>2</v>
      </c>
      <c r="O46" s="34">
        <v>385</v>
      </c>
      <c r="P46" s="36">
        <v>6</v>
      </c>
      <c r="Q46" s="34">
        <v>1590</v>
      </c>
      <c r="R46" s="36">
        <v>26</v>
      </c>
      <c r="S46" s="34">
        <v>2105</v>
      </c>
      <c r="T46" s="36">
        <v>35</v>
      </c>
      <c r="U46" s="34">
        <v>225</v>
      </c>
      <c r="V46" s="36">
        <v>3</v>
      </c>
      <c r="W46" s="28" t="s">
        <v>102</v>
      </c>
    </row>
    <row r="47" spans="1:23" x14ac:dyDescent="0.35">
      <c r="A47" s="8" t="s">
        <v>131</v>
      </c>
      <c r="B47" s="8" t="s">
        <v>132</v>
      </c>
      <c r="C47" s="34">
        <v>13435</v>
      </c>
      <c r="D47" s="35">
        <v>43</v>
      </c>
      <c r="E47" s="34">
        <v>2055</v>
      </c>
      <c r="F47" s="36">
        <v>15</v>
      </c>
      <c r="G47" s="34">
        <v>415</v>
      </c>
      <c r="H47" s="36">
        <v>3</v>
      </c>
      <c r="I47" s="34">
        <v>350</v>
      </c>
      <c r="J47" s="36">
        <v>2</v>
      </c>
      <c r="K47" s="34">
        <v>255</v>
      </c>
      <c r="L47" s="36">
        <v>1</v>
      </c>
      <c r="M47" s="34">
        <v>160</v>
      </c>
      <c r="N47" s="36">
        <v>1</v>
      </c>
      <c r="O47" s="34">
        <v>650</v>
      </c>
      <c r="P47" s="36">
        <v>4</v>
      </c>
      <c r="Q47" s="34">
        <v>6665</v>
      </c>
      <c r="R47" s="36">
        <v>49</v>
      </c>
      <c r="S47" s="34">
        <v>1320</v>
      </c>
      <c r="T47" s="36">
        <v>9</v>
      </c>
      <c r="U47" s="34">
        <v>1610</v>
      </c>
      <c r="V47" s="36">
        <v>11</v>
      </c>
      <c r="W47" s="28">
        <v>30</v>
      </c>
    </row>
    <row r="48" spans="1:23" x14ac:dyDescent="0.35">
      <c r="A48" s="8" t="s">
        <v>133</v>
      </c>
      <c r="B48" s="8" t="s">
        <v>134</v>
      </c>
      <c r="C48" s="34">
        <v>20495</v>
      </c>
      <c r="D48" s="35">
        <v>47</v>
      </c>
      <c r="E48" s="34">
        <v>1710</v>
      </c>
      <c r="F48" s="36">
        <v>8</v>
      </c>
      <c r="G48" s="34">
        <v>295</v>
      </c>
      <c r="H48" s="36">
        <v>1</v>
      </c>
      <c r="I48" s="34">
        <v>240</v>
      </c>
      <c r="J48" s="36">
        <v>1</v>
      </c>
      <c r="K48" s="34">
        <v>175</v>
      </c>
      <c r="L48" s="36">
        <v>0</v>
      </c>
      <c r="M48" s="34">
        <v>145</v>
      </c>
      <c r="N48" s="36">
        <v>0</v>
      </c>
      <c r="O48" s="34">
        <v>635</v>
      </c>
      <c r="P48" s="36">
        <v>3</v>
      </c>
      <c r="Q48" s="34">
        <v>13180</v>
      </c>
      <c r="R48" s="36">
        <v>64</v>
      </c>
      <c r="S48" s="34">
        <v>3260</v>
      </c>
      <c r="T48" s="36">
        <v>15</v>
      </c>
      <c r="U48" s="34">
        <v>895</v>
      </c>
      <c r="V48" s="36">
        <v>4</v>
      </c>
      <c r="W48" s="28" t="s">
        <v>102</v>
      </c>
    </row>
    <row r="49" spans="1:23" x14ac:dyDescent="0.35">
      <c r="A49" s="8" t="s">
        <v>135</v>
      </c>
      <c r="B49" s="8" t="s">
        <v>136</v>
      </c>
      <c r="C49" s="34">
        <v>17795</v>
      </c>
      <c r="D49" s="35">
        <v>29</v>
      </c>
      <c r="E49" s="34">
        <v>3910</v>
      </c>
      <c r="F49" s="36">
        <v>21</v>
      </c>
      <c r="G49" s="34">
        <v>520</v>
      </c>
      <c r="H49" s="36">
        <v>2</v>
      </c>
      <c r="I49" s="34">
        <v>475</v>
      </c>
      <c r="J49" s="36">
        <v>2</v>
      </c>
      <c r="K49" s="34">
        <v>515</v>
      </c>
      <c r="L49" s="36">
        <v>2</v>
      </c>
      <c r="M49" s="34">
        <v>220</v>
      </c>
      <c r="N49" s="36">
        <v>1</v>
      </c>
      <c r="O49" s="34">
        <v>480</v>
      </c>
      <c r="P49" s="36">
        <v>2</v>
      </c>
      <c r="Q49" s="34">
        <v>9640</v>
      </c>
      <c r="R49" s="36">
        <v>54</v>
      </c>
      <c r="S49" s="34">
        <v>1110</v>
      </c>
      <c r="T49" s="36">
        <v>6</v>
      </c>
      <c r="U49" s="34">
        <v>945</v>
      </c>
      <c r="V49" s="36">
        <v>5</v>
      </c>
      <c r="W49" s="28" t="s">
        <v>102</v>
      </c>
    </row>
    <row r="50" spans="1:23" x14ac:dyDescent="0.35">
      <c r="A50" s="8" t="s">
        <v>137</v>
      </c>
      <c r="B50" s="8" t="s">
        <v>138</v>
      </c>
      <c r="C50" s="34">
        <v>17230</v>
      </c>
      <c r="D50" s="35">
        <v>31</v>
      </c>
      <c r="E50" s="34">
        <v>5165</v>
      </c>
      <c r="F50" s="36">
        <v>29</v>
      </c>
      <c r="G50" s="34">
        <v>795</v>
      </c>
      <c r="H50" s="36">
        <v>4</v>
      </c>
      <c r="I50" s="34">
        <v>610</v>
      </c>
      <c r="J50" s="36">
        <v>3</v>
      </c>
      <c r="K50" s="34">
        <v>415</v>
      </c>
      <c r="L50" s="36">
        <v>2</v>
      </c>
      <c r="M50" s="34">
        <v>245</v>
      </c>
      <c r="N50" s="36">
        <v>1</v>
      </c>
      <c r="O50" s="34">
        <v>795</v>
      </c>
      <c r="P50" s="36">
        <v>4</v>
      </c>
      <c r="Q50" s="34">
        <v>5535</v>
      </c>
      <c r="R50" s="36">
        <v>32</v>
      </c>
      <c r="S50" s="34">
        <v>1300</v>
      </c>
      <c r="T50" s="36">
        <v>7</v>
      </c>
      <c r="U50" s="34">
        <v>2395</v>
      </c>
      <c r="V50" s="36">
        <v>13</v>
      </c>
      <c r="W50" s="28" t="s">
        <v>102</v>
      </c>
    </row>
    <row r="51" spans="1:23" x14ac:dyDescent="0.35">
      <c r="A51" s="8" t="s">
        <v>139</v>
      </c>
      <c r="B51" s="8" t="s">
        <v>140</v>
      </c>
      <c r="C51" s="34">
        <v>24285</v>
      </c>
      <c r="D51" s="35">
        <v>32</v>
      </c>
      <c r="E51" s="34">
        <v>4015</v>
      </c>
      <c r="F51" s="36">
        <v>16</v>
      </c>
      <c r="G51" s="34">
        <v>530</v>
      </c>
      <c r="H51" s="36">
        <v>2</v>
      </c>
      <c r="I51" s="34">
        <v>345</v>
      </c>
      <c r="J51" s="36">
        <v>1</v>
      </c>
      <c r="K51" s="34">
        <v>265</v>
      </c>
      <c r="L51" s="36">
        <v>1</v>
      </c>
      <c r="M51" s="34">
        <v>185</v>
      </c>
      <c r="N51" s="36">
        <v>0</v>
      </c>
      <c r="O51" s="34">
        <v>725</v>
      </c>
      <c r="P51" s="36">
        <v>2</v>
      </c>
      <c r="Q51" s="34">
        <v>14085</v>
      </c>
      <c r="R51" s="36">
        <v>58</v>
      </c>
      <c r="S51" s="34">
        <v>2530</v>
      </c>
      <c r="T51" s="36">
        <v>10</v>
      </c>
      <c r="U51" s="34">
        <v>1670</v>
      </c>
      <c r="V51" s="36">
        <v>6</v>
      </c>
      <c r="W51" s="28">
        <v>15</v>
      </c>
    </row>
    <row r="52" spans="1:23" x14ac:dyDescent="0.35">
      <c r="A52" s="8" t="s">
        <v>141</v>
      </c>
      <c r="B52" s="8" t="s">
        <v>142</v>
      </c>
      <c r="C52" s="34">
        <v>15215</v>
      </c>
      <c r="D52" s="35">
        <v>30</v>
      </c>
      <c r="E52" s="34">
        <v>3065</v>
      </c>
      <c r="F52" s="36">
        <v>20</v>
      </c>
      <c r="G52" s="34">
        <v>425</v>
      </c>
      <c r="H52" s="36">
        <v>2</v>
      </c>
      <c r="I52" s="34">
        <v>290</v>
      </c>
      <c r="J52" s="36">
        <v>1</v>
      </c>
      <c r="K52" s="34">
        <v>260</v>
      </c>
      <c r="L52" s="36">
        <v>1</v>
      </c>
      <c r="M52" s="34">
        <v>230</v>
      </c>
      <c r="N52" s="36">
        <v>1</v>
      </c>
      <c r="O52" s="34">
        <v>545</v>
      </c>
      <c r="P52" s="36">
        <v>3</v>
      </c>
      <c r="Q52" s="34">
        <v>8590</v>
      </c>
      <c r="R52" s="36">
        <v>56</v>
      </c>
      <c r="S52" s="34">
        <v>765</v>
      </c>
      <c r="T52" s="36">
        <v>5</v>
      </c>
      <c r="U52" s="34">
        <v>1060</v>
      </c>
      <c r="V52" s="36">
        <v>6</v>
      </c>
      <c r="W52" s="28">
        <v>10</v>
      </c>
    </row>
    <row r="53" spans="1:23" x14ac:dyDescent="0.35">
      <c r="A53" s="8" t="s">
        <v>143</v>
      </c>
      <c r="B53" s="8" t="s">
        <v>144</v>
      </c>
      <c r="C53" s="34">
        <v>17160</v>
      </c>
      <c r="D53" s="35">
        <v>42</v>
      </c>
      <c r="E53" s="34">
        <v>4140</v>
      </c>
      <c r="F53" s="36">
        <v>24</v>
      </c>
      <c r="G53" s="34">
        <v>675</v>
      </c>
      <c r="H53" s="36">
        <v>3</v>
      </c>
      <c r="I53" s="34">
        <v>545</v>
      </c>
      <c r="J53" s="36">
        <v>3</v>
      </c>
      <c r="K53" s="34">
        <v>450</v>
      </c>
      <c r="L53" s="36">
        <v>2</v>
      </c>
      <c r="M53" s="34">
        <v>355</v>
      </c>
      <c r="N53" s="36">
        <v>2</v>
      </c>
      <c r="O53" s="34">
        <v>1375</v>
      </c>
      <c r="P53" s="36">
        <v>8</v>
      </c>
      <c r="Q53" s="34">
        <v>6375</v>
      </c>
      <c r="R53" s="36">
        <v>37</v>
      </c>
      <c r="S53" s="34">
        <v>1840</v>
      </c>
      <c r="T53" s="36">
        <v>10</v>
      </c>
      <c r="U53" s="34">
        <v>1405</v>
      </c>
      <c r="V53" s="36">
        <v>8</v>
      </c>
      <c r="W53" s="28">
        <v>5</v>
      </c>
    </row>
    <row r="54" spans="1:23" x14ac:dyDescent="0.35">
      <c r="A54" s="8" t="s">
        <v>145</v>
      </c>
      <c r="B54" s="8" t="s">
        <v>146</v>
      </c>
      <c r="C54" s="34">
        <v>15570</v>
      </c>
      <c r="D54" s="35">
        <v>47</v>
      </c>
      <c r="E54" s="34">
        <v>2920</v>
      </c>
      <c r="F54" s="36">
        <v>18</v>
      </c>
      <c r="G54" s="34">
        <v>930</v>
      </c>
      <c r="H54" s="36">
        <v>5</v>
      </c>
      <c r="I54" s="34">
        <v>810</v>
      </c>
      <c r="J54" s="36">
        <v>5</v>
      </c>
      <c r="K54" s="34">
        <v>570</v>
      </c>
      <c r="L54" s="36">
        <v>3</v>
      </c>
      <c r="M54" s="34">
        <v>430</v>
      </c>
      <c r="N54" s="36">
        <v>2</v>
      </c>
      <c r="O54" s="34">
        <v>1200</v>
      </c>
      <c r="P54" s="36">
        <v>7</v>
      </c>
      <c r="Q54" s="34">
        <v>3820</v>
      </c>
      <c r="R54" s="36">
        <v>24</v>
      </c>
      <c r="S54" s="34">
        <v>2795</v>
      </c>
      <c r="T54" s="36">
        <v>17</v>
      </c>
      <c r="U54" s="34">
        <v>2120</v>
      </c>
      <c r="V54" s="36">
        <v>13</v>
      </c>
      <c r="W54" s="28">
        <v>10</v>
      </c>
    </row>
    <row r="55" spans="1:23" x14ac:dyDescent="0.35">
      <c r="A55" s="8" t="s">
        <v>147</v>
      </c>
      <c r="B55" s="8" t="s">
        <v>148</v>
      </c>
      <c r="C55" s="34">
        <v>22810</v>
      </c>
      <c r="D55" s="35">
        <v>24</v>
      </c>
      <c r="E55" s="34">
        <v>8645</v>
      </c>
      <c r="F55" s="36">
        <v>37</v>
      </c>
      <c r="G55" s="34">
        <v>1285</v>
      </c>
      <c r="H55" s="36">
        <v>5</v>
      </c>
      <c r="I55" s="34">
        <v>720</v>
      </c>
      <c r="J55" s="36">
        <v>3</v>
      </c>
      <c r="K55" s="34">
        <v>485</v>
      </c>
      <c r="L55" s="36">
        <v>2</v>
      </c>
      <c r="M55" s="34">
        <v>365</v>
      </c>
      <c r="N55" s="36">
        <v>1</v>
      </c>
      <c r="O55" s="34">
        <v>925</v>
      </c>
      <c r="P55" s="36">
        <v>4</v>
      </c>
      <c r="Q55" s="34">
        <v>7260</v>
      </c>
      <c r="R55" s="36">
        <v>31</v>
      </c>
      <c r="S55" s="34">
        <v>1255</v>
      </c>
      <c r="T55" s="36">
        <v>5</v>
      </c>
      <c r="U55" s="34">
        <v>1885</v>
      </c>
      <c r="V55" s="36">
        <v>8</v>
      </c>
      <c r="W55" s="28">
        <v>10</v>
      </c>
    </row>
    <row r="56" spans="1:23" x14ac:dyDescent="0.35">
      <c r="A56" s="8" t="s">
        <v>149</v>
      </c>
      <c r="B56" s="8" t="s">
        <v>150</v>
      </c>
      <c r="C56" s="34">
        <v>19895</v>
      </c>
      <c r="D56" s="35">
        <v>47</v>
      </c>
      <c r="E56" s="34">
        <v>4125</v>
      </c>
      <c r="F56" s="36">
        <v>20</v>
      </c>
      <c r="G56" s="34">
        <v>500</v>
      </c>
      <c r="H56" s="36">
        <v>2</v>
      </c>
      <c r="I56" s="34">
        <v>340</v>
      </c>
      <c r="J56" s="36">
        <v>1</v>
      </c>
      <c r="K56" s="34">
        <v>300</v>
      </c>
      <c r="L56" s="36">
        <v>1</v>
      </c>
      <c r="M56" s="34">
        <v>255</v>
      </c>
      <c r="N56" s="36">
        <v>1</v>
      </c>
      <c r="O56" s="34">
        <v>1560</v>
      </c>
      <c r="P56" s="36">
        <v>7</v>
      </c>
      <c r="Q56" s="34">
        <v>4510</v>
      </c>
      <c r="R56" s="36">
        <v>22</v>
      </c>
      <c r="S56" s="34">
        <v>4825</v>
      </c>
      <c r="T56" s="36">
        <v>24</v>
      </c>
      <c r="U56" s="34">
        <v>3470</v>
      </c>
      <c r="V56" s="36">
        <v>17</v>
      </c>
      <c r="W56" s="28">
        <v>45</v>
      </c>
    </row>
    <row r="57" spans="1:23" x14ac:dyDescent="0.35">
      <c r="A57" s="8" t="s">
        <v>151</v>
      </c>
      <c r="B57" s="8" t="s">
        <v>152</v>
      </c>
      <c r="C57" s="34">
        <v>19465</v>
      </c>
      <c r="D57" s="35">
        <v>45</v>
      </c>
      <c r="E57" s="34">
        <v>3330</v>
      </c>
      <c r="F57" s="36">
        <v>17</v>
      </c>
      <c r="G57" s="34">
        <v>685</v>
      </c>
      <c r="H57" s="36">
        <v>3</v>
      </c>
      <c r="I57" s="34">
        <v>465</v>
      </c>
      <c r="J57" s="36">
        <v>2</v>
      </c>
      <c r="K57" s="34">
        <v>285</v>
      </c>
      <c r="L57" s="36">
        <v>1</v>
      </c>
      <c r="M57" s="34">
        <v>210</v>
      </c>
      <c r="N57" s="36">
        <v>1</v>
      </c>
      <c r="O57" s="34">
        <v>1040</v>
      </c>
      <c r="P57" s="36">
        <v>5</v>
      </c>
      <c r="Q57" s="34">
        <v>8825</v>
      </c>
      <c r="R57" s="36">
        <v>45</v>
      </c>
      <c r="S57" s="34">
        <v>2865</v>
      </c>
      <c r="T57" s="36">
        <v>14</v>
      </c>
      <c r="U57" s="34">
        <v>1735</v>
      </c>
      <c r="V57" s="36">
        <v>8</v>
      </c>
      <c r="W57" s="28">
        <v>50</v>
      </c>
    </row>
    <row r="58" spans="1:23" x14ac:dyDescent="0.35">
      <c r="A58" s="8" t="s">
        <v>153</v>
      </c>
      <c r="B58" s="8" t="s">
        <v>154</v>
      </c>
      <c r="C58" s="34">
        <v>29675</v>
      </c>
      <c r="D58" s="35">
        <v>37</v>
      </c>
      <c r="E58" s="34">
        <v>5980</v>
      </c>
      <c r="F58" s="36">
        <v>20</v>
      </c>
      <c r="G58" s="34">
        <v>920</v>
      </c>
      <c r="H58" s="36">
        <v>3</v>
      </c>
      <c r="I58" s="34">
        <v>635</v>
      </c>
      <c r="J58" s="36">
        <v>2</v>
      </c>
      <c r="K58" s="34">
        <v>450</v>
      </c>
      <c r="L58" s="36">
        <v>1</v>
      </c>
      <c r="M58" s="34">
        <v>340</v>
      </c>
      <c r="N58" s="36">
        <v>1</v>
      </c>
      <c r="O58" s="34">
        <v>1385</v>
      </c>
      <c r="P58" s="36">
        <v>4</v>
      </c>
      <c r="Q58" s="34">
        <v>13835</v>
      </c>
      <c r="R58" s="36">
        <v>46</v>
      </c>
      <c r="S58" s="34">
        <v>3285</v>
      </c>
      <c r="T58" s="36">
        <v>11</v>
      </c>
      <c r="U58" s="34">
        <v>3235</v>
      </c>
      <c r="V58" s="36">
        <v>10</v>
      </c>
      <c r="W58" s="28">
        <v>5</v>
      </c>
    </row>
    <row r="59" spans="1:23" x14ac:dyDescent="0.35">
      <c r="A59" s="8" t="s">
        <v>155</v>
      </c>
      <c r="B59" s="8" t="s">
        <v>156</v>
      </c>
      <c r="C59" s="34">
        <v>23960</v>
      </c>
      <c r="D59" s="35">
        <v>54</v>
      </c>
      <c r="E59" s="34">
        <v>3060</v>
      </c>
      <c r="F59" s="36">
        <v>12</v>
      </c>
      <c r="G59" s="34">
        <v>945</v>
      </c>
      <c r="H59" s="36">
        <v>3</v>
      </c>
      <c r="I59" s="34">
        <v>720</v>
      </c>
      <c r="J59" s="36">
        <v>3</v>
      </c>
      <c r="K59" s="34">
        <v>530</v>
      </c>
      <c r="L59" s="36">
        <v>2</v>
      </c>
      <c r="M59" s="34">
        <v>355</v>
      </c>
      <c r="N59" s="36">
        <v>1</v>
      </c>
      <c r="O59" s="34">
        <v>1565</v>
      </c>
      <c r="P59" s="36">
        <v>6</v>
      </c>
      <c r="Q59" s="34">
        <v>9300</v>
      </c>
      <c r="R59" s="36">
        <v>38</v>
      </c>
      <c r="S59" s="34">
        <v>5765</v>
      </c>
      <c r="T59" s="36">
        <v>24</v>
      </c>
      <c r="U59" s="34">
        <v>1815</v>
      </c>
      <c r="V59" s="36">
        <v>7</v>
      </c>
      <c r="W59" s="28">
        <v>15</v>
      </c>
    </row>
    <row r="60" spans="1:23" x14ac:dyDescent="0.35">
      <c r="A60" s="8" t="s">
        <v>157</v>
      </c>
      <c r="B60" s="8" t="s">
        <v>158</v>
      </c>
      <c r="C60" s="34">
        <v>9865</v>
      </c>
      <c r="D60" s="35">
        <v>49</v>
      </c>
      <c r="E60" s="34">
        <v>1470</v>
      </c>
      <c r="F60" s="36">
        <v>14</v>
      </c>
      <c r="G60" s="34">
        <v>210</v>
      </c>
      <c r="H60" s="36">
        <v>2</v>
      </c>
      <c r="I60" s="34">
        <v>160</v>
      </c>
      <c r="J60" s="36">
        <v>1</v>
      </c>
      <c r="K60" s="34">
        <v>135</v>
      </c>
      <c r="L60" s="36">
        <v>1</v>
      </c>
      <c r="M60" s="34">
        <v>75</v>
      </c>
      <c r="N60" s="36">
        <v>0</v>
      </c>
      <c r="O60" s="34">
        <v>585</v>
      </c>
      <c r="P60" s="36">
        <v>5</v>
      </c>
      <c r="Q60" s="34">
        <v>3330</v>
      </c>
      <c r="R60" s="36">
        <v>33</v>
      </c>
      <c r="S60" s="34">
        <v>2510</v>
      </c>
      <c r="T60" s="36">
        <v>25</v>
      </c>
      <c r="U60" s="34">
        <v>1500</v>
      </c>
      <c r="V60" s="36">
        <v>15</v>
      </c>
      <c r="W60" s="28">
        <v>60</v>
      </c>
    </row>
    <row r="61" spans="1:23" x14ac:dyDescent="0.35">
      <c r="A61" s="8" t="s">
        <v>159</v>
      </c>
      <c r="B61" s="8" t="s">
        <v>160</v>
      </c>
      <c r="C61" s="34">
        <v>13305</v>
      </c>
      <c r="D61" s="35">
        <v>58</v>
      </c>
      <c r="E61" s="34">
        <v>1450</v>
      </c>
      <c r="F61" s="36">
        <v>10</v>
      </c>
      <c r="G61" s="34">
        <v>185</v>
      </c>
      <c r="H61" s="36">
        <v>1</v>
      </c>
      <c r="I61" s="34">
        <v>145</v>
      </c>
      <c r="J61" s="36">
        <v>1</v>
      </c>
      <c r="K61" s="34">
        <v>110</v>
      </c>
      <c r="L61" s="36">
        <v>0</v>
      </c>
      <c r="M61" s="34">
        <v>90</v>
      </c>
      <c r="N61" s="36">
        <v>0</v>
      </c>
      <c r="O61" s="34">
        <v>690</v>
      </c>
      <c r="P61" s="36">
        <v>5</v>
      </c>
      <c r="Q61" s="34">
        <v>5470</v>
      </c>
      <c r="R61" s="36">
        <v>41</v>
      </c>
      <c r="S61" s="34">
        <v>3375</v>
      </c>
      <c r="T61" s="36">
        <v>25</v>
      </c>
      <c r="U61" s="34">
        <v>1795</v>
      </c>
      <c r="V61" s="36">
        <v>13</v>
      </c>
      <c r="W61" s="28" t="s">
        <v>102</v>
      </c>
    </row>
    <row r="62" spans="1:23" x14ac:dyDescent="0.35">
      <c r="A62" s="8" t="s">
        <v>161</v>
      </c>
      <c r="B62" s="8" t="s">
        <v>162</v>
      </c>
      <c r="C62" s="34">
        <v>6170</v>
      </c>
      <c r="D62" s="35">
        <v>43</v>
      </c>
      <c r="E62" s="34">
        <v>1175</v>
      </c>
      <c r="F62" s="36">
        <v>19</v>
      </c>
      <c r="G62" s="34">
        <v>330</v>
      </c>
      <c r="H62" s="36">
        <v>5</v>
      </c>
      <c r="I62" s="34">
        <v>210</v>
      </c>
      <c r="J62" s="36">
        <v>3</v>
      </c>
      <c r="K62" s="34">
        <v>120</v>
      </c>
      <c r="L62" s="36">
        <v>1</v>
      </c>
      <c r="M62" s="34">
        <v>105</v>
      </c>
      <c r="N62" s="36">
        <v>1</v>
      </c>
      <c r="O62" s="34">
        <v>390</v>
      </c>
      <c r="P62" s="36">
        <v>6</v>
      </c>
      <c r="Q62" s="34">
        <v>2665</v>
      </c>
      <c r="R62" s="36">
        <v>43</v>
      </c>
      <c r="S62" s="34">
        <v>1070</v>
      </c>
      <c r="T62" s="36">
        <v>17</v>
      </c>
      <c r="U62" s="34">
        <v>190</v>
      </c>
      <c r="V62" s="36">
        <v>3</v>
      </c>
      <c r="W62" s="28" t="s">
        <v>102</v>
      </c>
    </row>
    <row r="63" spans="1:23" x14ac:dyDescent="0.35">
      <c r="A63" s="8" t="s">
        <v>163</v>
      </c>
      <c r="B63" s="8" t="s">
        <v>164</v>
      </c>
      <c r="C63" s="34">
        <v>12030</v>
      </c>
      <c r="D63" s="35">
        <v>53</v>
      </c>
      <c r="E63" s="34">
        <v>2225</v>
      </c>
      <c r="F63" s="36">
        <v>18</v>
      </c>
      <c r="G63" s="34">
        <v>345</v>
      </c>
      <c r="H63" s="36">
        <v>2</v>
      </c>
      <c r="I63" s="34">
        <v>320</v>
      </c>
      <c r="J63" s="36">
        <v>2</v>
      </c>
      <c r="K63" s="34">
        <v>340</v>
      </c>
      <c r="L63" s="36">
        <v>2</v>
      </c>
      <c r="M63" s="34">
        <v>265</v>
      </c>
      <c r="N63" s="36">
        <v>2</v>
      </c>
      <c r="O63" s="34">
        <v>1170</v>
      </c>
      <c r="P63" s="36">
        <v>9</v>
      </c>
      <c r="Q63" s="34">
        <v>2430</v>
      </c>
      <c r="R63" s="36">
        <v>20</v>
      </c>
      <c r="S63" s="34">
        <v>3295</v>
      </c>
      <c r="T63" s="36">
        <v>27</v>
      </c>
      <c r="U63" s="34">
        <v>1710</v>
      </c>
      <c r="V63" s="36">
        <v>14</v>
      </c>
      <c r="W63" s="28" t="s">
        <v>102</v>
      </c>
    </row>
    <row r="64" spans="1:23" x14ac:dyDescent="0.35">
      <c r="A64" s="8" t="s">
        <v>165</v>
      </c>
      <c r="B64" s="8" t="s">
        <v>166</v>
      </c>
      <c r="C64" s="34">
        <v>5560</v>
      </c>
      <c r="D64" s="35">
        <v>27</v>
      </c>
      <c r="E64" s="34">
        <v>1160</v>
      </c>
      <c r="F64" s="36">
        <v>20</v>
      </c>
      <c r="G64" s="34">
        <v>180</v>
      </c>
      <c r="H64" s="36">
        <v>3</v>
      </c>
      <c r="I64" s="34">
        <v>135</v>
      </c>
      <c r="J64" s="36">
        <v>2</v>
      </c>
      <c r="K64" s="34">
        <v>95</v>
      </c>
      <c r="L64" s="36">
        <v>1</v>
      </c>
      <c r="M64" s="34">
        <v>80</v>
      </c>
      <c r="N64" s="36">
        <v>1</v>
      </c>
      <c r="O64" s="34">
        <v>120</v>
      </c>
      <c r="P64" s="36">
        <v>2</v>
      </c>
      <c r="Q64" s="34">
        <v>2965</v>
      </c>
      <c r="R64" s="36">
        <v>53</v>
      </c>
      <c r="S64" s="34">
        <v>205</v>
      </c>
      <c r="T64" s="36">
        <v>3</v>
      </c>
      <c r="U64" s="34">
        <v>640</v>
      </c>
      <c r="V64" s="36">
        <v>11</v>
      </c>
      <c r="W64" s="28" t="s">
        <v>102</v>
      </c>
    </row>
    <row r="65" spans="1:23" x14ac:dyDescent="0.35">
      <c r="A65" s="8" t="s">
        <v>167</v>
      </c>
      <c r="B65" s="8" t="s">
        <v>168</v>
      </c>
      <c r="C65" s="34">
        <v>8520</v>
      </c>
      <c r="D65" s="35">
        <v>34</v>
      </c>
      <c r="E65" s="34">
        <v>2095</v>
      </c>
      <c r="F65" s="36">
        <v>24</v>
      </c>
      <c r="G65" s="34">
        <v>210</v>
      </c>
      <c r="H65" s="36">
        <v>2</v>
      </c>
      <c r="I65" s="34">
        <v>155</v>
      </c>
      <c r="J65" s="36">
        <v>1</v>
      </c>
      <c r="K65" s="34">
        <v>100</v>
      </c>
      <c r="L65" s="36">
        <v>1</v>
      </c>
      <c r="M65" s="34">
        <v>75</v>
      </c>
      <c r="N65" s="36">
        <v>0</v>
      </c>
      <c r="O65" s="34">
        <v>455</v>
      </c>
      <c r="P65" s="36">
        <v>5</v>
      </c>
      <c r="Q65" s="34">
        <v>2840</v>
      </c>
      <c r="R65" s="36">
        <v>33</v>
      </c>
      <c r="S65" s="34">
        <v>955</v>
      </c>
      <c r="T65" s="36">
        <v>11</v>
      </c>
      <c r="U65" s="34">
        <v>1635</v>
      </c>
      <c r="V65" s="36">
        <v>19</v>
      </c>
      <c r="W65" s="28">
        <v>10</v>
      </c>
    </row>
    <row r="66" spans="1:23" x14ac:dyDescent="0.35">
      <c r="A66" s="8" t="s">
        <v>169</v>
      </c>
      <c r="B66" s="8" t="s">
        <v>170</v>
      </c>
      <c r="C66" s="34">
        <v>13715</v>
      </c>
      <c r="D66" s="35">
        <v>37</v>
      </c>
      <c r="E66" s="34">
        <v>2690</v>
      </c>
      <c r="F66" s="36">
        <v>19</v>
      </c>
      <c r="G66" s="34">
        <v>625</v>
      </c>
      <c r="H66" s="36">
        <v>4</v>
      </c>
      <c r="I66" s="34">
        <v>515</v>
      </c>
      <c r="J66" s="36">
        <v>3</v>
      </c>
      <c r="K66" s="34">
        <v>365</v>
      </c>
      <c r="L66" s="36">
        <v>2</v>
      </c>
      <c r="M66" s="34">
        <v>260</v>
      </c>
      <c r="N66" s="36">
        <v>1</v>
      </c>
      <c r="O66" s="34">
        <v>755</v>
      </c>
      <c r="P66" s="36">
        <v>5</v>
      </c>
      <c r="Q66" s="34">
        <v>3995</v>
      </c>
      <c r="R66" s="36">
        <v>29</v>
      </c>
      <c r="S66" s="34">
        <v>2560</v>
      </c>
      <c r="T66" s="36">
        <v>18</v>
      </c>
      <c r="U66" s="34">
        <v>1760</v>
      </c>
      <c r="V66" s="36">
        <v>12</v>
      </c>
      <c r="W66" s="28">
        <v>205</v>
      </c>
    </row>
    <row r="67" spans="1:23" x14ac:dyDescent="0.35">
      <c r="A67" s="8" t="s">
        <v>171</v>
      </c>
      <c r="B67" s="8" t="s">
        <v>172</v>
      </c>
      <c r="C67" s="34">
        <v>7285</v>
      </c>
      <c r="D67" s="35">
        <v>45</v>
      </c>
      <c r="E67" s="34">
        <v>1205</v>
      </c>
      <c r="F67" s="36">
        <v>16</v>
      </c>
      <c r="G67" s="34">
        <v>170</v>
      </c>
      <c r="H67" s="36">
        <v>2</v>
      </c>
      <c r="I67" s="34">
        <v>205</v>
      </c>
      <c r="J67" s="36">
        <v>2</v>
      </c>
      <c r="K67" s="34">
        <v>190</v>
      </c>
      <c r="L67" s="36">
        <v>2</v>
      </c>
      <c r="M67" s="34">
        <v>150</v>
      </c>
      <c r="N67" s="36">
        <v>2</v>
      </c>
      <c r="O67" s="34">
        <v>510</v>
      </c>
      <c r="P67" s="36">
        <v>6</v>
      </c>
      <c r="Q67" s="34">
        <v>3305</v>
      </c>
      <c r="R67" s="36">
        <v>45</v>
      </c>
      <c r="S67" s="34">
        <v>560</v>
      </c>
      <c r="T67" s="36">
        <v>7</v>
      </c>
      <c r="U67" s="34">
        <v>1000</v>
      </c>
      <c r="V67" s="36">
        <v>13</v>
      </c>
      <c r="W67" s="28" t="s">
        <v>102</v>
      </c>
    </row>
    <row r="68" spans="1:23" x14ac:dyDescent="0.35">
      <c r="A68" s="8" t="s">
        <v>173</v>
      </c>
      <c r="B68" s="8" t="s">
        <v>174</v>
      </c>
      <c r="C68" s="34">
        <v>20370</v>
      </c>
      <c r="D68" s="35">
        <v>68</v>
      </c>
      <c r="E68" s="34">
        <v>2750</v>
      </c>
      <c r="F68" s="36">
        <v>13</v>
      </c>
      <c r="G68" s="34">
        <v>620</v>
      </c>
      <c r="H68" s="36">
        <v>3</v>
      </c>
      <c r="I68" s="34">
        <v>520</v>
      </c>
      <c r="J68" s="36">
        <v>2</v>
      </c>
      <c r="K68" s="34">
        <v>440</v>
      </c>
      <c r="L68" s="36">
        <v>2</v>
      </c>
      <c r="M68" s="34">
        <v>410</v>
      </c>
      <c r="N68" s="36">
        <v>2</v>
      </c>
      <c r="O68" s="34">
        <v>1950</v>
      </c>
      <c r="P68" s="36">
        <v>9</v>
      </c>
      <c r="Q68" s="34">
        <v>7740</v>
      </c>
      <c r="R68" s="36">
        <v>38</v>
      </c>
      <c r="S68" s="34">
        <v>5465</v>
      </c>
      <c r="T68" s="36">
        <v>26</v>
      </c>
      <c r="U68" s="34">
        <v>1980</v>
      </c>
      <c r="V68" s="36">
        <v>9</v>
      </c>
      <c r="W68" s="28">
        <v>10</v>
      </c>
    </row>
    <row r="69" spans="1:23" x14ac:dyDescent="0.35">
      <c r="A69" s="8" t="s">
        <v>175</v>
      </c>
      <c r="B69" s="8" t="s">
        <v>176</v>
      </c>
      <c r="C69" s="34">
        <v>7980</v>
      </c>
      <c r="D69" s="35">
        <v>56</v>
      </c>
      <c r="E69" s="34">
        <v>785</v>
      </c>
      <c r="F69" s="36">
        <v>9</v>
      </c>
      <c r="G69" s="34">
        <v>395</v>
      </c>
      <c r="H69" s="36">
        <v>4</v>
      </c>
      <c r="I69" s="34">
        <v>295</v>
      </c>
      <c r="J69" s="36">
        <v>3</v>
      </c>
      <c r="K69" s="34">
        <v>190</v>
      </c>
      <c r="L69" s="36">
        <v>2</v>
      </c>
      <c r="M69" s="34">
        <v>140</v>
      </c>
      <c r="N69" s="36">
        <v>1</v>
      </c>
      <c r="O69" s="34">
        <v>470</v>
      </c>
      <c r="P69" s="36">
        <v>5</v>
      </c>
      <c r="Q69" s="34">
        <v>4065</v>
      </c>
      <c r="R69" s="36">
        <v>50</v>
      </c>
      <c r="S69" s="34">
        <v>1120</v>
      </c>
      <c r="T69" s="36">
        <v>14</v>
      </c>
      <c r="U69" s="34">
        <v>575</v>
      </c>
      <c r="V69" s="36">
        <v>7</v>
      </c>
      <c r="W69" s="28" t="s">
        <v>102</v>
      </c>
    </row>
    <row r="70" spans="1:23" x14ac:dyDescent="0.35">
      <c r="A70" s="8" t="s">
        <v>177</v>
      </c>
      <c r="B70" s="8" t="s">
        <v>178</v>
      </c>
      <c r="C70" s="34">
        <v>29140</v>
      </c>
      <c r="D70" s="35">
        <v>54</v>
      </c>
      <c r="E70" s="34">
        <v>3100</v>
      </c>
      <c r="F70" s="36">
        <v>10</v>
      </c>
      <c r="G70" s="34">
        <v>695</v>
      </c>
      <c r="H70" s="36">
        <v>2</v>
      </c>
      <c r="I70" s="34">
        <v>535</v>
      </c>
      <c r="J70" s="36">
        <v>1</v>
      </c>
      <c r="K70" s="34">
        <v>440</v>
      </c>
      <c r="L70" s="36">
        <v>1</v>
      </c>
      <c r="M70" s="34">
        <v>370</v>
      </c>
      <c r="N70" s="36">
        <v>1</v>
      </c>
      <c r="O70" s="34">
        <v>1650</v>
      </c>
      <c r="P70" s="36">
        <v>5</v>
      </c>
      <c r="Q70" s="34">
        <v>10730</v>
      </c>
      <c r="R70" s="36">
        <v>36</v>
      </c>
      <c r="S70" s="34">
        <v>8595</v>
      </c>
      <c r="T70" s="36">
        <v>29</v>
      </c>
      <c r="U70" s="34">
        <v>2905</v>
      </c>
      <c r="V70" s="36">
        <v>9</v>
      </c>
      <c r="W70" s="28">
        <v>125</v>
      </c>
    </row>
    <row r="71" spans="1:23" x14ac:dyDescent="0.35">
      <c r="A71" s="8" t="s">
        <v>179</v>
      </c>
      <c r="B71" s="8" t="s">
        <v>180</v>
      </c>
      <c r="C71" s="34">
        <v>26870</v>
      </c>
      <c r="D71" s="35">
        <v>47</v>
      </c>
      <c r="E71" s="34">
        <v>5070</v>
      </c>
      <c r="F71" s="36">
        <v>18</v>
      </c>
      <c r="G71" s="34">
        <v>650</v>
      </c>
      <c r="H71" s="36">
        <v>2</v>
      </c>
      <c r="I71" s="34">
        <v>455</v>
      </c>
      <c r="J71" s="36">
        <v>1</v>
      </c>
      <c r="K71" s="34">
        <v>365</v>
      </c>
      <c r="L71" s="36">
        <v>1</v>
      </c>
      <c r="M71" s="34">
        <v>305</v>
      </c>
      <c r="N71" s="36">
        <v>1</v>
      </c>
      <c r="O71" s="34">
        <v>1640</v>
      </c>
      <c r="P71" s="36">
        <v>6</v>
      </c>
      <c r="Q71" s="34">
        <v>11685</v>
      </c>
      <c r="R71" s="36">
        <v>43</v>
      </c>
      <c r="S71" s="34">
        <v>3450</v>
      </c>
      <c r="T71" s="36">
        <v>12</v>
      </c>
      <c r="U71" s="34">
        <v>3545</v>
      </c>
      <c r="V71" s="36">
        <v>13</v>
      </c>
      <c r="W71" s="28">
        <v>10</v>
      </c>
    </row>
    <row r="72" spans="1:23" x14ac:dyDescent="0.35">
      <c r="A72" s="8" t="s">
        <v>181</v>
      </c>
      <c r="B72" s="8" t="s">
        <v>182</v>
      </c>
      <c r="C72" s="34">
        <v>58665</v>
      </c>
      <c r="D72" s="35">
        <v>43</v>
      </c>
      <c r="E72" s="34">
        <v>13970</v>
      </c>
      <c r="F72" s="36">
        <v>23</v>
      </c>
      <c r="G72" s="34">
        <v>2315</v>
      </c>
      <c r="H72" s="36">
        <v>3</v>
      </c>
      <c r="I72" s="34">
        <v>1900</v>
      </c>
      <c r="J72" s="36">
        <v>3</v>
      </c>
      <c r="K72" s="34">
        <v>1480</v>
      </c>
      <c r="L72" s="36">
        <v>2</v>
      </c>
      <c r="M72" s="34">
        <v>1200</v>
      </c>
      <c r="N72" s="36">
        <v>2</v>
      </c>
      <c r="O72" s="34">
        <v>4595</v>
      </c>
      <c r="P72" s="36">
        <v>7</v>
      </c>
      <c r="Q72" s="34">
        <v>21100</v>
      </c>
      <c r="R72" s="36">
        <v>35</v>
      </c>
      <c r="S72" s="34">
        <v>6440</v>
      </c>
      <c r="T72" s="36">
        <v>10</v>
      </c>
      <c r="U72" s="34">
        <v>5750</v>
      </c>
      <c r="V72" s="36">
        <v>9</v>
      </c>
      <c r="W72" s="28">
        <v>5</v>
      </c>
    </row>
    <row r="73" spans="1:23" x14ac:dyDescent="0.35">
      <c r="A73" s="8" t="s">
        <v>183</v>
      </c>
      <c r="B73" s="8" t="s">
        <v>183</v>
      </c>
      <c r="C73" s="34">
        <v>6800</v>
      </c>
      <c r="D73" s="35">
        <v>43</v>
      </c>
      <c r="E73" s="34">
        <v>1370</v>
      </c>
      <c r="F73" s="36">
        <v>20</v>
      </c>
      <c r="G73" s="34">
        <v>235</v>
      </c>
      <c r="H73" s="36">
        <v>3</v>
      </c>
      <c r="I73" s="34">
        <v>175</v>
      </c>
      <c r="J73" s="36">
        <v>2</v>
      </c>
      <c r="K73" s="34">
        <v>145</v>
      </c>
      <c r="L73" s="36">
        <v>2</v>
      </c>
      <c r="M73" s="34">
        <v>105</v>
      </c>
      <c r="N73" s="36">
        <v>1</v>
      </c>
      <c r="O73" s="34">
        <v>355</v>
      </c>
      <c r="P73" s="36">
        <v>5</v>
      </c>
      <c r="Q73" s="34">
        <v>1700</v>
      </c>
      <c r="R73" s="36">
        <v>24</v>
      </c>
      <c r="S73" s="34">
        <v>2240</v>
      </c>
      <c r="T73" s="36">
        <v>32</v>
      </c>
      <c r="U73" s="34">
        <v>965</v>
      </c>
      <c r="V73" s="36">
        <v>14</v>
      </c>
      <c r="W73" s="28">
        <v>45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2745</v>
      </c>
      <c r="D75" s="35">
        <v>33</v>
      </c>
      <c r="E75" s="34">
        <v>985</v>
      </c>
      <c r="F75" s="36">
        <v>35</v>
      </c>
      <c r="G75" s="34">
        <v>130</v>
      </c>
      <c r="H75" s="36">
        <v>4</v>
      </c>
      <c r="I75" s="34">
        <v>80</v>
      </c>
      <c r="J75" s="36">
        <v>2</v>
      </c>
      <c r="K75" s="34">
        <v>65</v>
      </c>
      <c r="L75" s="36">
        <v>2</v>
      </c>
      <c r="M75" s="34">
        <v>50</v>
      </c>
      <c r="N75" s="36">
        <v>1</v>
      </c>
      <c r="O75" s="34">
        <v>200</v>
      </c>
      <c r="P75" s="36">
        <v>7</v>
      </c>
      <c r="Q75" s="34">
        <v>640</v>
      </c>
      <c r="R75" s="36">
        <v>23</v>
      </c>
      <c r="S75" s="34">
        <v>175</v>
      </c>
      <c r="T75" s="36">
        <v>6</v>
      </c>
      <c r="U75" s="34">
        <v>425</v>
      </c>
      <c r="V75" s="36">
        <v>15</v>
      </c>
      <c r="W75" s="28" t="s">
        <v>102</v>
      </c>
    </row>
    <row r="76" spans="1:23" x14ac:dyDescent="0.35">
      <c r="A76" s="8" t="s">
        <v>186</v>
      </c>
      <c r="B76" s="8" t="s">
        <v>187</v>
      </c>
      <c r="C76" s="34">
        <v>6405</v>
      </c>
      <c r="D76" s="35">
        <v>39</v>
      </c>
      <c r="E76" s="34">
        <v>2130</v>
      </c>
      <c r="F76" s="36">
        <v>33</v>
      </c>
      <c r="G76" s="34">
        <v>375</v>
      </c>
      <c r="H76" s="36">
        <v>5</v>
      </c>
      <c r="I76" s="34">
        <v>245</v>
      </c>
      <c r="J76" s="36">
        <v>3</v>
      </c>
      <c r="K76" s="34">
        <v>185</v>
      </c>
      <c r="L76" s="36">
        <v>2</v>
      </c>
      <c r="M76" s="34">
        <v>160</v>
      </c>
      <c r="N76" s="36">
        <v>2</v>
      </c>
      <c r="O76" s="34">
        <v>535</v>
      </c>
      <c r="P76" s="36">
        <v>8</v>
      </c>
      <c r="Q76" s="34">
        <v>1910</v>
      </c>
      <c r="R76" s="36">
        <v>29</v>
      </c>
      <c r="S76" s="34">
        <v>300</v>
      </c>
      <c r="T76" s="36">
        <v>4</v>
      </c>
      <c r="U76" s="34">
        <v>570</v>
      </c>
      <c r="V76" s="36">
        <v>8</v>
      </c>
      <c r="W76" s="28" t="s">
        <v>102</v>
      </c>
    </row>
    <row r="77" spans="1:23" x14ac:dyDescent="0.35">
      <c r="A77" s="8" t="s">
        <v>188</v>
      </c>
      <c r="B77" s="8" t="s">
        <v>189</v>
      </c>
      <c r="C77" s="34">
        <v>4725</v>
      </c>
      <c r="D77" s="35">
        <v>40</v>
      </c>
      <c r="E77" s="34">
        <v>1565</v>
      </c>
      <c r="F77" s="36">
        <v>33</v>
      </c>
      <c r="G77" s="34">
        <v>255</v>
      </c>
      <c r="H77" s="36">
        <v>5</v>
      </c>
      <c r="I77" s="34">
        <v>130</v>
      </c>
      <c r="J77" s="36">
        <v>2</v>
      </c>
      <c r="K77" s="34">
        <v>100</v>
      </c>
      <c r="L77" s="36">
        <v>2</v>
      </c>
      <c r="M77" s="34">
        <v>110</v>
      </c>
      <c r="N77" s="36">
        <v>2</v>
      </c>
      <c r="O77" s="34">
        <v>415</v>
      </c>
      <c r="P77" s="36">
        <v>8</v>
      </c>
      <c r="Q77" s="34">
        <v>1335</v>
      </c>
      <c r="R77" s="36">
        <v>28</v>
      </c>
      <c r="S77" s="34">
        <v>310</v>
      </c>
      <c r="T77" s="36">
        <v>6</v>
      </c>
      <c r="U77" s="34">
        <v>515</v>
      </c>
      <c r="V77" s="36">
        <v>10</v>
      </c>
      <c r="W77" s="28" t="s">
        <v>102</v>
      </c>
    </row>
    <row r="78" spans="1:23" x14ac:dyDescent="0.35">
      <c r="A78" s="8" t="s">
        <v>190</v>
      </c>
      <c r="B78" s="8" t="s">
        <v>191</v>
      </c>
      <c r="C78" s="34">
        <v>5640</v>
      </c>
      <c r="D78" s="35">
        <v>35</v>
      </c>
      <c r="E78" s="34">
        <v>1945</v>
      </c>
      <c r="F78" s="36">
        <v>34</v>
      </c>
      <c r="G78" s="34">
        <v>200</v>
      </c>
      <c r="H78" s="36">
        <v>3</v>
      </c>
      <c r="I78" s="34">
        <v>205</v>
      </c>
      <c r="J78" s="36">
        <v>3</v>
      </c>
      <c r="K78" s="34">
        <v>235</v>
      </c>
      <c r="L78" s="36">
        <v>4</v>
      </c>
      <c r="M78" s="34">
        <v>125</v>
      </c>
      <c r="N78" s="36">
        <v>2</v>
      </c>
      <c r="O78" s="34">
        <v>410</v>
      </c>
      <c r="P78" s="36">
        <v>7</v>
      </c>
      <c r="Q78" s="34">
        <v>1800</v>
      </c>
      <c r="R78" s="36">
        <v>31</v>
      </c>
      <c r="S78" s="34">
        <v>120</v>
      </c>
      <c r="T78" s="36">
        <v>2</v>
      </c>
      <c r="U78" s="34">
        <v>615</v>
      </c>
      <c r="V78" s="36">
        <v>10</v>
      </c>
      <c r="W78" s="28" t="s">
        <v>102</v>
      </c>
    </row>
    <row r="79" spans="1:23" x14ac:dyDescent="0.35">
      <c r="A79" s="8" t="s">
        <v>192</v>
      </c>
      <c r="B79" s="8" t="s">
        <v>193</v>
      </c>
      <c r="C79" s="34">
        <v>4185</v>
      </c>
      <c r="D79" s="35">
        <v>30</v>
      </c>
      <c r="E79" s="34">
        <v>920</v>
      </c>
      <c r="F79" s="36">
        <v>21</v>
      </c>
      <c r="G79" s="34">
        <v>405</v>
      </c>
      <c r="H79" s="36">
        <v>9</v>
      </c>
      <c r="I79" s="34">
        <v>400</v>
      </c>
      <c r="J79" s="36">
        <v>9</v>
      </c>
      <c r="K79" s="34">
        <v>150</v>
      </c>
      <c r="L79" s="36">
        <v>3</v>
      </c>
      <c r="M79" s="34">
        <v>60</v>
      </c>
      <c r="N79" s="36">
        <v>1</v>
      </c>
      <c r="O79" s="34">
        <v>60</v>
      </c>
      <c r="P79" s="36">
        <v>1</v>
      </c>
      <c r="Q79" s="34">
        <v>1825</v>
      </c>
      <c r="R79" s="36">
        <v>43</v>
      </c>
      <c r="S79" s="34">
        <v>235</v>
      </c>
      <c r="T79" s="36">
        <v>5</v>
      </c>
      <c r="U79" s="34">
        <v>130</v>
      </c>
      <c r="V79" s="36">
        <v>3</v>
      </c>
      <c r="W79" s="28" t="s">
        <v>102</v>
      </c>
    </row>
    <row r="80" spans="1:23" x14ac:dyDescent="0.35">
      <c r="A80" s="8" t="s">
        <v>194</v>
      </c>
      <c r="B80" s="8" t="s">
        <v>195</v>
      </c>
      <c r="C80" s="34">
        <v>5715</v>
      </c>
      <c r="D80" s="35">
        <v>28</v>
      </c>
      <c r="E80" s="34">
        <v>2240</v>
      </c>
      <c r="F80" s="36">
        <v>39</v>
      </c>
      <c r="G80" s="34">
        <v>290</v>
      </c>
      <c r="H80" s="36">
        <v>5</v>
      </c>
      <c r="I80" s="34">
        <v>250</v>
      </c>
      <c r="J80" s="36">
        <v>4</v>
      </c>
      <c r="K80" s="34">
        <v>165</v>
      </c>
      <c r="L80" s="36">
        <v>2</v>
      </c>
      <c r="M80" s="34">
        <v>145</v>
      </c>
      <c r="N80" s="36">
        <v>2</v>
      </c>
      <c r="O80" s="34">
        <v>305</v>
      </c>
      <c r="P80" s="36">
        <v>5</v>
      </c>
      <c r="Q80" s="34">
        <v>1600</v>
      </c>
      <c r="R80" s="36">
        <v>28</v>
      </c>
      <c r="S80" s="34">
        <v>220</v>
      </c>
      <c r="T80" s="36">
        <v>3</v>
      </c>
      <c r="U80" s="34">
        <v>520</v>
      </c>
      <c r="V80" s="36">
        <v>9</v>
      </c>
      <c r="W80" s="28" t="s">
        <v>102</v>
      </c>
    </row>
    <row r="81" spans="1:23" x14ac:dyDescent="0.35">
      <c r="A81" s="8" t="s">
        <v>196</v>
      </c>
      <c r="B81" s="8" t="s">
        <v>197</v>
      </c>
      <c r="C81" s="34">
        <v>3305</v>
      </c>
      <c r="D81" s="35">
        <v>69</v>
      </c>
      <c r="E81" s="34">
        <v>350</v>
      </c>
      <c r="F81" s="36">
        <v>10</v>
      </c>
      <c r="G81" s="34">
        <v>80</v>
      </c>
      <c r="H81" s="36">
        <v>2</v>
      </c>
      <c r="I81" s="34">
        <v>95</v>
      </c>
      <c r="J81" s="36">
        <v>2</v>
      </c>
      <c r="K81" s="34">
        <v>65</v>
      </c>
      <c r="L81" s="36">
        <v>1</v>
      </c>
      <c r="M81" s="34">
        <v>55</v>
      </c>
      <c r="N81" s="36">
        <v>1</v>
      </c>
      <c r="O81" s="34">
        <v>380</v>
      </c>
      <c r="P81" s="36">
        <v>11</v>
      </c>
      <c r="Q81" s="34">
        <v>1145</v>
      </c>
      <c r="R81" s="36">
        <v>34</v>
      </c>
      <c r="S81" s="34">
        <v>930</v>
      </c>
      <c r="T81" s="36">
        <v>28</v>
      </c>
      <c r="U81" s="34">
        <v>210</v>
      </c>
      <c r="V81" s="36">
        <v>6</v>
      </c>
      <c r="W81" s="28" t="s">
        <v>102</v>
      </c>
    </row>
    <row r="82" spans="1:23" x14ac:dyDescent="0.35">
      <c r="A82" s="8" t="s">
        <v>198</v>
      </c>
      <c r="B82" s="8" t="s">
        <v>199</v>
      </c>
      <c r="C82" s="34">
        <v>6800</v>
      </c>
      <c r="D82" s="35">
        <v>66</v>
      </c>
      <c r="E82" s="34">
        <v>905</v>
      </c>
      <c r="F82" s="36">
        <v>13</v>
      </c>
      <c r="G82" s="34">
        <v>130</v>
      </c>
      <c r="H82" s="36">
        <v>1</v>
      </c>
      <c r="I82" s="34">
        <v>130</v>
      </c>
      <c r="J82" s="36">
        <v>1</v>
      </c>
      <c r="K82" s="34">
        <v>145</v>
      </c>
      <c r="L82" s="36">
        <v>2</v>
      </c>
      <c r="M82" s="34">
        <v>140</v>
      </c>
      <c r="N82" s="36">
        <v>2</v>
      </c>
      <c r="O82" s="34">
        <v>625</v>
      </c>
      <c r="P82" s="36">
        <v>9</v>
      </c>
      <c r="Q82" s="34">
        <v>2955</v>
      </c>
      <c r="R82" s="36">
        <v>43</v>
      </c>
      <c r="S82" s="34">
        <v>1250</v>
      </c>
      <c r="T82" s="36">
        <v>18</v>
      </c>
      <c r="U82" s="34">
        <v>530</v>
      </c>
      <c r="V82" s="36">
        <v>7</v>
      </c>
      <c r="W82" s="28" t="s">
        <v>102</v>
      </c>
    </row>
    <row r="83" spans="1:23" x14ac:dyDescent="0.35">
      <c r="A83" s="8" t="s">
        <v>200</v>
      </c>
      <c r="B83" s="8" t="s">
        <v>201</v>
      </c>
      <c r="C83" s="34">
        <v>2780</v>
      </c>
      <c r="D83" s="35">
        <v>23</v>
      </c>
      <c r="E83" s="34">
        <v>875</v>
      </c>
      <c r="F83" s="36">
        <v>31</v>
      </c>
      <c r="G83" s="34">
        <v>90</v>
      </c>
      <c r="H83" s="36">
        <v>3</v>
      </c>
      <c r="I83" s="34">
        <v>50</v>
      </c>
      <c r="J83" s="36">
        <v>1</v>
      </c>
      <c r="K83" s="34">
        <v>30</v>
      </c>
      <c r="L83" s="36">
        <v>1</v>
      </c>
      <c r="M83" s="34">
        <v>25</v>
      </c>
      <c r="N83" s="36">
        <v>0</v>
      </c>
      <c r="O83" s="34">
        <v>75</v>
      </c>
      <c r="P83" s="36">
        <v>2</v>
      </c>
      <c r="Q83" s="34">
        <v>980</v>
      </c>
      <c r="R83" s="36">
        <v>35</v>
      </c>
      <c r="S83" s="34">
        <v>180</v>
      </c>
      <c r="T83" s="36">
        <v>6</v>
      </c>
      <c r="U83" s="34">
        <v>475</v>
      </c>
      <c r="V83" s="36">
        <v>17</v>
      </c>
      <c r="W83" s="28" t="s">
        <v>102</v>
      </c>
    </row>
    <row r="84" spans="1:23" x14ac:dyDescent="0.35">
      <c r="A84" s="8" t="s">
        <v>202</v>
      </c>
      <c r="B84" s="8" t="s">
        <v>203</v>
      </c>
      <c r="C84" s="34">
        <v>3580</v>
      </c>
      <c r="D84" s="35">
        <v>68</v>
      </c>
      <c r="E84" s="34">
        <v>380</v>
      </c>
      <c r="F84" s="36">
        <v>10</v>
      </c>
      <c r="G84" s="34">
        <v>85</v>
      </c>
      <c r="H84" s="36">
        <v>2</v>
      </c>
      <c r="I84" s="34">
        <v>95</v>
      </c>
      <c r="J84" s="36">
        <v>2</v>
      </c>
      <c r="K84" s="34">
        <v>85</v>
      </c>
      <c r="L84" s="36">
        <v>2</v>
      </c>
      <c r="M84" s="34">
        <v>60</v>
      </c>
      <c r="N84" s="36">
        <v>1</v>
      </c>
      <c r="O84" s="34">
        <v>315</v>
      </c>
      <c r="P84" s="36">
        <v>8</v>
      </c>
      <c r="Q84" s="34">
        <v>1795</v>
      </c>
      <c r="R84" s="36">
        <v>50</v>
      </c>
      <c r="S84" s="34">
        <v>305</v>
      </c>
      <c r="T84" s="36">
        <v>8</v>
      </c>
      <c r="U84" s="34">
        <v>485</v>
      </c>
      <c r="V84" s="36">
        <v>13</v>
      </c>
      <c r="W84" s="28" t="s">
        <v>102</v>
      </c>
    </row>
    <row r="85" spans="1:23" x14ac:dyDescent="0.35">
      <c r="A85" s="8" t="s">
        <v>204</v>
      </c>
      <c r="B85" s="8" t="s">
        <v>205</v>
      </c>
      <c r="C85" s="34">
        <v>4570</v>
      </c>
      <c r="D85" s="35">
        <v>33</v>
      </c>
      <c r="E85" s="34">
        <v>950</v>
      </c>
      <c r="F85" s="36">
        <v>20</v>
      </c>
      <c r="G85" s="34">
        <v>110</v>
      </c>
      <c r="H85" s="36">
        <v>2</v>
      </c>
      <c r="I85" s="34">
        <v>90</v>
      </c>
      <c r="J85" s="36">
        <v>1</v>
      </c>
      <c r="K85" s="34">
        <v>90</v>
      </c>
      <c r="L85" s="36">
        <v>2</v>
      </c>
      <c r="M85" s="34">
        <v>65</v>
      </c>
      <c r="N85" s="36">
        <v>1</v>
      </c>
      <c r="O85" s="34">
        <v>190</v>
      </c>
      <c r="P85" s="36">
        <v>4</v>
      </c>
      <c r="Q85" s="34">
        <v>1800</v>
      </c>
      <c r="R85" s="36">
        <v>39</v>
      </c>
      <c r="S85" s="34">
        <v>510</v>
      </c>
      <c r="T85" s="36">
        <v>11</v>
      </c>
      <c r="U85" s="34">
        <v>765</v>
      </c>
      <c r="V85" s="36">
        <v>16</v>
      </c>
      <c r="W85" s="28" t="s">
        <v>102</v>
      </c>
    </row>
    <row r="86" spans="1:23" x14ac:dyDescent="0.35">
      <c r="A86" s="8" t="s">
        <v>206</v>
      </c>
      <c r="B86" s="8" t="s">
        <v>207</v>
      </c>
      <c r="C86" s="34">
        <v>4095</v>
      </c>
      <c r="D86" s="35">
        <v>50</v>
      </c>
      <c r="E86" s="34">
        <v>590</v>
      </c>
      <c r="F86" s="36">
        <v>14</v>
      </c>
      <c r="G86" s="34">
        <v>105</v>
      </c>
      <c r="H86" s="36">
        <v>2</v>
      </c>
      <c r="I86" s="34">
        <v>65</v>
      </c>
      <c r="J86" s="36">
        <v>1</v>
      </c>
      <c r="K86" s="34">
        <v>65</v>
      </c>
      <c r="L86" s="36">
        <v>1</v>
      </c>
      <c r="M86" s="34">
        <v>90</v>
      </c>
      <c r="N86" s="36">
        <v>2</v>
      </c>
      <c r="O86" s="34">
        <v>235</v>
      </c>
      <c r="P86" s="36">
        <v>5</v>
      </c>
      <c r="Q86" s="34">
        <v>2400</v>
      </c>
      <c r="R86" s="36">
        <v>58</v>
      </c>
      <c r="S86" s="34">
        <v>350</v>
      </c>
      <c r="T86" s="36">
        <v>8</v>
      </c>
      <c r="U86" s="34">
        <v>205</v>
      </c>
      <c r="V86" s="36">
        <v>5</v>
      </c>
      <c r="W86" s="28" t="s">
        <v>102</v>
      </c>
    </row>
    <row r="87" spans="1:23" x14ac:dyDescent="0.35">
      <c r="A87" s="8" t="s">
        <v>208</v>
      </c>
      <c r="B87" s="8" t="s">
        <v>209</v>
      </c>
      <c r="C87" s="34">
        <v>2735</v>
      </c>
      <c r="D87" s="35">
        <v>59</v>
      </c>
      <c r="E87" s="34">
        <v>455</v>
      </c>
      <c r="F87" s="36">
        <v>16</v>
      </c>
      <c r="G87" s="34">
        <v>50</v>
      </c>
      <c r="H87" s="36">
        <v>1</v>
      </c>
      <c r="I87" s="34">
        <v>25</v>
      </c>
      <c r="J87" s="36">
        <v>0</v>
      </c>
      <c r="K87" s="34">
        <v>25</v>
      </c>
      <c r="L87" s="36">
        <v>0</v>
      </c>
      <c r="M87" s="34">
        <v>25</v>
      </c>
      <c r="N87" s="36">
        <v>0</v>
      </c>
      <c r="O87" s="34">
        <v>205</v>
      </c>
      <c r="P87" s="36">
        <v>7</v>
      </c>
      <c r="Q87" s="34">
        <v>1060</v>
      </c>
      <c r="R87" s="36">
        <v>38</v>
      </c>
      <c r="S87" s="34">
        <v>565</v>
      </c>
      <c r="T87" s="36">
        <v>20</v>
      </c>
      <c r="U87" s="34">
        <v>340</v>
      </c>
      <c r="V87" s="36">
        <v>12</v>
      </c>
      <c r="W87" s="28" t="s">
        <v>102</v>
      </c>
    </row>
    <row r="88" spans="1:23" x14ac:dyDescent="0.35">
      <c r="A88" s="8" t="s">
        <v>210</v>
      </c>
      <c r="B88" s="8" t="s">
        <v>211</v>
      </c>
      <c r="C88" s="34">
        <v>3765</v>
      </c>
      <c r="D88" s="35">
        <v>34</v>
      </c>
      <c r="E88" s="34">
        <v>860</v>
      </c>
      <c r="F88" s="36">
        <v>22</v>
      </c>
      <c r="G88" s="34">
        <v>250</v>
      </c>
      <c r="H88" s="36">
        <v>6</v>
      </c>
      <c r="I88" s="34">
        <v>170</v>
      </c>
      <c r="J88" s="36">
        <v>4</v>
      </c>
      <c r="K88" s="34">
        <v>105</v>
      </c>
      <c r="L88" s="36">
        <v>2</v>
      </c>
      <c r="M88" s="34">
        <v>90</v>
      </c>
      <c r="N88" s="36">
        <v>2</v>
      </c>
      <c r="O88" s="34">
        <v>130</v>
      </c>
      <c r="P88" s="36">
        <v>3</v>
      </c>
      <c r="Q88" s="34">
        <v>890</v>
      </c>
      <c r="R88" s="36">
        <v>23</v>
      </c>
      <c r="S88" s="34">
        <v>555</v>
      </c>
      <c r="T88" s="36">
        <v>14</v>
      </c>
      <c r="U88" s="34">
        <v>730</v>
      </c>
      <c r="V88" s="36">
        <v>19</v>
      </c>
      <c r="W88" s="28" t="s">
        <v>102</v>
      </c>
    </row>
    <row r="89" spans="1:23" x14ac:dyDescent="0.35">
      <c r="A89" s="8" t="s">
        <v>212</v>
      </c>
      <c r="B89" s="8" t="s">
        <v>213</v>
      </c>
      <c r="C89" s="34">
        <v>5090</v>
      </c>
      <c r="D89" s="35">
        <v>25</v>
      </c>
      <c r="E89" s="34">
        <v>1525</v>
      </c>
      <c r="F89" s="36">
        <v>29</v>
      </c>
      <c r="G89" s="34">
        <v>205</v>
      </c>
      <c r="H89" s="36">
        <v>4</v>
      </c>
      <c r="I89" s="34">
        <v>90</v>
      </c>
      <c r="J89" s="36">
        <v>1</v>
      </c>
      <c r="K89" s="34">
        <v>60</v>
      </c>
      <c r="L89" s="36">
        <v>1</v>
      </c>
      <c r="M89" s="34">
        <v>45</v>
      </c>
      <c r="N89" s="36">
        <v>0</v>
      </c>
      <c r="O89" s="34">
        <v>125</v>
      </c>
      <c r="P89" s="36">
        <v>2</v>
      </c>
      <c r="Q89" s="34">
        <v>2235</v>
      </c>
      <c r="R89" s="36">
        <v>43</v>
      </c>
      <c r="S89" s="34">
        <v>300</v>
      </c>
      <c r="T89" s="36">
        <v>5</v>
      </c>
      <c r="U89" s="34">
        <v>500</v>
      </c>
      <c r="V89" s="36">
        <v>9</v>
      </c>
      <c r="W89" s="28" t="s">
        <v>102</v>
      </c>
    </row>
    <row r="90" spans="1:23" x14ac:dyDescent="0.35">
      <c r="A90" s="8" t="s">
        <v>214</v>
      </c>
      <c r="B90" s="8" t="s">
        <v>215</v>
      </c>
      <c r="C90" s="34">
        <v>3340</v>
      </c>
      <c r="D90" s="35">
        <v>61</v>
      </c>
      <c r="E90" s="34">
        <v>360</v>
      </c>
      <c r="F90" s="36">
        <v>10</v>
      </c>
      <c r="G90" s="34">
        <v>115</v>
      </c>
      <c r="H90" s="36">
        <v>3</v>
      </c>
      <c r="I90" s="34">
        <v>80</v>
      </c>
      <c r="J90" s="36">
        <v>2</v>
      </c>
      <c r="K90" s="34">
        <v>75</v>
      </c>
      <c r="L90" s="36">
        <v>2</v>
      </c>
      <c r="M90" s="34">
        <v>60</v>
      </c>
      <c r="N90" s="36">
        <v>1</v>
      </c>
      <c r="O90" s="34">
        <v>230</v>
      </c>
      <c r="P90" s="36">
        <v>6</v>
      </c>
      <c r="Q90" s="34">
        <v>765</v>
      </c>
      <c r="R90" s="36">
        <v>22</v>
      </c>
      <c r="S90" s="34">
        <v>1260</v>
      </c>
      <c r="T90" s="36">
        <v>37</v>
      </c>
      <c r="U90" s="34">
        <v>420</v>
      </c>
      <c r="V90" s="36">
        <v>12</v>
      </c>
      <c r="W90" s="28" t="s">
        <v>102</v>
      </c>
    </row>
    <row r="91" spans="1:23" x14ac:dyDescent="0.35">
      <c r="A91" s="8" t="s">
        <v>216</v>
      </c>
      <c r="B91" s="8" t="s">
        <v>217</v>
      </c>
      <c r="C91" s="34">
        <v>7115</v>
      </c>
      <c r="D91" s="35">
        <v>39</v>
      </c>
      <c r="E91" s="34">
        <v>1345</v>
      </c>
      <c r="F91" s="36">
        <v>18</v>
      </c>
      <c r="G91" s="34">
        <v>170</v>
      </c>
      <c r="H91" s="36">
        <v>2</v>
      </c>
      <c r="I91" s="34">
        <v>135</v>
      </c>
      <c r="J91" s="36">
        <v>1</v>
      </c>
      <c r="K91" s="34">
        <v>110</v>
      </c>
      <c r="L91" s="36">
        <v>1</v>
      </c>
      <c r="M91" s="34">
        <v>135</v>
      </c>
      <c r="N91" s="36">
        <v>1</v>
      </c>
      <c r="O91" s="34">
        <v>395</v>
      </c>
      <c r="P91" s="36">
        <v>5</v>
      </c>
      <c r="Q91" s="34">
        <v>4185</v>
      </c>
      <c r="R91" s="36">
        <v>58</v>
      </c>
      <c r="S91" s="34">
        <v>260</v>
      </c>
      <c r="T91" s="36">
        <v>3</v>
      </c>
      <c r="U91" s="34">
        <v>370</v>
      </c>
      <c r="V91" s="36">
        <v>5</v>
      </c>
      <c r="W91" s="28">
        <v>5</v>
      </c>
    </row>
    <row r="92" spans="1:23" x14ac:dyDescent="0.35">
      <c r="A92" s="8" t="s">
        <v>218</v>
      </c>
      <c r="B92" s="8" t="s">
        <v>219</v>
      </c>
      <c r="C92" s="34">
        <v>2655</v>
      </c>
      <c r="D92" s="35">
        <v>57</v>
      </c>
      <c r="E92" s="34">
        <v>400</v>
      </c>
      <c r="F92" s="36">
        <v>15</v>
      </c>
      <c r="G92" s="34">
        <v>45</v>
      </c>
      <c r="H92" s="36">
        <v>1</v>
      </c>
      <c r="I92" s="34">
        <v>30</v>
      </c>
      <c r="J92" s="36">
        <v>1</v>
      </c>
      <c r="K92" s="34">
        <v>20</v>
      </c>
      <c r="L92" s="36">
        <v>0</v>
      </c>
      <c r="M92" s="34">
        <v>20</v>
      </c>
      <c r="N92" s="36">
        <v>0</v>
      </c>
      <c r="O92" s="34">
        <v>190</v>
      </c>
      <c r="P92" s="36">
        <v>7</v>
      </c>
      <c r="Q92" s="34">
        <v>1150</v>
      </c>
      <c r="R92" s="36">
        <v>43</v>
      </c>
      <c r="S92" s="34">
        <v>510</v>
      </c>
      <c r="T92" s="36">
        <v>19</v>
      </c>
      <c r="U92" s="34">
        <v>295</v>
      </c>
      <c r="V92" s="36">
        <v>11</v>
      </c>
      <c r="W92" s="28">
        <v>5</v>
      </c>
    </row>
    <row r="93" spans="1:23" x14ac:dyDescent="0.35">
      <c r="A93" s="8" t="s">
        <v>220</v>
      </c>
      <c r="B93" s="8" t="s">
        <v>221</v>
      </c>
      <c r="C93" s="34">
        <v>1800</v>
      </c>
      <c r="D93" s="35">
        <v>25</v>
      </c>
      <c r="E93" s="34">
        <v>535</v>
      </c>
      <c r="F93" s="36">
        <v>29</v>
      </c>
      <c r="G93" s="34">
        <v>85</v>
      </c>
      <c r="H93" s="36">
        <v>4</v>
      </c>
      <c r="I93" s="34">
        <v>85</v>
      </c>
      <c r="J93" s="36">
        <v>4</v>
      </c>
      <c r="K93" s="34">
        <v>40</v>
      </c>
      <c r="L93" s="36">
        <v>2</v>
      </c>
      <c r="M93" s="34">
        <v>30</v>
      </c>
      <c r="N93" s="36">
        <v>1</v>
      </c>
      <c r="O93" s="34">
        <v>60</v>
      </c>
      <c r="P93" s="36">
        <v>3</v>
      </c>
      <c r="Q93" s="34">
        <v>705</v>
      </c>
      <c r="R93" s="36">
        <v>39</v>
      </c>
      <c r="S93" s="34">
        <v>90</v>
      </c>
      <c r="T93" s="36">
        <v>4</v>
      </c>
      <c r="U93" s="34">
        <v>180</v>
      </c>
      <c r="V93" s="36">
        <v>10</v>
      </c>
      <c r="W93" s="28" t="s">
        <v>102</v>
      </c>
    </row>
    <row r="94" spans="1:23" x14ac:dyDescent="0.35">
      <c r="A94" s="8" t="s">
        <v>222</v>
      </c>
      <c r="B94" s="8" t="s">
        <v>223</v>
      </c>
      <c r="C94" s="34">
        <v>4660</v>
      </c>
      <c r="D94" s="35">
        <v>41</v>
      </c>
      <c r="E94" s="34">
        <v>790</v>
      </c>
      <c r="F94" s="36">
        <v>16</v>
      </c>
      <c r="G94" s="34">
        <v>245</v>
      </c>
      <c r="H94" s="36">
        <v>5</v>
      </c>
      <c r="I94" s="34">
        <v>190</v>
      </c>
      <c r="J94" s="36">
        <v>4</v>
      </c>
      <c r="K94" s="34">
        <v>195</v>
      </c>
      <c r="L94" s="36">
        <v>4</v>
      </c>
      <c r="M94" s="34">
        <v>135</v>
      </c>
      <c r="N94" s="36">
        <v>2</v>
      </c>
      <c r="O94" s="34">
        <v>235</v>
      </c>
      <c r="P94" s="36">
        <v>5</v>
      </c>
      <c r="Q94" s="34">
        <v>1945</v>
      </c>
      <c r="R94" s="36">
        <v>41</v>
      </c>
      <c r="S94" s="34">
        <v>515</v>
      </c>
      <c r="T94" s="36">
        <v>11</v>
      </c>
      <c r="U94" s="34">
        <v>425</v>
      </c>
      <c r="V94" s="36">
        <v>9</v>
      </c>
      <c r="W94" s="28" t="s">
        <v>102</v>
      </c>
    </row>
    <row r="95" spans="1:23" x14ac:dyDescent="0.35">
      <c r="A95" s="8" t="s">
        <v>224</v>
      </c>
      <c r="B95" s="8" t="s">
        <v>225</v>
      </c>
      <c r="C95" s="34">
        <v>6585</v>
      </c>
      <c r="D95" s="35">
        <v>70</v>
      </c>
      <c r="E95" s="34">
        <v>625</v>
      </c>
      <c r="F95" s="36">
        <v>9</v>
      </c>
      <c r="G95" s="34">
        <v>90</v>
      </c>
      <c r="H95" s="36">
        <v>1</v>
      </c>
      <c r="I95" s="34">
        <v>80</v>
      </c>
      <c r="J95" s="36">
        <v>1</v>
      </c>
      <c r="K95" s="34">
        <v>90</v>
      </c>
      <c r="L95" s="36">
        <v>1</v>
      </c>
      <c r="M95" s="34">
        <v>95</v>
      </c>
      <c r="N95" s="36">
        <v>1</v>
      </c>
      <c r="O95" s="34">
        <v>530</v>
      </c>
      <c r="P95" s="36">
        <v>8</v>
      </c>
      <c r="Q95" s="34">
        <v>3195</v>
      </c>
      <c r="R95" s="36">
        <v>48</v>
      </c>
      <c r="S95" s="34">
        <v>1060</v>
      </c>
      <c r="T95" s="36">
        <v>16</v>
      </c>
      <c r="U95" s="34">
        <v>830</v>
      </c>
      <c r="V95" s="36">
        <v>12</v>
      </c>
      <c r="W95" s="28" t="s">
        <v>102</v>
      </c>
    </row>
    <row r="96" spans="1:23" x14ac:dyDescent="0.35">
      <c r="A96" s="8" t="s">
        <v>226</v>
      </c>
      <c r="B96" s="8" t="s">
        <v>227</v>
      </c>
      <c r="C96" s="34">
        <v>1940</v>
      </c>
      <c r="D96" s="35">
        <v>41</v>
      </c>
      <c r="E96" s="34">
        <v>345</v>
      </c>
      <c r="F96" s="36">
        <v>17</v>
      </c>
      <c r="G96" s="34">
        <v>45</v>
      </c>
      <c r="H96" s="36">
        <v>2</v>
      </c>
      <c r="I96" s="34">
        <v>25</v>
      </c>
      <c r="J96" s="36">
        <v>1</v>
      </c>
      <c r="K96" s="34">
        <v>30</v>
      </c>
      <c r="L96" s="36">
        <v>1</v>
      </c>
      <c r="M96" s="34">
        <v>20</v>
      </c>
      <c r="N96" s="36">
        <v>1</v>
      </c>
      <c r="O96" s="34">
        <v>115</v>
      </c>
      <c r="P96" s="36">
        <v>5</v>
      </c>
      <c r="Q96" s="34">
        <v>1025</v>
      </c>
      <c r="R96" s="36">
        <v>52</v>
      </c>
      <c r="S96" s="34">
        <v>140</v>
      </c>
      <c r="T96" s="36">
        <v>7</v>
      </c>
      <c r="U96" s="34">
        <v>190</v>
      </c>
      <c r="V96" s="36">
        <v>9</v>
      </c>
      <c r="W96" s="28" t="s">
        <v>102</v>
      </c>
    </row>
    <row r="97" spans="1:23" x14ac:dyDescent="0.35">
      <c r="A97" s="8" t="s">
        <v>228</v>
      </c>
      <c r="B97" s="8" t="s">
        <v>229</v>
      </c>
      <c r="C97" s="34">
        <v>5920</v>
      </c>
      <c r="D97" s="35">
        <v>55</v>
      </c>
      <c r="E97" s="34">
        <v>840</v>
      </c>
      <c r="F97" s="36">
        <v>14</v>
      </c>
      <c r="G97" s="34">
        <v>95</v>
      </c>
      <c r="H97" s="36">
        <v>1</v>
      </c>
      <c r="I97" s="34">
        <v>80</v>
      </c>
      <c r="J97" s="36">
        <v>1</v>
      </c>
      <c r="K97" s="34">
        <v>80</v>
      </c>
      <c r="L97" s="36">
        <v>1</v>
      </c>
      <c r="M97" s="34">
        <v>80</v>
      </c>
      <c r="N97" s="36">
        <v>1</v>
      </c>
      <c r="O97" s="34">
        <v>400</v>
      </c>
      <c r="P97" s="36">
        <v>6</v>
      </c>
      <c r="Q97" s="34">
        <v>2720</v>
      </c>
      <c r="R97" s="36">
        <v>45</v>
      </c>
      <c r="S97" s="34">
        <v>865</v>
      </c>
      <c r="T97" s="36">
        <v>14</v>
      </c>
      <c r="U97" s="34">
        <v>840</v>
      </c>
      <c r="V97" s="36">
        <v>14</v>
      </c>
      <c r="W97" s="28" t="s">
        <v>102</v>
      </c>
    </row>
    <row r="98" spans="1:23" x14ac:dyDescent="0.35">
      <c r="A98" s="8" t="s">
        <v>230</v>
      </c>
      <c r="B98" s="8" t="s">
        <v>231</v>
      </c>
      <c r="C98" s="34">
        <v>2050</v>
      </c>
      <c r="D98" s="35">
        <v>38</v>
      </c>
      <c r="E98" s="34">
        <v>310</v>
      </c>
      <c r="F98" s="36">
        <v>15</v>
      </c>
      <c r="G98" s="34">
        <v>65</v>
      </c>
      <c r="H98" s="36">
        <v>3</v>
      </c>
      <c r="I98" s="34">
        <v>65</v>
      </c>
      <c r="J98" s="36">
        <v>3</v>
      </c>
      <c r="K98" s="34">
        <v>35</v>
      </c>
      <c r="L98" s="36">
        <v>1</v>
      </c>
      <c r="M98" s="34">
        <v>30</v>
      </c>
      <c r="N98" s="36">
        <v>1</v>
      </c>
      <c r="O98" s="34">
        <v>95</v>
      </c>
      <c r="P98" s="36">
        <v>4</v>
      </c>
      <c r="Q98" s="34">
        <v>705</v>
      </c>
      <c r="R98" s="36">
        <v>34</v>
      </c>
      <c r="S98" s="34">
        <v>520</v>
      </c>
      <c r="T98" s="36">
        <v>25</v>
      </c>
      <c r="U98" s="34">
        <v>235</v>
      </c>
      <c r="V98" s="36">
        <v>11</v>
      </c>
      <c r="W98" s="28" t="s">
        <v>102</v>
      </c>
    </row>
    <row r="99" spans="1:23" x14ac:dyDescent="0.35">
      <c r="A99" s="8" t="s">
        <v>232</v>
      </c>
      <c r="B99" s="8" t="s">
        <v>233</v>
      </c>
      <c r="C99" s="34">
        <v>1595</v>
      </c>
      <c r="D99" s="35">
        <v>42</v>
      </c>
      <c r="E99" s="34">
        <v>470</v>
      </c>
      <c r="F99" s="36">
        <v>29</v>
      </c>
      <c r="G99" s="34">
        <v>45</v>
      </c>
      <c r="H99" s="36">
        <v>2</v>
      </c>
      <c r="I99" s="34">
        <v>40</v>
      </c>
      <c r="J99" s="36">
        <v>2</v>
      </c>
      <c r="K99" s="34">
        <v>20</v>
      </c>
      <c r="L99" s="36">
        <v>1</v>
      </c>
      <c r="M99" s="34">
        <v>25</v>
      </c>
      <c r="N99" s="36">
        <v>1</v>
      </c>
      <c r="O99" s="34">
        <v>165</v>
      </c>
      <c r="P99" s="36">
        <v>10</v>
      </c>
      <c r="Q99" s="34">
        <v>345</v>
      </c>
      <c r="R99" s="36">
        <v>21</v>
      </c>
      <c r="S99" s="34">
        <v>155</v>
      </c>
      <c r="T99" s="36">
        <v>9</v>
      </c>
      <c r="U99" s="34">
        <v>330</v>
      </c>
      <c r="V99" s="36">
        <v>20</v>
      </c>
      <c r="W99" s="28" t="s">
        <v>102</v>
      </c>
    </row>
    <row r="100" spans="1:23" x14ac:dyDescent="0.35">
      <c r="A100" s="8" t="s">
        <v>234</v>
      </c>
      <c r="B100" s="8" t="s">
        <v>235</v>
      </c>
      <c r="C100" s="34">
        <v>790</v>
      </c>
      <c r="D100" s="35">
        <v>35</v>
      </c>
      <c r="E100" s="34">
        <v>265</v>
      </c>
      <c r="F100" s="36">
        <v>33</v>
      </c>
      <c r="G100" s="34">
        <v>30</v>
      </c>
      <c r="H100" s="36">
        <v>3</v>
      </c>
      <c r="I100" s="34">
        <v>15</v>
      </c>
      <c r="J100" s="36">
        <v>1</v>
      </c>
      <c r="K100" s="34">
        <v>10</v>
      </c>
      <c r="L100" s="36">
        <v>1</v>
      </c>
      <c r="M100" s="34">
        <v>10</v>
      </c>
      <c r="N100" s="36">
        <v>1</v>
      </c>
      <c r="O100" s="34">
        <v>65</v>
      </c>
      <c r="P100" s="36">
        <v>8</v>
      </c>
      <c r="Q100" s="34">
        <v>265</v>
      </c>
      <c r="R100" s="36">
        <v>33</v>
      </c>
      <c r="S100" s="34">
        <v>65</v>
      </c>
      <c r="T100" s="36">
        <v>8</v>
      </c>
      <c r="U100" s="34">
        <v>65</v>
      </c>
      <c r="V100" s="36">
        <v>8</v>
      </c>
      <c r="W100" s="28" t="s">
        <v>102</v>
      </c>
    </row>
    <row r="101" spans="1:23" x14ac:dyDescent="0.35">
      <c r="A101" s="8" t="s">
        <v>236</v>
      </c>
      <c r="B101" s="8" t="s">
        <v>237</v>
      </c>
      <c r="C101" s="34">
        <v>4405</v>
      </c>
      <c r="D101" s="35">
        <v>48</v>
      </c>
      <c r="E101" s="34">
        <v>925</v>
      </c>
      <c r="F101" s="36">
        <v>20</v>
      </c>
      <c r="G101" s="34">
        <v>130</v>
      </c>
      <c r="H101" s="36">
        <v>2</v>
      </c>
      <c r="I101" s="34">
        <v>105</v>
      </c>
      <c r="J101" s="36">
        <v>2</v>
      </c>
      <c r="K101" s="34">
        <v>90</v>
      </c>
      <c r="L101" s="36">
        <v>2</v>
      </c>
      <c r="M101" s="34">
        <v>70</v>
      </c>
      <c r="N101" s="36">
        <v>1</v>
      </c>
      <c r="O101" s="34">
        <v>445</v>
      </c>
      <c r="P101" s="36">
        <v>10</v>
      </c>
      <c r="Q101" s="34">
        <v>1885</v>
      </c>
      <c r="R101" s="36">
        <v>42</v>
      </c>
      <c r="S101" s="34">
        <v>355</v>
      </c>
      <c r="T101" s="36">
        <v>8</v>
      </c>
      <c r="U101" s="34">
        <v>400</v>
      </c>
      <c r="V101" s="36">
        <v>9</v>
      </c>
      <c r="W101" s="28" t="s">
        <v>102</v>
      </c>
    </row>
    <row r="102" spans="1:23" x14ac:dyDescent="0.35">
      <c r="A102" s="8" t="s">
        <v>238</v>
      </c>
      <c r="B102" s="8" t="s">
        <v>239</v>
      </c>
      <c r="C102" s="34">
        <v>3735</v>
      </c>
      <c r="D102" s="35">
        <v>59</v>
      </c>
      <c r="E102" s="34">
        <v>460</v>
      </c>
      <c r="F102" s="36">
        <v>12</v>
      </c>
      <c r="G102" s="34">
        <v>75</v>
      </c>
      <c r="H102" s="36">
        <v>2</v>
      </c>
      <c r="I102" s="34">
        <v>45</v>
      </c>
      <c r="J102" s="36">
        <v>1</v>
      </c>
      <c r="K102" s="34">
        <v>35</v>
      </c>
      <c r="L102" s="36">
        <v>0</v>
      </c>
      <c r="M102" s="34">
        <v>35</v>
      </c>
      <c r="N102" s="36">
        <v>0</v>
      </c>
      <c r="O102" s="34">
        <v>220</v>
      </c>
      <c r="P102" s="36">
        <v>5</v>
      </c>
      <c r="Q102" s="34">
        <v>1925</v>
      </c>
      <c r="R102" s="36">
        <v>51</v>
      </c>
      <c r="S102" s="34">
        <v>360</v>
      </c>
      <c r="T102" s="36">
        <v>9</v>
      </c>
      <c r="U102" s="34">
        <v>585</v>
      </c>
      <c r="V102" s="36">
        <v>15</v>
      </c>
      <c r="W102" s="28" t="s">
        <v>102</v>
      </c>
    </row>
    <row r="103" spans="1:23" x14ac:dyDescent="0.35">
      <c r="A103" s="8" t="s">
        <v>240</v>
      </c>
      <c r="B103" s="8" t="s">
        <v>241</v>
      </c>
      <c r="C103" s="34">
        <v>3850</v>
      </c>
      <c r="D103" s="35">
        <v>54</v>
      </c>
      <c r="E103" s="34">
        <v>450</v>
      </c>
      <c r="F103" s="36">
        <v>11</v>
      </c>
      <c r="G103" s="34">
        <v>115</v>
      </c>
      <c r="H103" s="36">
        <v>2</v>
      </c>
      <c r="I103" s="34">
        <v>95</v>
      </c>
      <c r="J103" s="36">
        <v>2</v>
      </c>
      <c r="K103" s="34">
        <v>95</v>
      </c>
      <c r="L103" s="36">
        <v>2</v>
      </c>
      <c r="M103" s="34">
        <v>75</v>
      </c>
      <c r="N103" s="36">
        <v>1</v>
      </c>
      <c r="O103" s="34">
        <v>245</v>
      </c>
      <c r="P103" s="36">
        <v>6</v>
      </c>
      <c r="Q103" s="34">
        <v>1760</v>
      </c>
      <c r="R103" s="36">
        <v>45</v>
      </c>
      <c r="S103" s="34">
        <v>500</v>
      </c>
      <c r="T103" s="36">
        <v>13</v>
      </c>
      <c r="U103" s="34">
        <v>530</v>
      </c>
      <c r="V103" s="36">
        <v>13</v>
      </c>
      <c r="W103" s="28" t="s">
        <v>102</v>
      </c>
    </row>
    <row r="104" spans="1:23" x14ac:dyDescent="0.35">
      <c r="A104" s="8" t="s">
        <v>242</v>
      </c>
      <c r="B104" s="8" t="s">
        <v>243</v>
      </c>
      <c r="C104" s="34">
        <v>2365</v>
      </c>
      <c r="D104" s="35">
        <v>24</v>
      </c>
      <c r="E104" s="34">
        <v>680</v>
      </c>
      <c r="F104" s="36">
        <v>28</v>
      </c>
      <c r="G104" s="34">
        <v>60</v>
      </c>
      <c r="H104" s="36">
        <v>2</v>
      </c>
      <c r="I104" s="34">
        <v>40</v>
      </c>
      <c r="J104" s="36">
        <v>1</v>
      </c>
      <c r="K104" s="34">
        <v>25</v>
      </c>
      <c r="L104" s="36">
        <v>1</v>
      </c>
      <c r="M104" s="34">
        <v>35</v>
      </c>
      <c r="N104" s="36">
        <v>1</v>
      </c>
      <c r="O104" s="34">
        <v>90</v>
      </c>
      <c r="P104" s="36">
        <v>3</v>
      </c>
      <c r="Q104" s="34">
        <v>835</v>
      </c>
      <c r="R104" s="36">
        <v>35</v>
      </c>
      <c r="S104" s="34">
        <v>245</v>
      </c>
      <c r="T104" s="36">
        <v>10</v>
      </c>
      <c r="U104" s="34">
        <v>365</v>
      </c>
      <c r="V104" s="36">
        <v>15</v>
      </c>
      <c r="W104" s="28" t="s">
        <v>102</v>
      </c>
    </row>
    <row r="105" spans="1:23" x14ac:dyDescent="0.35">
      <c r="A105" s="8" t="s">
        <v>244</v>
      </c>
      <c r="B105" s="8" t="s">
        <v>245</v>
      </c>
      <c r="C105" s="34">
        <v>1450</v>
      </c>
      <c r="D105" s="35">
        <v>39</v>
      </c>
      <c r="E105" s="34">
        <v>195</v>
      </c>
      <c r="F105" s="36">
        <v>13</v>
      </c>
      <c r="G105" s="34">
        <v>35</v>
      </c>
      <c r="H105" s="36">
        <v>2</v>
      </c>
      <c r="I105" s="34">
        <v>30</v>
      </c>
      <c r="J105" s="36">
        <v>2</v>
      </c>
      <c r="K105" s="34">
        <v>25</v>
      </c>
      <c r="L105" s="36">
        <v>1</v>
      </c>
      <c r="M105" s="34">
        <v>20</v>
      </c>
      <c r="N105" s="36">
        <v>1</v>
      </c>
      <c r="O105" s="34">
        <v>60</v>
      </c>
      <c r="P105" s="36">
        <v>4</v>
      </c>
      <c r="Q105" s="34">
        <v>495</v>
      </c>
      <c r="R105" s="36">
        <v>34</v>
      </c>
      <c r="S105" s="34">
        <v>430</v>
      </c>
      <c r="T105" s="36">
        <v>29</v>
      </c>
      <c r="U105" s="34">
        <v>180</v>
      </c>
      <c r="V105" s="36">
        <v>12</v>
      </c>
      <c r="W105" s="28" t="s">
        <v>102</v>
      </c>
    </row>
    <row r="106" spans="1:23" x14ac:dyDescent="0.35">
      <c r="A106" s="8" t="s">
        <v>246</v>
      </c>
      <c r="B106" s="8" t="s">
        <v>247</v>
      </c>
      <c r="C106" s="34">
        <v>3655</v>
      </c>
      <c r="D106" s="35">
        <v>33</v>
      </c>
      <c r="E106" s="34">
        <v>660</v>
      </c>
      <c r="F106" s="36">
        <v>18</v>
      </c>
      <c r="G106" s="34">
        <v>115</v>
      </c>
      <c r="H106" s="36">
        <v>3</v>
      </c>
      <c r="I106" s="34">
        <v>160</v>
      </c>
      <c r="J106" s="36">
        <v>4</v>
      </c>
      <c r="K106" s="34">
        <v>100</v>
      </c>
      <c r="L106" s="36">
        <v>2</v>
      </c>
      <c r="M106" s="34">
        <v>85</v>
      </c>
      <c r="N106" s="36">
        <v>2</v>
      </c>
      <c r="O106" s="34">
        <v>130</v>
      </c>
      <c r="P106" s="36">
        <v>3</v>
      </c>
      <c r="Q106" s="34">
        <v>1210</v>
      </c>
      <c r="R106" s="36">
        <v>33</v>
      </c>
      <c r="S106" s="34">
        <v>750</v>
      </c>
      <c r="T106" s="36">
        <v>20</v>
      </c>
      <c r="U106" s="34">
        <v>455</v>
      </c>
      <c r="V106" s="36">
        <v>12</v>
      </c>
      <c r="W106" s="28" t="s">
        <v>102</v>
      </c>
    </row>
    <row r="107" spans="1:23" x14ac:dyDescent="0.35">
      <c r="A107" s="8" t="s">
        <v>248</v>
      </c>
      <c r="B107" s="8" t="s">
        <v>249</v>
      </c>
      <c r="C107" s="34">
        <v>2610</v>
      </c>
      <c r="D107" s="35">
        <v>60</v>
      </c>
      <c r="E107" s="34">
        <v>295</v>
      </c>
      <c r="F107" s="36">
        <v>11</v>
      </c>
      <c r="G107" s="34">
        <v>65</v>
      </c>
      <c r="H107" s="36">
        <v>2</v>
      </c>
      <c r="I107" s="34">
        <v>60</v>
      </c>
      <c r="J107" s="36">
        <v>2</v>
      </c>
      <c r="K107" s="34">
        <v>40</v>
      </c>
      <c r="L107" s="36">
        <v>1</v>
      </c>
      <c r="M107" s="34">
        <v>35</v>
      </c>
      <c r="N107" s="36">
        <v>1</v>
      </c>
      <c r="O107" s="34">
        <v>190</v>
      </c>
      <c r="P107" s="36">
        <v>7</v>
      </c>
      <c r="Q107" s="34">
        <v>625</v>
      </c>
      <c r="R107" s="36">
        <v>23</v>
      </c>
      <c r="S107" s="34">
        <v>1140</v>
      </c>
      <c r="T107" s="36">
        <v>43</v>
      </c>
      <c r="U107" s="34">
        <v>215</v>
      </c>
      <c r="V107" s="36">
        <v>8</v>
      </c>
      <c r="W107" s="28" t="s">
        <v>102</v>
      </c>
    </row>
    <row r="108" spans="1:23" x14ac:dyDescent="0.35">
      <c r="A108" s="8" t="s">
        <v>250</v>
      </c>
      <c r="B108" s="8" t="s">
        <v>251</v>
      </c>
      <c r="C108" s="34">
        <v>1845</v>
      </c>
      <c r="D108" s="35">
        <v>44</v>
      </c>
      <c r="E108" s="34">
        <v>315</v>
      </c>
      <c r="F108" s="36">
        <v>17</v>
      </c>
      <c r="G108" s="34">
        <v>30</v>
      </c>
      <c r="H108" s="36">
        <v>1</v>
      </c>
      <c r="I108" s="34">
        <v>35</v>
      </c>
      <c r="J108" s="36">
        <v>1</v>
      </c>
      <c r="K108" s="34">
        <v>25</v>
      </c>
      <c r="L108" s="36">
        <v>1</v>
      </c>
      <c r="M108" s="34">
        <v>20</v>
      </c>
      <c r="N108" s="36">
        <v>0</v>
      </c>
      <c r="O108" s="34">
        <v>115</v>
      </c>
      <c r="P108" s="36">
        <v>6</v>
      </c>
      <c r="Q108" s="34">
        <v>670</v>
      </c>
      <c r="R108" s="36">
        <v>36</v>
      </c>
      <c r="S108" s="34">
        <v>430</v>
      </c>
      <c r="T108" s="36">
        <v>23</v>
      </c>
      <c r="U108" s="34">
        <v>205</v>
      </c>
      <c r="V108" s="36">
        <v>11</v>
      </c>
      <c r="W108" s="28" t="s">
        <v>102</v>
      </c>
    </row>
    <row r="109" spans="1:23" x14ac:dyDescent="0.35">
      <c r="A109" s="8" t="s">
        <v>252</v>
      </c>
      <c r="B109" s="8" t="s">
        <v>253</v>
      </c>
      <c r="C109" s="34">
        <v>5475</v>
      </c>
      <c r="D109" s="35">
        <v>37</v>
      </c>
      <c r="E109" s="34">
        <v>1055</v>
      </c>
      <c r="F109" s="36">
        <v>19</v>
      </c>
      <c r="G109" s="34">
        <v>170</v>
      </c>
      <c r="H109" s="36">
        <v>3</v>
      </c>
      <c r="I109" s="34">
        <v>150</v>
      </c>
      <c r="J109" s="36">
        <v>2</v>
      </c>
      <c r="K109" s="34">
        <v>110</v>
      </c>
      <c r="L109" s="36">
        <v>2</v>
      </c>
      <c r="M109" s="34">
        <v>65</v>
      </c>
      <c r="N109" s="36">
        <v>1</v>
      </c>
      <c r="O109" s="34">
        <v>250</v>
      </c>
      <c r="P109" s="36">
        <v>4</v>
      </c>
      <c r="Q109" s="34">
        <v>2410</v>
      </c>
      <c r="R109" s="36">
        <v>43</v>
      </c>
      <c r="S109" s="34">
        <v>625</v>
      </c>
      <c r="T109" s="36">
        <v>11</v>
      </c>
      <c r="U109" s="34">
        <v>650</v>
      </c>
      <c r="V109" s="36">
        <v>11</v>
      </c>
      <c r="W109" s="28" t="s">
        <v>102</v>
      </c>
    </row>
    <row r="110" spans="1:23" x14ac:dyDescent="0.35">
      <c r="A110" s="8" t="s">
        <v>254</v>
      </c>
      <c r="B110" s="8" t="s">
        <v>255</v>
      </c>
      <c r="C110" s="34">
        <v>2275</v>
      </c>
      <c r="D110" s="35">
        <v>77</v>
      </c>
      <c r="E110" s="34">
        <v>280</v>
      </c>
      <c r="F110" s="36">
        <v>12</v>
      </c>
      <c r="G110" s="34">
        <v>45</v>
      </c>
      <c r="H110" s="36">
        <v>2</v>
      </c>
      <c r="I110" s="34">
        <v>50</v>
      </c>
      <c r="J110" s="36">
        <v>2</v>
      </c>
      <c r="K110" s="34">
        <v>45</v>
      </c>
      <c r="L110" s="36">
        <v>2</v>
      </c>
      <c r="M110" s="34">
        <v>30</v>
      </c>
      <c r="N110" s="36">
        <v>1</v>
      </c>
      <c r="O110" s="34">
        <v>210</v>
      </c>
      <c r="P110" s="36">
        <v>9</v>
      </c>
      <c r="Q110" s="34">
        <v>1075</v>
      </c>
      <c r="R110" s="36">
        <v>47</v>
      </c>
      <c r="S110" s="34">
        <v>285</v>
      </c>
      <c r="T110" s="36">
        <v>12</v>
      </c>
      <c r="U110" s="34">
        <v>405</v>
      </c>
      <c r="V110" s="36">
        <v>17</v>
      </c>
      <c r="W110" s="28" t="s">
        <v>102</v>
      </c>
    </row>
    <row r="111" spans="1:23" x14ac:dyDescent="0.35">
      <c r="A111" s="8" t="s">
        <v>256</v>
      </c>
      <c r="B111" s="8" t="s">
        <v>257</v>
      </c>
      <c r="C111" s="34">
        <v>1655</v>
      </c>
      <c r="D111" s="35">
        <v>62</v>
      </c>
      <c r="E111" s="34">
        <v>285</v>
      </c>
      <c r="F111" s="36">
        <v>17</v>
      </c>
      <c r="G111" s="34">
        <v>50</v>
      </c>
      <c r="H111" s="36">
        <v>3</v>
      </c>
      <c r="I111" s="34">
        <v>50</v>
      </c>
      <c r="J111" s="36">
        <v>2</v>
      </c>
      <c r="K111" s="34">
        <v>40</v>
      </c>
      <c r="L111" s="36">
        <v>2</v>
      </c>
      <c r="M111" s="34">
        <v>35</v>
      </c>
      <c r="N111" s="36">
        <v>2</v>
      </c>
      <c r="O111" s="34">
        <v>180</v>
      </c>
      <c r="P111" s="36">
        <v>10</v>
      </c>
      <c r="Q111" s="34">
        <v>530</v>
      </c>
      <c r="R111" s="36">
        <v>31</v>
      </c>
      <c r="S111" s="34">
        <v>240</v>
      </c>
      <c r="T111" s="36">
        <v>14</v>
      </c>
      <c r="U111" s="34">
        <v>255</v>
      </c>
      <c r="V111" s="36">
        <v>15</v>
      </c>
      <c r="W111" s="28" t="s">
        <v>102</v>
      </c>
    </row>
    <row r="112" spans="1:23" x14ac:dyDescent="0.35">
      <c r="A112" s="8" t="s">
        <v>258</v>
      </c>
      <c r="B112" s="8" t="s">
        <v>259</v>
      </c>
      <c r="C112" s="34">
        <v>2750</v>
      </c>
      <c r="D112" s="35">
        <v>32</v>
      </c>
      <c r="E112" s="34">
        <v>645</v>
      </c>
      <c r="F112" s="36">
        <v>23</v>
      </c>
      <c r="G112" s="34">
        <v>90</v>
      </c>
      <c r="H112" s="36">
        <v>3</v>
      </c>
      <c r="I112" s="34">
        <v>70</v>
      </c>
      <c r="J112" s="36">
        <v>2</v>
      </c>
      <c r="K112" s="34">
        <v>60</v>
      </c>
      <c r="L112" s="36">
        <v>2</v>
      </c>
      <c r="M112" s="34">
        <v>35</v>
      </c>
      <c r="N112" s="36">
        <v>1</v>
      </c>
      <c r="O112" s="34">
        <v>110</v>
      </c>
      <c r="P112" s="36">
        <v>3</v>
      </c>
      <c r="Q112" s="34">
        <v>1370</v>
      </c>
      <c r="R112" s="36">
        <v>49</v>
      </c>
      <c r="S112" s="34">
        <v>280</v>
      </c>
      <c r="T112" s="36">
        <v>10</v>
      </c>
      <c r="U112" s="34">
        <v>100</v>
      </c>
      <c r="V112" s="36">
        <v>3</v>
      </c>
      <c r="W112" s="28" t="s">
        <v>102</v>
      </c>
    </row>
    <row r="113" spans="1:23" x14ac:dyDescent="0.35">
      <c r="A113" s="8" t="s">
        <v>260</v>
      </c>
      <c r="B113" s="8" t="s">
        <v>261</v>
      </c>
      <c r="C113" s="34">
        <v>1640</v>
      </c>
      <c r="D113" s="35">
        <v>45</v>
      </c>
      <c r="E113" s="34">
        <v>230</v>
      </c>
      <c r="F113" s="36">
        <v>14</v>
      </c>
      <c r="G113" s="34">
        <v>25</v>
      </c>
      <c r="H113" s="36">
        <v>1</v>
      </c>
      <c r="I113" s="34">
        <v>15</v>
      </c>
      <c r="J113" s="36">
        <v>0</v>
      </c>
      <c r="K113" s="34">
        <v>20</v>
      </c>
      <c r="L113" s="36">
        <v>1</v>
      </c>
      <c r="M113" s="34">
        <v>20</v>
      </c>
      <c r="N113" s="36">
        <v>1</v>
      </c>
      <c r="O113" s="34">
        <v>80</v>
      </c>
      <c r="P113" s="36">
        <v>4</v>
      </c>
      <c r="Q113" s="34">
        <v>945</v>
      </c>
      <c r="R113" s="36">
        <v>57</v>
      </c>
      <c r="S113" s="34">
        <v>180</v>
      </c>
      <c r="T113" s="36">
        <v>11</v>
      </c>
      <c r="U113" s="34">
        <v>125</v>
      </c>
      <c r="V113" s="36">
        <v>7</v>
      </c>
      <c r="W113" s="28" t="s">
        <v>102</v>
      </c>
    </row>
    <row r="114" spans="1:23" x14ac:dyDescent="0.35">
      <c r="A114" s="8" t="s">
        <v>262</v>
      </c>
      <c r="B114" s="8" t="s">
        <v>263</v>
      </c>
      <c r="C114" s="34">
        <v>5255</v>
      </c>
      <c r="D114" s="35">
        <v>51</v>
      </c>
      <c r="E114" s="34">
        <v>870</v>
      </c>
      <c r="F114" s="36">
        <v>16</v>
      </c>
      <c r="G114" s="34">
        <v>175</v>
      </c>
      <c r="H114" s="36">
        <v>3</v>
      </c>
      <c r="I114" s="34">
        <v>130</v>
      </c>
      <c r="J114" s="36">
        <v>2</v>
      </c>
      <c r="K114" s="34">
        <v>105</v>
      </c>
      <c r="L114" s="36">
        <v>2</v>
      </c>
      <c r="M114" s="34">
        <v>75</v>
      </c>
      <c r="N114" s="36">
        <v>1</v>
      </c>
      <c r="O114" s="34">
        <v>405</v>
      </c>
      <c r="P114" s="36">
        <v>7</v>
      </c>
      <c r="Q114" s="34">
        <v>2125</v>
      </c>
      <c r="R114" s="36">
        <v>40</v>
      </c>
      <c r="S114" s="34">
        <v>615</v>
      </c>
      <c r="T114" s="36">
        <v>11</v>
      </c>
      <c r="U114" s="34">
        <v>745</v>
      </c>
      <c r="V114" s="36">
        <v>14</v>
      </c>
      <c r="W114" s="28">
        <v>35</v>
      </c>
    </row>
    <row r="115" spans="1:23" x14ac:dyDescent="0.35">
      <c r="A115" s="8" t="s">
        <v>264</v>
      </c>
      <c r="B115" s="8" t="s">
        <v>265</v>
      </c>
      <c r="C115" s="34">
        <v>3415</v>
      </c>
      <c r="D115" s="35">
        <v>43</v>
      </c>
      <c r="E115" s="34">
        <v>615</v>
      </c>
      <c r="F115" s="36">
        <v>17</v>
      </c>
      <c r="G115" s="34">
        <v>40</v>
      </c>
      <c r="H115" s="36">
        <v>1</v>
      </c>
      <c r="I115" s="34">
        <v>50</v>
      </c>
      <c r="J115" s="36">
        <v>1</v>
      </c>
      <c r="K115" s="34">
        <v>55</v>
      </c>
      <c r="L115" s="36">
        <v>1</v>
      </c>
      <c r="M115" s="34">
        <v>65</v>
      </c>
      <c r="N115" s="36">
        <v>1</v>
      </c>
      <c r="O115" s="34">
        <v>235</v>
      </c>
      <c r="P115" s="36">
        <v>6</v>
      </c>
      <c r="Q115" s="34">
        <v>1325</v>
      </c>
      <c r="R115" s="36">
        <v>38</v>
      </c>
      <c r="S115" s="34">
        <v>595</v>
      </c>
      <c r="T115" s="36">
        <v>17</v>
      </c>
      <c r="U115" s="34">
        <v>440</v>
      </c>
      <c r="V115" s="36">
        <v>12</v>
      </c>
      <c r="W115" s="28" t="s">
        <v>102</v>
      </c>
    </row>
    <row r="116" spans="1:23" x14ac:dyDescent="0.35">
      <c r="A116" s="8" t="s">
        <v>266</v>
      </c>
      <c r="B116" s="8" t="s">
        <v>267</v>
      </c>
      <c r="C116" s="34">
        <v>1410</v>
      </c>
      <c r="D116" s="35">
        <v>61</v>
      </c>
      <c r="E116" s="34">
        <v>180</v>
      </c>
      <c r="F116" s="36">
        <v>12</v>
      </c>
      <c r="G116" s="34">
        <v>35</v>
      </c>
      <c r="H116" s="36">
        <v>2</v>
      </c>
      <c r="I116" s="34">
        <v>30</v>
      </c>
      <c r="J116" s="36">
        <v>2</v>
      </c>
      <c r="K116" s="34">
        <v>25</v>
      </c>
      <c r="L116" s="36">
        <v>1</v>
      </c>
      <c r="M116" s="34">
        <v>20</v>
      </c>
      <c r="N116" s="36">
        <v>1</v>
      </c>
      <c r="O116" s="34">
        <v>115</v>
      </c>
      <c r="P116" s="36">
        <v>8</v>
      </c>
      <c r="Q116" s="34">
        <v>715</v>
      </c>
      <c r="R116" s="36">
        <v>50</v>
      </c>
      <c r="S116" s="34">
        <v>155</v>
      </c>
      <c r="T116" s="36">
        <v>11</v>
      </c>
      <c r="U116" s="34">
        <v>135</v>
      </c>
      <c r="V116" s="36">
        <v>9</v>
      </c>
      <c r="W116" s="28" t="s">
        <v>102</v>
      </c>
    </row>
    <row r="117" spans="1:23" x14ac:dyDescent="0.35">
      <c r="A117" s="8" t="s">
        <v>268</v>
      </c>
      <c r="B117" s="8" t="s">
        <v>269</v>
      </c>
      <c r="C117" s="34">
        <v>5905</v>
      </c>
      <c r="D117" s="35">
        <v>40</v>
      </c>
      <c r="E117" s="34">
        <v>1210</v>
      </c>
      <c r="F117" s="36">
        <v>20</v>
      </c>
      <c r="G117" s="34">
        <v>210</v>
      </c>
      <c r="H117" s="36">
        <v>3</v>
      </c>
      <c r="I117" s="34">
        <v>175</v>
      </c>
      <c r="J117" s="36">
        <v>2</v>
      </c>
      <c r="K117" s="34">
        <v>145</v>
      </c>
      <c r="L117" s="36">
        <v>2</v>
      </c>
      <c r="M117" s="34">
        <v>100</v>
      </c>
      <c r="N117" s="36">
        <v>1</v>
      </c>
      <c r="O117" s="34">
        <v>355</v>
      </c>
      <c r="P117" s="36">
        <v>5</v>
      </c>
      <c r="Q117" s="34">
        <v>2345</v>
      </c>
      <c r="R117" s="36">
        <v>39</v>
      </c>
      <c r="S117" s="34">
        <v>810</v>
      </c>
      <c r="T117" s="36">
        <v>13</v>
      </c>
      <c r="U117" s="34">
        <v>550</v>
      </c>
      <c r="V117" s="36">
        <v>9</v>
      </c>
      <c r="W117" s="28" t="s">
        <v>102</v>
      </c>
    </row>
    <row r="118" spans="1:23" x14ac:dyDescent="0.35">
      <c r="A118" s="8" t="s">
        <v>270</v>
      </c>
      <c r="B118" s="8" t="s">
        <v>271</v>
      </c>
      <c r="C118" s="34">
        <v>4580</v>
      </c>
      <c r="D118" s="35">
        <v>41</v>
      </c>
      <c r="E118" s="34">
        <v>560</v>
      </c>
      <c r="F118" s="36">
        <v>12</v>
      </c>
      <c r="G118" s="34">
        <v>185</v>
      </c>
      <c r="H118" s="36">
        <v>3</v>
      </c>
      <c r="I118" s="34">
        <v>95</v>
      </c>
      <c r="J118" s="36">
        <v>2</v>
      </c>
      <c r="K118" s="34">
        <v>70</v>
      </c>
      <c r="L118" s="36">
        <v>1</v>
      </c>
      <c r="M118" s="34">
        <v>55</v>
      </c>
      <c r="N118" s="36">
        <v>1</v>
      </c>
      <c r="O118" s="34">
        <v>170</v>
      </c>
      <c r="P118" s="36">
        <v>3</v>
      </c>
      <c r="Q118" s="34">
        <v>2675</v>
      </c>
      <c r="R118" s="36">
        <v>58</v>
      </c>
      <c r="S118" s="34">
        <v>650</v>
      </c>
      <c r="T118" s="36">
        <v>14</v>
      </c>
      <c r="U118" s="34">
        <v>125</v>
      </c>
      <c r="V118" s="36">
        <v>2</v>
      </c>
      <c r="W118" s="28" t="s">
        <v>102</v>
      </c>
    </row>
    <row r="119" spans="1:23" x14ac:dyDescent="0.35">
      <c r="A119" s="8" t="s">
        <v>272</v>
      </c>
      <c r="B119" s="8" t="s">
        <v>273</v>
      </c>
      <c r="C119" s="34">
        <v>4245</v>
      </c>
      <c r="D119" s="35">
        <v>33</v>
      </c>
      <c r="E119" s="34">
        <v>1540</v>
      </c>
      <c r="F119" s="36">
        <v>36</v>
      </c>
      <c r="G119" s="34">
        <v>230</v>
      </c>
      <c r="H119" s="36">
        <v>5</v>
      </c>
      <c r="I119" s="34">
        <v>150</v>
      </c>
      <c r="J119" s="36">
        <v>3</v>
      </c>
      <c r="K119" s="34">
        <v>110</v>
      </c>
      <c r="L119" s="36">
        <v>2</v>
      </c>
      <c r="M119" s="34">
        <v>90</v>
      </c>
      <c r="N119" s="36">
        <v>2</v>
      </c>
      <c r="O119" s="34">
        <v>300</v>
      </c>
      <c r="P119" s="36">
        <v>7</v>
      </c>
      <c r="Q119" s="34">
        <v>875</v>
      </c>
      <c r="R119" s="36">
        <v>20</v>
      </c>
      <c r="S119" s="34">
        <v>635</v>
      </c>
      <c r="T119" s="36">
        <v>14</v>
      </c>
      <c r="U119" s="34">
        <v>365</v>
      </c>
      <c r="V119" s="36">
        <v>8</v>
      </c>
      <c r="W119" s="28">
        <v>15</v>
      </c>
    </row>
    <row r="120" spans="1:23" x14ac:dyDescent="0.35">
      <c r="A120" s="8" t="s">
        <v>274</v>
      </c>
      <c r="B120" s="8" t="s">
        <v>275</v>
      </c>
      <c r="C120" s="34">
        <v>1600</v>
      </c>
      <c r="D120" s="35">
        <v>31</v>
      </c>
      <c r="E120" s="34">
        <v>555</v>
      </c>
      <c r="F120" s="36">
        <v>34</v>
      </c>
      <c r="G120" s="34">
        <v>85</v>
      </c>
      <c r="H120" s="36">
        <v>5</v>
      </c>
      <c r="I120" s="34">
        <v>75</v>
      </c>
      <c r="J120" s="36">
        <v>4</v>
      </c>
      <c r="K120" s="34">
        <v>40</v>
      </c>
      <c r="L120" s="36">
        <v>2</v>
      </c>
      <c r="M120" s="34">
        <v>45</v>
      </c>
      <c r="N120" s="36">
        <v>2</v>
      </c>
      <c r="O120" s="34">
        <v>105</v>
      </c>
      <c r="P120" s="36">
        <v>6</v>
      </c>
      <c r="Q120" s="34">
        <v>465</v>
      </c>
      <c r="R120" s="36">
        <v>29</v>
      </c>
      <c r="S120" s="34">
        <v>75</v>
      </c>
      <c r="T120" s="36">
        <v>4</v>
      </c>
      <c r="U120" s="34">
        <v>150</v>
      </c>
      <c r="V120" s="36">
        <v>9</v>
      </c>
      <c r="W120" s="28" t="s">
        <v>102</v>
      </c>
    </row>
    <row r="121" spans="1:23" x14ac:dyDescent="0.35">
      <c r="A121" s="8" t="s">
        <v>276</v>
      </c>
      <c r="B121" s="8" t="s">
        <v>277</v>
      </c>
      <c r="C121" s="34">
        <v>1615</v>
      </c>
      <c r="D121" s="35">
        <v>23</v>
      </c>
      <c r="E121" s="34">
        <v>605</v>
      </c>
      <c r="F121" s="36">
        <v>37</v>
      </c>
      <c r="G121" s="34">
        <v>80</v>
      </c>
      <c r="H121" s="36">
        <v>5</v>
      </c>
      <c r="I121" s="34">
        <v>75</v>
      </c>
      <c r="J121" s="36">
        <v>4</v>
      </c>
      <c r="K121" s="34">
        <v>55</v>
      </c>
      <c r="L121" s="36">
        <v>3</v>
      </c>
      <c r="M121" s="34">
        <v>35</v>
      </c>
      <c r="N121" s="36">
        <v>2</v>
      </c>
      <c r="O121" s="34">
        <v>50</v>
      </c>
      <c r="P121" s="36">
        <v>3</v>
      </c>
      <c r="Q121" s="34">
        <v>535</v>
      </c>
      <c r="R121" s="36">
        <v>33</v>
      </c>
      <c r="S121" s="34">
        <v>55</v>
      </c>
      <c r="T121" s="36">
        <v>3</v>
      </c>
      <c r="U121" s="34">
        <v>120</v>
      </c>
      <c r="V121" s="36">
        <v>7</v>
      </c>
      <c r="W121" s="28" t="s">
        <v>102</v>
      </c>
    </row>
    <row r="122" spans="1:23" x14ac:dyDescent="0.35">
      <c r="A122" s="8" t="s">
        <v>278</v>
      </c>
      <c r="B122" s="8" t="s">
        <v>279</v>
      </c>
      <c r="C122" s="34">
        <v>6765</v>
      </c>
      <c r="D122" s="35">
        <v>44</v>
      </c>
      <c r="E122" s="34">
        <v>685</v>
      </c>
      <c r="F122" s="36">
        <v>10</v>
      </c>
      <c r="G122" s="34">
        <v>235</v>
      </c>
      <c r="H122" s="36">
        <v>3</v>
      </c>
      <c r="I122" s="34">
        <v>140</v>
      </c>
      <c r="J122" s="36">
        <v>2</v>
      </c>
      <c r="K122" s="34">
        <v>85</v>
      </c>
      <c r="L122" s="36">
        <v>1</v>
      </c>
      <c r="M122" s="34">
        <v>65</v>
      </c>
      <c r="N122" s="36">
        <v>0</v>
      </c>
      <c r="O122" s="34">
        <v>245</v>
      </c>
      <c r="P122" s="36">
        <v>3</v>
      </c>
      <c r="Q122" s="34">
        <v>3750</v>
      </c>
      <c r="R122" s="36">
        <v>55</v>
      </c>
      <c r="S122" s="34">
        <v>1370</v>
      </c>
      <c r="T122" s="36">
        <v>20</v>
      </c>
      <c r="U122" s="34">
        <v>195</v>
      </c>
      <c r="V122" s="36">
        <v>2</v>
      </c>
      <c r="W122" s="28" t="s">
        <v>102</v>
      </c>
    </row>
    <row r="123" spans="1:23" x14ac:dyDescent="0.35">
      <c r="A123" s="8" t="s">
        <v>280</v>
      </c>
      <c r="B123" s="8" t="s">
        <v>281</v>
      </c>
      <c r="C123" s="34">
        <v>2050</v>
      </c>
      <c r="D123" s="35">
        <v>24</v>
      </c>
      <c r="E123" s="34">
        <v>640</v>
      </c>
      <c r="F123" s="36">
        <v>31</v>
      </c>
      <c r="G123" s="34">
        <v>90</v>
      </c>
      <c r="H123" s="36">
        <v>4</v>
      </c>
      <c r="I123" s="34">
        <v>40</v>
      </c>
      <c r="J123" s="36">
        <v>2</v>
      </c>
      <c r="K123" s="34">
        <v>30</v>
      </c>
      <c r="L123" s="36">
        <v>1</v>
      </c>
      <c r="M123" s="34">
        <v>30</v>
      </c>
      <c r="N123" s="36">
        <v>1</v>
      </c>
      <c r="O123" s="34">
        <v>70</v>
      </c>
      <c r="P123" s="36">
        <v>3</v>
      </c>
      <c r="Q123" s="34">
        <v>750</v>
      </c>
      <c r="R123" s="36">
        <v>36</v>
      </c>
      <c r="S123" s="34">
        <v>100</v>
      </c>
      <c r="T123" s="36">
        <v>4</v>
      </c>
      <c r="U123" s="34">
        <v>290</v>
      </c>
      <c r="V123" s="36">
        <v>14</v>
      </c>
      <c r="W123" s="28" t="s">
        <v>102</v>
      </c>
    </row>
    <row r="124" spans="1:23" x14ac:dyDescent="0.35">
      <c r="A124" s="8" t="s">
        <v>282</v>
      </c>
      <c r="B124" s="8" t="s">
        <v>283</v>
      </c>
      <c r="C124" s="34">
        <v>3600</v>
      </c>
      <c r="D124" s="35">
        <v>35</v>
      </c>
      <c r="E124" s="34">
        <v>1235</v>
      </c>
      <c r="F124" s="36">
        <v>34</v>
      </c>
      <c r="G124" s="34">
        <v>210</v>
      </c>
      <c r="H124" s="36">
        <v>5</v>
      </c>
      <c r="I124" s="34">
        <v>150</v>
      </c>
      <c r="J124" s="36">
        <v>4</v>
      </c>
      <c r="K124" s="34">
        <v>110</v>
      </c>
      <c r="L124" s="36">
        <v>3</v>
      </c>
      <c r="M124" s="34">
        <v>75</v>
      </c>
      <c r="N124" s="36">
        <v>2</v>
      </c>
      <c r="O124" s="34">
        <v>275</v>
      </c>
      <c r="P124" s="36">
        <v>7</v>
      </c>
      <c r="Q124" s="34">
        <v>720</v>
      </c>
      <c r="R124" s="36">
        <v>20</v>
      </c>
      <c r="S124" s="34">
        <v>500</v>
      </c>
      <c r="T124" s="36">
        <v>13</v>
      </c>
      <c r="U124" s="34">
        <v>365</v>
      </c>
      <c r="V124" s="36">
        <v>10</v>
      </c>
      <c r="W124" s="28">
        <v>20</v>
      </c>
    </row>
    <row r="125" spans="1:23" x14ac:dyDescent="0.35">
      <c r="A125" s="8" t="s">
        <v>284</v>
      </c>
      <c r="B125" s="8" t="s">
        <v>285</v>
      </c>
      <c r="C125" s="34">
        <v>4775</v>
      </c>
      <c r="D125" s="35">
        <v>68</v>
      </c>
      <c r="E125" s="34">
        <v>305</v>
      </c>
      <c r="F125" s="36">
        <v>6</v>
      </c>
      <c r="G125" s="34">
        <v>70</v>
      </c>
      <c r="H125" s="36">
        <v>1</v>
      </c>
      <c r="I125" s="34">
        <v>55</v>
      </c>
      <c r="J125" s="36">
        <v>1</v>
      </c>
      <c r="K125" s="34">
        <v>60</v>
      </c>
      <c r="L125" s="36">
        <v>1</v>
      </c>
      <c r="M125" s="34">
        <v>65</v>
      </c>
      <c r="N125" s="36">
        <v>1</v>
      </c>
      <c r="O125" s="34">
        <v>295</v>
      </c>
      <c r="P125" s="36">
        <v>6</v>
      </c>
      <c r="Q125" s="34">
        <v>1700</v>
      </c>
      <c r="R125" s="36">
        <v>35</v>
      </c>
      <c r="S125" s="34">
        <v>1740</v>
      </c>
      <c r="T125" s="36">
        <v>36</v>
      </c>
      <c r="U125" s="34">
        <v>485</v>
      </c>
      <c r="V125" s="36">
        <v>10</v>
      </c>
      <c r="W125" s="28" t="s">
        <v>102</v>
      </c>
    </row>
    <row r="126" spans="1:23" x14ac:dyDescent="0.35">
      <c r="A126" s="8" t="s">
        <v>286</v>
      </c>
      <c r="B126" s="8" t="s">
        <v>287</v>
      </c>
      <c r="C126" s="34">
        <v>10115</v>
      </c>
      <c r="D126" s="35">
        <v>43</v>
      </c>
      <c r="E126" s="34">
        <v>1325</v>
      </c>
      <c r="F126" s="36">
        <v>13</v>
      </c>
      <c r="G126" s="34">
        <v>195</v>
      </c>
      <c r="H126" s="36">
        <v>1</v>
      </c>
      <c r="I126" s="34">
        <v>155</v>
      </c>
      <c r="J126" s="36">
        <v>1</v>
      </c>
      <c r="K126" s="34">
        <v>135</v>
      </c>
      <c r="L126" s="36">
        <v>1</v>
      </c>
      <c r="M126" s="34">
        <v>80</v>
      </c>
      <c r="N126" s="36">
        <v>0</v>
      </c>
      <c r="O126" s="34">
        <v>420</v>
      </c>
      <c r="P126" s="36">
        <v>4</v>
      </c>
      <c r="Q126" s="34">
        <v>2905</v>
      </c>
      <c r="R126" s="36">
        <v>28</v>
      </c>
      <c r="S126" s="34">
        <v>4170</v>
      </c>
      <c r="T126" s="36">
        <v>41</v>
      </c>
      <c r="U126" s="34">
        <v>715</v>
      </c>
      <c r="V126" s="36">
        <v>7</v>
      </c>
      <c r="W126" s="28">
        <v>15</v>
      </c>
    </row>
    <row r="127" spans="1:23" x14ac:dyDescent="0.35">
      <c r="A127" s="8" t="s">
        <v>288</v>
      </c>
      <c r="B127" s="8" t="s">
        <v>289</v>
      </c>
      <c r="C127" s="34">
        <v>2055</v>
      </c>
      <c r="D127" s="35">
        <v>37</v>
      </c>
      <c r="E127" s="34">
        <v>580</v>
      </c>
      <c r="F127" s="36">
        <v>28</v>
      </c>
      <c r="G127" s="34">
        <v>95</v>
      </c>
      <c r="H127" s="36">
        <v>4</v>
      </c>
      <c r="I127" s="34">
        <v>70</v>
      </c>
      <c r="J127" s="36">
        <v>3</v>
      </c>
      <c r="K127" s="34">
        <v>35</v>
      </c>
      <c r="L127" s="36">
        <v>1</v>
      </c>
      <c r="M127" s="34">
        <v>40</v>
      </c>
      <c r="N127" s="36">
        <v>1</v>
      </c>
      <c r="O127" s="34">
        <v>145</v>
      </c>
      <c r="P127" s="36">
        <v>7</v>
      </c>
      <c r="Q127" s="34">
        <v>680</v>
      </c>
      <c r="R127" s="36">
        <v>33</v>
      </c>
      <c r="S127" s="34">
        <v>165</v>
      </c>
      <c r="T127" s="36">
        <v>8</v>
      </c>
      <c r="U127" s="34">
        <v>245</v>
      </c>
      <c r="V127" s="36">
        <v>11</v>
      </c>
      <c r="W127" s="28" t="s">
        <v>102</v>
      </c>
    </row>
    <row r="128" spans="1:23" x14ac:dyDescent="0.35">
      <c r="A128" s="8" t="s">
        <v>290</v>
      </c>
      <c r="B128" s="8" t="s">
        <v>291</v>
      </c>
      <c r="C128" s="34">
        <v>6650</v>
      </c>
      <c r="D128" s="35">
        <v>52</v>
      </c>
      <c r="E128" s="34">
        <v>910</v>
      </c>
      <c r="F128" s="36">
        <v>13</v>
      </c>
      <c r="G128" s="34">
        <v>95</v>
      </c>
      <c r="H128" s="36">
        <v>1</v>
      </c>
      <c r="I128" s="34">
        <v>75</v>
      </c>
      <c r="J128" s="36">
        <v>1</v>
      </c>
      <c r="K128" s="34">
        <v>55</v>
      </c>
      <c r="L128" s="36">
        <v>0</v>
      </c>
      <c r="M128" s="34">
        <v>35</v>
      </c>
      <c r="N128" s="36">
        <v>0</v>
      </c>
      <c r="O128" s="34">
        <v>330</v>
      </c>
      <c r="P128" s="36">
        <v>4</v>
      </c>
      <c r="Q128" s="34">
        <v>2880</v>
      </c>
      <c r="R128" s="36">
        <v>43</v>
      </c>
      <c r="S128" s="34">
        <v>1585</v>
      </c>
      <c r="T128" s="36">
        <v>23</v>
      </c>
      <c r="U128" s="34">
        <v>690</v>
      </c>
      <c r="V128" s="36">
        <v>10</v>
      </c>
      <c r="W128" s="28" t="s">
        <v>102</v>
      </c>
    </row>
    <row r="129" spans="1:23" x14ac:dyDescent="0.35">
      <c r="A129" s="8" t="s">
        <v>292</v>
      </c>
      <c r="B129" s="8" t="s">
        <v>293</v>
      </c>
      <c r="C129" s="34">
        <v>4600</v>
      </c>
      <c r="D129" s="35">
        <v>38</v>
      </c>
      <c r="E129" s="34">
        <v>980</v>
      </c>
      <c r="F129" s="36">
        <v>21</v>
      </c>
      <c r="G129" s="34">
        <v>240</v>
      </c>
      <c r="H129" s="36">
        <v>5</v>
      </c>
      <c r="I129" s="34">
        <v>185</v>
      </c>
      <c r="J129" s="36">
        <v>4</v>
      </c>
      <c r="K129" s="34">
        <v>145</v>
      </c>
      <c r="L129" s="36">
        <v>3</v>
      </c>
      <c r="M129" s="34">
        <v>120</v>
      </c>
      <c r="N129" s="36">
        <v>2</v>
      </c>
      <c r="O129" s="34">
        <v>240</v>
      </c>
      <c r="P129" s="36">
        <v>5</v>
      </c>
      <c r="Q129" s="34">
        <v>1715</v>
      </c>
      <c r="R129" s="36">
        <v>37</v>
      </c>
      <c r="S129" s="34">
        <v>435</v>
      </c>
      <c r="T129" s="36">
        <v>9</v>
      </c>
      <c r="U129" s="34">
        <v>535</v>
      </c>
      <c r="V129" s="36">
        <v>11</v>
      </c>
      <c r="W129" s="28" t="s">
        <v>102</v>
      </c>
    </row>
    <row r="130" spans="1:23" x14ac:dyDescent="0.35">
      <c r="A130" s="8" t="s">
        <v>294</v>
      </c>
      <c r="B130" s="8" t="s">
        <v>295</v>
      </c>
      <c r="C130" s="34">
        <v>5850</v>
      </c>
      <c r="D130" s="35">
        <v>38</v>
      </c>
      <c r="E130" s="34">
        <v>1480</v>
      </c>
      <c r="F130" s="36">
        <v>25</v>
      </c>
      <c r="G130" s="34">
        <v>180</v>
      </c>
      <c r="H130" s="36">
        <v>3</v>
      </c>
      <c r="I130" s="34">
        <v>150</v>
      </c>
      <c r="J130" s="36">
        <v>2</v>
      </c>
      <c r="K130" s="34">
        <v>95</v>
      </c>
      <c r="L130" s="36">
        <v>1</v>
      </c>
      <c r="M130" s="34">
        <v>85</v>
      </c>
      <c r="N130" s="36">
        <v>1</v>
      </c>
      <c r="O130" s="34">
        <v>380</v>
      </c>
      <c r="P130" s="36">
        <v>6</v>
      </c>
      <c r="Q130" s="34">
        <v>1965</v>
      </c>
      <c r="R130" s="36">
        <v>33</v>
      </c>
      <c r="S130" s="34">
        <v>805</v>
      </c>
      <c r="T130" s="36">
        <v>13</v>
      </c>
      <c r="U130" s="34">
        <v>700</v>
      </c>
      <c r="V130" s="36">
        <v>11</v>
      </c>
      <c r="W130" s="28" t="s">
        <v>102</v>
      </c>
    </row>
    <row r="131" spans="1:23" x14ac:dyDescent="0.35">
      <c r="A131" s="8" t="s">
        <v>296</v>
      </c>
      <c r="B131" s="8" t="s">
        <v>297</v>
      </c>
      <c r="C131" s="34">
        <v>3115</v>
      </c>
      <c r="D131" s="35">
        <v>32</v>
      </c>
      <c r="E131" s="34">
        <v>655</v>
      </c>
      <c r="F131" s="36">
        <v>21</v>
      </c>
      <c r="G131" s="34">
        <v>200</v>
      </c>
      <c r="H131" s="36">
        <v>6</v>
      </c>
      <c r="I131" s="34">
        <v>155</v>
      </c>
      <c r="J131" s="36">
        <v>4</v>
      </c>
      <c r="K131" s="34">
        <v>90</v>
      </c>
      <c r="L131" s="36">
        <v>2</v>
      </c>
      <c r="M131" s="34">
        <v>50</v>
      </c>
      <c r="N131" s="36">
        <v>1</v>
      </c>
      <c r="O131" s="34">
        <v>100</v>
      </c>
      <c r="P131" s="36">
        <v>3</v>
      </c>
      <c r="Q131" s="34">
        <v>1370</v>
      </c>
      <c r="R131" s="36">
        <v>44</v>
      </c>
      <c r="S131" s="34">
        <v>135</v>
      </c>
      <c r="T131" s="36">
        <v>4</v>
      </c>
      <c r="U131" s="34">
        <v>355</v>
      </c>
      <c r="V131" s="36">
        <v>11</v>
      </c>
      <c r="W131" s="28" t="s">
        <v>102</v>
      </c>
    </row>
    <row r="132" spans="1:23" x14ac:dyDescent="0.35">
      <c r="A132" s="8" t="s">
        <v>298</v>
      </c>
      <c r="B132" s="8" t="s">
        <v>299</v>
      </c>
      <c r="C132" s="34">
        <v>760</v>
      </c>
      <c r="D132" s="35">
        <v>43</v>
      </c>
      <c r="E132" s="34">
        <v>105</v>
      </c>
      <c r="F132" s="36">
        <v>13</v>
      </c>
      <c r="G132" s="34">
        <v>20</v>
      </c>
      <c r="H132" s="36">
        <v>2</v>
      </c>
      <c r="I132" s="34">
        <v>10</v>
      </c>
      <c r="J132" s="36">
        <v>1</v>
      </c>
      <c r="K132" s="34">
        <v>10</v>
      </c>
      <c r="L132" s="36">
        <v>1</v>
      </c>
      <c r="M132" s="34">
        <v>20</v>
      </c>
      <c r="N132" s="36">
        <v>2</v>
      </c>
      <c r="O132" s="34">
        <v>35</v>
      </c>
      <c r="P132" s="36">
        <v>4</v>
      </c>
      <c r="Q132" s="34">
        <v>200</v>
      </c>
      <c r="R132" s="36">
        <v>26</v>
      </c>
      <c r="S132" s="34">
        <v>335</v>
      </c>
      <c r="T132" s="36">
        <v>44</v>
      </c>
      <c r="U132" s="34">
        <v>30</v>
      </c>
      <c r="V132" s="36">
        <v>3</v>
      </c>
      <c r="W132" s="28" t="s">
        <v>102</v>
      </c>
    </row>
    <row r="133" spans="1:23" x14ac:dyDescent="0.35">
      <c r="A133" s="8" t="s">
        <v>300</v>
      </c>
      <c r="B133" s="8" t="s">
        <v>301</v>
      </c>
      <c r="C133" s="34">
        <v>3970</v>
      </c>
      <c r="D133" s="35">
        <v>40</v>
      </c>
      <c r="E133" s="34">
        <v>795</v>
      </c>
      <c r="F133" s="36">
        <v>19</v>
      </c>
      <c r="G133" s="34">
        <v>150</v>
      </c>
      <c r="H133" s="36">
        <v>3</v>
      </c>
      <c r="I133" s="34">
        <v>95</v>
      </c>
      <c r="J133" s="36">
        <v>2</v>
      </c>
      <c r="K133" s="34">
        <v>95</v>
      </c>
      <c r="L133" s="36">
        <v>2</v>
      </c>
      <c r="M133" s="34">
        <v>75</v>
      </c>
      <c r="N133" s="36">
        <v>1</v>
      </c>
      <c r="O133" s="34">
        <v>225</v>
      </c>
      <c r="P133" s="36">
        <v>5</v>
      </c>
      <c r="Q133" s="34">
        <v>1535</v>
      </c>
      <c r="R133" s="36">
        <v>38</v>
      </c>
      <c r="S133" s="34">
        <v>630</v>
      </c>
      <c r="T133" s="36">
        <v>15</v>
      </c>
      <c r="U133" s="34">
        <v>380</v>
      </c>
      <c r="V133" s="36">
        <v>9</v>
      </c>
      <c r="W133" s="28">
        <v>5</v>
      </c>
    </row>
    <row r="134" spans="1:23" x14ac:dyDescent="0.35">
      <c r="A134" s="8" t="s">
        <v>302</v>
      </c>
      <c r="B134" s="8" t="s">
        <v>303</v>
      </c>
      <c r="C134" s="34">
        <v>4060</v>
      </c>
      <c r="D134" s="35">
        <v>40</v>
      </c>
      <c r="E134" s="34">
        <v>785</v>
      </c>
      <c r="F134" s="36">
        <v>19</v>
      </c>
      <c r="G134" s="34">
        <v>140</v>
      </c>
      <c r="H134" s="36">
        <v>3</v>
      </c>
      <c r="I134" s="34">
        <v>105</v>
      </c>
      <c r="J134" s="36">
        <v>2</v>
      </c>
      <c r="K134" s="34">
        <v>110</v>
      </c>
      <c r="L134" s="36">
        <v>2</v>
      </c>
      <c r="M134" s="34">
        <v>55</v>
      </c>
      <c r="N134" s="36">
        <v>1</v>
      </c>
      <c r="O134" s="34">
        <v>235</v>
      </c>
      <c r="P134" s="36">
        <v>5</v>
      </c>
      <c r="Q134" s="34">
        <v>1805</v>
      </c>
      <c r="R134" s="36">
        <v>44</v>
      </c>
      <c r="S134" s="34">
        <v>515</v>
      </c>
      <c r="T134" s="36">
        <v>12</v>
      </c>
      <c r="U134" s="34">
        <v>315</v>
      </c>
      <c r="V134" s="36">
        <v>7</v>
      </c>
      <c r="W134" s="28">
        <v>10</v>
      </c>
    </row>
    <row r="135" spans="1:23" x14ac:dyDescent="0.35">
      <c r="A135" s="8" t="s">
        <v>304</v>
      </c>
      <c r="B135" s="8" t="s">
        <v>305</v>
      </c>
      <c r="C135" s="34">
        <v>3030</v>
      </c>
      <c r="D135" s="35">
        <v>35</v>
      </c>
      <c r="E135" s="34">
        <v>615</v>
      </c>
      <c r="F135" s="36">
        <v>20</v>
      </c>
      <c r="G135" s="34">
        <v>150</v>
      </c>
      <c r="H135" s="36">
        <v>4</v>
      </c>
      <c r="I135" s="34">
        <v>130</v>
      </c>
      <c r="J135" s="36">
        <v>4</v>
      </c>
      <c r="K135" s="34">
        <v>145</v>
      </c>
      <c r="L135" s="36">
        <v>4</v>
      </c>
      <c r="M135" s="34">
        <v>90</v>
      </c>
      <c r="N135" s="36">
        <v>3</v>
      </c>
      <c r="O135" s="34">
        <v>120</v>
      </c>
      <c r="P135" s="36">
        <v>4</v>
      </c>
      <c r="Q135" s="34">
        <v>1240</v>
      </c>
      <c r="R135" s="36">
        <v>41</v>
      </c>
      <c r="S135" s="34">
        <v>180</v>
      </c>
      <c r="T135" s="36">
        <v>5</v>
      </c>
      <c r="U135" s="34">
        <v>360</v>
      </c>
      <c r="V135" s="36">
        <v>11</v>
      </c>
      <c r="W135" s="28" t="s">
        <v>102</v>
      </c>
    </row>
    <row r="136" spans="1:23" x14ac:dyDescent="0.35">
      <c r="A136" s="8" t="s">
        <v>306</v>
      </c>
      <c r="B136" s="8" t="s">
        <v>307</v>
      </c>
      <c r="C136" s="34">
        <v>3060</v>
      </c>
      <c r="D136" s="35">
        <v>36</v>
      </c>
      <c r="E136" s="34">
        <v>450</v>
      </c>
      <c r="F136" s="36">
        <v>14</v>
      </c>
      <c r="G136" s="34">
        <v>55</v>
      </c>
      <c r="H136" s="36">
        <v>1</v>
      </c>
      <c r="I136" s="34">
        <v>40</v>
      </c>
      <c r="J136" s="36">
        <v>1</v>
      </c>
      <c r="K136" s="34">
        <v>65</v>
      </c>
      <c r="L136" s="36">
        <v>2</v>
      </c>
      <c r="M136" s="34">
        <v>65</v>
      </c>
      <c r="N136" s="36">
        <v>2</v>
      </c>
      <c r="O136" s="34">
        <v>130</v>
      </c>
      <c r="P136" s="36">
        <v>4</v>
      </c>
      <c r="Q136" s="34">
        <v>1690</v>
      </c>
      <c r="R136" s="36">
        <v>55</v>
      </c>
      <c r="S136" s="34">
        <v>310</v>
      </c>
      <c r="T136" s="36">
        <v>10</v>
      </c>
      <c r="U136" s="34">
        <v>265</v>
      </c>
      <c r="V136" s="36">
        <v>8</v>
      </c>
      <c r="W136" s="28" t="s">
        <v>102</v>
      </c>
    </row>
    <row r="137" spans="1:23" x14ac:dyDescent="0.35">
      <c r="A137" s="8" t="s">
        <v>308</v>
      </c>
      <c r="B137" s="8" t="s">
        <v>309</v>
      </c>
      <c r="C137" s="34">
        <v>3525</v>
      </c>
      <c r="D137" s="35">
        <v>18</v>
      </c>
      <c r="E137" s="34">
        <v>1840</v>
      </c>
      <c r="F137" s="36">
        <v>52</v>
      </c>
      <c r="G137" s="34">
        <v>145</v>
      </c>
      <c r="H137" s="36">
        <v>4</v>
      </c>
      <c r="I137" s="34">
        <v>170</v>
      </c>
      <c r="J137" s="36">
        <v>4</v>
      </c>
      <c r="K137" s="34">
        <v>120</v>
      </c>
      <c r="L137" s="36">
        <v>3</v>
      </c>
      <c r="M137" s="34">
        <v>55</v>
      </c>
      <c r="N137" s="36">
        <v>1</v>
      </c>
      <c r="O137" s="34">
        <v>100</v>
      </c>
      <c r="P137" s="36">
        <v>2</v>
      </c>
      <c r="Q137" s="34">
        <v>655</v>
      </c>
      <c r="R137" s="36">
        <v>18</v>
      </c>
      <c r="S137" s="34">
        <v>155</v>
      </c>
      <c r="T137" s="36">
        <v>4</v>
      </c>
      <c r="U137" s="34">
        <v>285</v>
      </c>
      <c r="V137" s="36">
        <v>8</v>
      </c>
      <c r="W137" s="28" t="s">
        <v>102</v>
      </c>
    </row>
    <row r="138" spans="1:23" x14ac:dyDescent="0.35">
      <c r="A138" s="8" t="s">
        <v>310</v>
      </c>
      <c r="B138" s="8" t="s">
        <v>311</v>
      </c>
      <c r="C138" s="34">
        <v>5230</v>
      </c>
      <c r="D138" s="35">
        <v>43</v>
      </c>
      <c r="E138" s="34">
        <v>875</v>
      </c>
      <c r="F138" s="36">
        <v>16</v>
      </c>
      <c r="G138" s="34">
        <v>220</v>
      </c>
      <c r="H138" s="36">
        <v>4</v>
      </c>
      <c r="I138" s="34">
        <v>160</v>
      </c>
      <c r="J138" s="36">
        <v>3</v>
      </c>
      <c r="K138" s="34">
        <v>155</v>
      </c>
      <c r="L138" s="36">
        <v>2</v>
      </c>
      <c r="M138" s="34">
        <v>125</v>
      </c>
      <c r="N138" s="36">
        <v>2</v>
      </c>
      <c r="O138" s="34">
        <v>350</v>
      </c>
      <c r="P138" s="36">
        <v>6</v>
      </c>
      <c r="Q138" s="34">
        <v>1395</v>
      </c>
      <c r="R138" s="36">
        <v>26</v>
      </c>
      <c r="S138" s="34">
        <v>1770</v>
      </c>
      <c r="T138" s="36">
        <v>33</v>
      </c>
      <c r="U138" s="34">
        <v>195</v>
      </c>
      <c r="V138" s="36">
        <v>3</v>
      </c>
      <c r="W138" s="28" t="s">
        <v>102</v>
      </c>
    </row>
    <row r="139" spans="1:23" x14ac:dyDescent="0.35">
      <c r="A139" s="8" t="s">
        <v>312</v>
      </c>
      <c r="B139" s="8" t="s">
        <v>313</v>
      </c>
      <c r="C139" s="34">
        <v>1685</v>
      </c>
      <c r="D139" s="35">
        <v>43</v>
      </c>
      <c r="E139" s="34">
        <v>220</v>
      </c>
      <c r="F139" s="36">
        <v>12</v>
      </c>
      <c r="G139" s="34">
        <v>30</v>
      </c>
      <c r="H139" s="36">
        <v>1</v>
      </c>
      <c r="I139" s="34">
        <v>20</v>
      </c>
      <c r="J139" s="36">
        <v>1</v>
      </c>
      <c r="K139" s="34">
        <v>25</v>
      </c>
      <c r="L139" s="36">
        <v>1</v>
      </c>
      <c r="M139" s="34">
        <v>30</v>
      </c>
      <c r="N139" s="36">
        <v>1</v>
      </c>
      <c r="O139" s="34">
        <v>75</v>
      </c>
      <c r="P139" s="36">
        <v>4</v>
      </c>
      <c r="Q139" s="34">
        <v>970</v>
      </c>
      <c r="R139" s="36">
        <v>57</v>
      </c>
      <c r="S139" s="34">
        <v>185</v>
      </c>
      <c r="T139" s="36">
        <v>10</v>
      </c>
      <c r="U139" s="34">
        <v>135</v>
      </c>
      <c r="V139" s="36">
        <v>7</v>
      </c>
      <c r="W139" s="28" t="s">
        <v>102</v>
      </c>
    </row>
    <row r="140" spans="1:23" x14ac:dyDescent="0.35">
      <c r="A140" s="8" t="s">
        <v>314</v>
      </c>
      <c r="B140" s="8" t="s">
        <v>315</v>
      </c>
      <c r="C140" s="34">
        <v>6510</v>
      </c>
      <c r="D140" s="35">
        <v>36</v>
      </c>
      <c r="E140" s="34">
        <v>1150</v>
      </c>
      <c r="F140" s="36">
        <v>17</v>
      </c>
      <c r="G140" s="34">
        <v>205</v>
      </c>
      <c r="H140" s="36">
        <v>3</v>
      </c>
      <c r="I140" s="34">
        <v>125</v>
      </c>
      <c r="J140" s="36">
        <v>1</v>
      </c>
      <c r="K140" s="34">
        <v>115</v>
      </c>
      <c r="L140" s="36">
        <v>1</v>
      </c>
      <c r="M140" s="34">
        <v>105</v>
      </c>
      <c r="N140" s="36">
        <v>1</v>
      </c>
      <c r="O140" s="34">
        <v>240</v>
      </c>
      <c r="P140" s="36">
        <v>3</v>
      </c>
      <c r="Q140" s="34">
        <v>1690</v>
      </c>
      <c r="R140" s="36">
        <v>25</v>
      </c>
      <c r="S140" s="34">
        <v>2310</v>
      </c>
      <c r="T140" s="36">
        <v>35</v>
      </c>
      <c r="U140" s="34">
        <v>590</v>
      </c>
      <c r="V140" s="36">
        <v>9</v>
      </c>
      <c r="W140" s="28" t="s">
        <v>102</v>
      </c>
    </row>
    <row r="141" spans="1:23" x14ac:dyDescent="0.35">
      <c r="A141" s="8" t="s">
        <v>316</v>
      </c>
      <c r="B141" s="8" t="s">
        <v>317</v>
      </c>
      <c r="C141" s="34">
        <v>2040</v>
      </c>
      <c r="D141" s="35">
        <v>49</v>
      </c>
      <c r="E141" s="34">
        <v>245</v>
      </c>
      <c r="F141" s="36">
        <v>12</v>
      </c>
      <c r="G141" s="34">
        <v>40</v>
      </c>
      <c r="H141" s="36">
        <v>1</v>
      </c>
      <c r="I141" s="34">
        <v>35</v>
      </c>
      <c r="J141" s="36">
        <v>1</v>
      </c>
      <c r="K141" s="34">
        <v>30</v>
      </c>
      <c r="L141" s="36">
        <v>1</v>
      </c>
      <c r="M141" s="34">
        <v>35</v>
      </c>
      <c r="N141" s="36">
        <v>1</v>
      </c>
      <c r="O141" s="34">
        <v>120</v>
      </c>
      <c r="P141" s="36">
        <v>5</v>
      </c>
      <c r="Q141" s="34">
        <v>1135</v>
      </c>
      <c r="R141" s="36">
        <v>55</v>
      </c>
      <c r="S141" s="34">
        <v>285</v>
      </c>
      <c r="T141" s="36">
        <v>13</v>
      </c>
      <c r="U141" s="34">
        <v>115</v>
      </c>
      <c r="V141" s="36">
        <v>5</v>
      </c>
      <c r="W141" s="28" t="s">
        <v>102</v>
      </c>
    </row>
    <row r="142" spans="1:23" x14ac:dyDescent="0.35">
      <c r="A142" s="8" t="s">
        <v>318</v>
      </c>
      <c r="B142" s="8" t="s">
        <v>319</v>
      </c>
      <c r="C142" s="34">
        <v>1380</v>
      </c>
      <c r="D142" s="35">
        <v>46</v>
      </c>
      <c r="E142" s="34">
        <v>205</v>
      </c>
      <c r="F142" s="36">
        <v>14</v>
      </c>
      <c r="G142" s="34">
        <v>25</v>
      </c>
      <c r="H142" s="36">
        <v>1</v>
      </c>
      <c r="I142" s="34">
        <v>20</v>
      </c>
      <c r="J142" s="36">
        <v>1</v>
      </c>
      <c r="K142" s="34">
        <v>15</v>
      </c>
      <c r="L142" s="36">
        <v>1</v>
      </c>
      <c r="M142" s="34">
        <v>15</v>
      </c>
      <c r="N142" s="36">
        <v>1</v>
      </c>
      <c r="O142" s="34">
        <v>90</v>
      </c>
      <c r="P142" s="36">
        <v>6</v>
      </c>
      <c r="Q142" s="34">
        <v>725</v>
      </c>
      <c r="R142" s="36">
        <v>52</v>
      </c>
      <c r="S142" s="34">
        <v>175</v>
      </c>
      <c r="T142" s="36">
        <v>12</v>
      </c>
      <c r="U142" s="34">
        <v>115</v>
      </c>
      <c r="V142" s="36">
        <v>8</v>
      </c>
      <c r="W142" s="28" t="s">
        <v>102</v>
      </c>
    </row>
    <row r="143" spans="1:23" x14ac:dyDescent="0.35">
      <c r="A143" s="8" t="s">
        <v>320</v>
      </c>
      <c r="B143" s="8" t="s">
        <v>321</v>
      </c>
      <c r="C143" s="34">
        <v>1595</v>
      </c>
      <c r="D143" s="35">
        <v>51</v>
      </c>
      <c r="E143" s="34">
        <v>190</v>
      </c>
      <c r="F143" s="36">
        <v>11</v>
      </c>
      <c r="G143" s="34">
        <v>35</v>
      </c>
      <c r="H143" s="36">
        <v>2</v>
      </c>
      <c r="I143" s="34">
        <v>50</v>
      </c>
      <c r="J143" s="36">
        <v>3</v>
      </c>
      <c r="K143" s="34">
        <v>30</v>
      </c>
      <c r="L143" s="36">
        <v>2</v>
      </c>
      <c r="M143" s="34">
        <v>35</v>
      </c>
      <c r="N143" s="36">
        <v>2</v>
      </c>
      <c r="O143" s="34">
        <v>110</v>
      </c>
      <c r="P143" s="36">
        <v>6</v>
      </c>
      <c r="Q143" s="34">
        <v>805</v>
      </c>
      <c r="R143" s="36">
        <v>50</v>
      </c>
      <c r="S143" s="34">
        <v>200</v>
      </c>
      <c r="T143" s="36">
        <v>12</v>
      </c>
      <c r="U143" s="34">
        <v>135</v>
      </c>
      <c r="V143" s="36">
        <v>8</v>
      </c>
      <c r="W143" s="28" t="s">
        <v>102</v>
      </c>
    </row>
    <row r="144" spans="1:23" x14ac:dyDescent="0.35">
      <c r="A144" s="8" t="s">
        <v>322</v>
      </c>
      <c r="B144" s="8" t="s">
        <v>323</v>
      </c>
      <c r="C144" s="34">
        <v>1860</v>
      </c>
      <c r="D144" s="35">
        <v>33</v>
      </c>
      <c r="E144" s="34">
        <v>440</v>
      </c>
      <c r="F144" s="36">
        <v>23</v>
      </c>
      <c r="G144" s="34">
        <v>50</v>
      </c>
      <c r="H144" s="36">
        <v>2</v>
      </c>
      <c r="I144" s="34">
        <v>60</v>
      </c>
      <c r="J144" s="36">
        <v>3</v>
      </c>
      <c r="K144" s="34">
        <v>55</v>
      </c>
      <c r="L144" s="36">
        <v>2</v>
      </c>
      <c r="M144" s="34">
        <v>40</v>
      </c>
      <c r="N144" s="36">
        <v>2</v>
      </c>
      <c r="O144" s="34">
        <v>105</v>
      </c>
      <c r="P144" s="36">
        <v>5</v>
      </c>
      <c r="Q144" s="34">
        <v>795</v>
      </c>
      <c r="R144" s="36">
        <v>42</v>
      </c>
      <c r="S144" s="34">
        <v>90</v>
      </c>
      <c r="T144" s="36">
        <v>4</v>
      </c>
      <c r="U144" s="34">
        <v>230</v>
      </c>
      <c r="V144" s="36">
        <v>12</v>
      </c>
      <c r="W144" s="28" t="s">
        <v>102</v>
      </c>
    </row>
    <row r="145" spans="1:23" x14ac:dyDescent="0.35">
      <c r="A145" s="8" t="s">
        <v>324</v>
      </c>
      <c r="B145" s="8" t="s">
        <v>325</v>
      </c>
      <c r="C145" s="34">
        <v>4730</v>
      </c>
      <c r="D145" s="35">
        <v>45</v>
      </c>
      <c r="E145" s="34">
        <v>895</v>
      </c>
      <c r="F145" s="36">
        <v>18</v>
      </c>
      <c r="G145" s="34">
        <v>155</v>
      </c>
      <c r="H145" s="36">
        <v>3</v>
      </c>
      <c r="I145" s="34">
        <v>140</v>
      </c>
      <c r="J145" s="36">
        <v>2</v>
      </c>
      <c r="K145" s="34">
        <v>135</v>
      </c>
      <c r="L145" s="36">
        <v>2</v>
      </c>
      <c r="M145" s="34">
        <v>85</v>
      </c>
      <c r="N145" s="36">
        <v>1</v>
      </c>
      <c r="O145" s="34">
        <v>335</v>
      </c>
      <c r="P145" s="36">
        <v>7</v>
      </c>
      <c r="Q145" s="34">
        <v>1900</v>
      </c>
      <c r="R145" s="36">
        <v>40</v>
      </c>
      <c r="S145" s="34">
        <v>760</v>
      </c>
      <c r="T145" s="36">
        <v>16</v>
      </c>
      <c r="U145" s="34">
        <v>330</v>
      </c>
      <c r="V145" s="36">
        <v>6</v>
      </c>
      <c r="W145" s="28">
        <v>10</v>
      </c>
    </row>
    <row r="146" spans="1:23" x14ac:dyDescent="0.35">
      <c r="A146" s="8" t="s">
        <v>326</v>
      </c>
      <c r="B146" s="8" t="s">
        <v>327</v>
      </c>
      <c r="C146" s="34">
        <v>2360</v>
      </c>
      <c r="D146" s="35">
        <v>50</v>
      </c>
      <c r="E146" s="34">
        <v>175</v>
      </c>
      <c r="F146" s="36">
        <v>7</v>
      </c>
      <c r="G146" s="34">
        <v>50</v>
      </c>
      <c r="H146" s="36">
        <v>2</v>
      </c>
      <c r="I146" s="34">
        <v>50</v>
      </c>
      <c r="J146" s="36">
        <v>2</v>
      </c>
      <c r="K146" s="34">
        <v>50</v>
      </c>
      <c r="L146" s="36">
        <v>2</v>
      </c>
      <c r="M146" s="34">
        <v>30</v>
      </c>
      <c r="N146" s="36">
        <v>1</v>
      </c>
      <c r="O146" s="34">
        <v>85</v>
      </c>
      <c r="P146" s="36">
        <v>3</v>
      </c>
      <c r="Q146" s="34">
        <v>1205</v>
      </c>
      <c r="R146" s="36">
        <v>51</v>
      </c>
      <c r="S146" s="34">
        <v>640</v>
      </c>
      <c r="T146" s="36">
        <v>27</v>
      </c>
      <c r="U146" s="34">
        <v>80</v>
      </c>
      <c r="V146" s="36">
        <v>3</v>
      </c>
      <c r="W146" s="28" t="s">
        <v>102</v>
      </c>
    </row>
    <row r="147" spans="1:23" x14ac:dyDescent="0.35">
      <c r="A147" s="8" t="s">
        <v>328</v>
      </c>
      <c r="B147" s="8" t="s">
        <v>329</v>
      </c>
      <c r="C147" s="34">
        <v>10595</v>
      </c>
      <c r="D147" s="35">
        <v>53</v>
      </c>
      <c r="E147" s="34">
        <v>750</v>
      </c>
      <c r="F147" s="36">
        <v>7</v>
      </c>
      <c r="G147" s="34">
        <v>70</v>
      </c>
      <c r="H147" s="36">
        <v>0</v>
      </c>
      <c r="I147" s="34">
        <v>75</v>
      </c>
      <c r="J147" s="36">
        <v>0</v>
      </c>
      <c r="K147" s="34">
        <v>65</v>
      </c>
      <c r="L147" s="36">
        <v>0</v>
      </c>
      <c r="M147" s="34">
        <v>60</v>
      </c>
      <c r="N147" s="36">
        <v>0</v>
      </c>
      <c r="O147" s="34">
        <v>355</v>
      </c>
      <c r="P147" s="36">
        <v>3</v>
      </c>
      <c r="Q147" s="34">
        <v>4765</v>
      </c>
      <c r="R147" s="36">
        <v>44</v>
      </c>
      <c r="S147" s="34">
        <v>3695</v>
      </c>
      <c r="T147" s="36">
        <v>34</v>
      </c>
      <c r="U147" s="34">
        <v>755</v>
      </c>
      <c r="V147" s="36">
        <v>7</v>
      </c>
      <c r="W147" s="28" t="s">
        <v>102</v>
      </c>
    </row>
    <row r="148" spans="1:23" x14ac:dyDescent="0.35">
      <c r="A148" s="8" t="s">
        <v>330</v>
      </c>
      <c r="B148" s="8" t="s">
        <v>331</v>
      </c>
      <c r="C148" s="34">
        <v>4635</v>
      </c>
      <c r="D148" s="35">
        <v>52</v>
      </c>
      <c r="E148" s="34">
        <v>1020</v>
      </c>
      <c r="F148" s="36">
        <v>22</v>
      </c>
      <c r="G148" s="34">
        <v>85</v>
      </c>
      <c r="H148" s="36">
        <v>1</v>
      </c>
      <c r="I148" s="34">
        <v>110</v>
      </c>
      <c r="J148" s="36">
        <v>2</v>
      </c>
      <c r="K148" s="34">
        <v>80</v>
      </c>
      <c r="L148" s="36">
        <v>1</v>
      </c>
      <c r="M148" s="34">
        <v>85</v>
      </c>
      <c r="N148" s="36">
        <v>1</v>
      </c>
      <c r="O148" s="34">
        <v>430</v>
      </c>
      <c r="P148" s="36">
        <v>9</v>
      </c>
      <c r="Q148" s="34">
        <v>1535</v>
      </c>
      <c r="R148" s="36">
        <v>33</v>
      </c>
      <c r="S148" s="34">
        <v>695</v>
      </c>
      <c r="T148" s="36">
        <v>14</v>
      </c>
      <c r="U148" s="34">
        <v>595</v>
      </c>
      <c r="V148" s="36">
        <v>12</v>
      </c>
      <c r="W148" s="28">
        <v>5</v>
      </c>
    </row>
    <row r="149" spans="1:23" x14ac:dyDescent="0.35">
      <c r="A149" s="8" t="s">
        <v>332</v>
      </c>
      <c r="B149" s="8" t="s">
        <v>333</v>
      </c>
      <c r="C149" s="34">
        <v>1920</v>
      </c>
      <c r="D149" s="35">
        <v>48</v>
      </c>
      <c r="E149" s="34">
        <v>195</v>
      </c>
      <c r="F149" s="36">
        <v>10</v>
      </c>
      <c r="G149" s="34">
        <v>55</v>
      </c>
      <c r="H149" s="36">
        <v>2</v>
      </c>
      <c r="I149" s="34">
        <v>45</v>
      </c>
      <c r="J149" s="36">
        <v>2</v>
      </c>
      <c r="K149" s="34">
        <v>40</v>
      </c>
      <c r="L149" s="36">
        <v>2</v>
      </c>
      <c r="M149" s="34">
        <v>25</v>
      </c>
      <c r="N149" s="36">
        <v>1</v>
      </c>
      <c r="O149" s="34">
        <v>90</v>
      </c>
      <c r="P149" s="36">
        <v>4</v>
      </c>
      <c r="Q149" s="34">
        <v>895</v>
      </c>
      <c r="R149" s="36">
        <v>46</v>
      </c>
      <c r="S149" s="34">
        <v>475</v>
      </c>
      <c r="T149" s="36">
        <v>24</v>
      </c>
      <c r="U149" s="34">
        <v>100</v>
      </c>
      <c r="V149" s="36">
        <v>5</v>
      </c>
      <c r="W149" s="28" t="s">
        <v>102</v>
      </c>
    </row>
    <row r="150" spans="1:23" x14ac:dyDescent="0.35">
      <c r="A150" s="8" t="s">
        <v>334</v>
      </c>
      <c r="B150" s="8" t="s">
        <v>335</v>
      </c>
      <c r="C150" s="34">
        <v>1690</v>
      </c>
      <c r="D150" s="35">
        <v>43</v>
      </c>
      <c r="E150" s="34">
        <v>195</v>
      </c>
      <c r="F150" s="36">
        <v>11</v>
      </c>
      <c r="G150" s="34">
        <v>85</v>
      </c>
      <c r="H150" s="36">
        <v>5</v>
      </c>
      <c r="I150" s="34">
        <v>55</v>
      </c>
      <c r="J150" s="36">
        <v>3</v>
      </c>
      <c r="K150" s="34">
        <v>50</v>
      </c>
      <c r="L150" s="36">
        <v>3</v>
      </c>
      <c r="M150" s="34">
        <v>30</v>
      </c>
      <c r="N150" s="36">
        <v>1</v>
      </c>
      <c r="O150" s="34">
        <v>65</v>
      </c>
      <c r="P150" s="36">
        <v>3</v>
      </c>
      <c r="Q150" s="34">
        <v>1000</v>
      </c>
      <c r="R150" s="36">
        <v>59</v>
      </c>
      <c r="S150" s="34">
        <v>95</v>
      </c>
      <c r="T150" s="36">
        <v>5</v>
      </c>
      <c r="U150" s="34">
        <v>110</v>
      </c>
      <c r="V150" s="36">
        <v>6</v>
      </c>
      <c r="W150" s="28" t="s">
        <v>102</v>
      </c>
    </row>
    <row r="151" spans="1:23" x14ac:dyDescent="0.35">
      <c r="A151" s="8" t="s">
        <v>336</v>
      </c>
      <c r="B151" s="8" t="s">
        <v>337</v>
      </c>
      <c r="C151" s="34">
        <v>4580</v>
      </c>
      <c r="D151" s="35">
        <v>41</v>
      </c>
      <c r="E151" s="34">
        <v>725</v>
      </c>
      <c r="F151" s="36">
        <v>15</v>
      </c>
      <c r="G151" s="34">
        <v>220</v>
      </c>
      <c r="H151" s="36">
        <v>4</v>
      </c>
      <c r="I151" s="34">
        <v>175</v>
      </c>
      <c r="J151" s="36">
        <v>3</v>
      </c>
      <c r="K151" s="34">
        <v>130</v>
      </c>
      <c r="L151" s="36">
        <v>2</v>
      </c>
      <c r="M151" s="34">
        <v>70</v>
      </c>
      <c r="N151" s="36">
        <v>1</v>
      </c>
      <c r="O151" s="34">
        <v>170</v>
      </c>
      <c r="P151" s="36">
        <v>3</v>
      </c>
      <c r="Q151" s="34">
        <v>2550</v>
      </c>
      <c r="R151" s="36">
        <v>55</v>
      </c>
      <c r="S151" s="34">
        <v>355</v>
      </c>
      <c r="T151" s="36">
        <v>7</v>
      </c>
      <c r="U151" s="34">
        <v>185</v>
      </c>
      <c r="V151" s="36">
        <v>4</v>
      </c>
      <c r="W151" s="28" t="s">
        <v>102</v>
      </c>
    </row>
    <row r="152" spans="1:23" x14ac:dyDescent="0.35">
      <c r="A152" s="8" t="s">
        <v>338</v>
      </c>
      <c r="B152" s="8" t="s">
        <v>339</v>
      </c>
      <c r="C152" s="34">
        <v>4710</v>
      </c>
      <c r="D152" s="35">
        <v>64</v>
      </c>
      <c r="E152" s="34">
        <v>310</v>
      </c>
      <c r="F152" s="36">
        <v>6</v>
      </c>
      <c r="G152" s="34">
        <v>45</v>
      </c>
      <c r="H152" s="36">
        <v>0</v>
      </c>
      <c r="I152" s="34">
        <v>55</v>
      </c>
      <c r="J152" s="36">
        <v>1</v>
      </c>
      <c r="K152" s="34">
        <v>50</v>
      </c>
      <c r="L152" s="36">
        <v>1</v>
      </c>
      <c r="M152" s="34">
        <v>65</v>
      </c>
      <c r="N152" s="36">
        <v>1</v>
      </c>
      <c r="O152" s="34">
        <v>270</v>
      </c>
      <c r="P152" s="36">
        <v>5</v>
      </c>
      <c r="Q152" s="34">
        <v>1780</v>
      </c>
      <c r="R152" s="36">
        <v>37</v>
      </c>
      <c r="S152" s="34">
        <v>1955</v>
      </c>
      <c r="T152" s="36">
        <v>41</v>
      </c>
      <c r="U152" s="34">
        <v>185</v>
      </c>
      <c r="V152" s="36">
        <v>3</v>
      </c>
      <c r="W152" s="28" t="s">
        <v>102</v>
      </c>
    </row>
    <row r="153" spans="1:23" x14ac:dyDescent="0.35">
      <c r="A153" s="8" t="s">
        <v>340</v>
      </c>
      <c r="B153" s="8" t="s">
        <v>341</v>
      </c>
      <c r="C153" s="34">
        <v>1785</v>
      </c>
      <c r="D153" s="35">
        <v>71</v>
      </c>
      <c r="E153" s="34">
        <v>205</v>
      </c>
      <c r="F153" s="36">
        <v>11</v>
      </c>
      <c r="G153" s="34">
        <v>30</v>
      </c>
      <c r="H153" s="36">
        <v>1</v>
      </c>
      <c r="I153" s="34">
        <v>25</v>
      </c>
      <c r="J153" s="36">
        <v>1</v>
      </c>
      <c r="K153" s="34">
        <v>20</v>
      </c>
      <c r="L153" s="36">
        <v>1</v>
      </c>
      <c r="M153" s="34">
        <v>30</v>
      </c>
      <c r="N153" s="36">
        <v>1</v>
      </c>
      <c r="O153" s="34">
        <v>180</v>
      </c>
      <c r="P153" s="36">
        <v>10</v>
      </c>
      <c r="Q153" s="34">
        <v>710</v>
      </c>
      <c r="R153" s="36">
        <v>39</v>
      </c>
      <c r="S153" s="34">
        <v>260</v>
      </c>
      <c r="T153" s="36">
        <v>14</v>
      </c>
      <c r="U153" s="34">
        <v>320</v>
      </c>
      <c r="V153" s="36">
        <v>17</v>
      </c>
      <c r="W153" s="28" t="s">
        <v>102</v>
      </c>
    </row>
    <row r="154" spans="1:23" x14ac:dyDescent="0.35">
      <c r="A154" s="8" t="s">
        <v>342</v>
      </c>
      <c r="B154" s="8" t="s">
        <v>343</v>
      </c>
      <c r="C154" s="34">
        <v>8135</v>
      </c>
      <c r="D154" s="35">
        <v>45</v>
      </c>
      <c r="E154" s="34">
        <v>1370</v>
      </c>
      <c r="F154" s="36">
        <v>16</v>
      </c>
      <c r="G154" s="34">
        <v>145</v>
      </c>
      <c r="H154" s="36">
        <v>1</v>
      </c>
      <c r="I154" s="34">
        <v>80</v>
      </c>
      <c r="J154" s="36">
        <v>0</v>
      </c>
      <c r="K154" s="34">
        <v>75</v>
      </c>
      <c r="L154" s="36">
        <v>0</v>
      </c>
      <c r="M154" s="34">
        <v>75</v>
      </c>
      <c r="N154" s="36">
        <v>0</v>
      </c>
      <c r="O154" s="34">
        <v>435</v>
      </c>
      <c r="P154" s="36">
        <v>5</v>
      </c>
      <c r="Q154" s="34">
        <v>4300</v>
      </c>
      <c r="R154" s="36">
        <v>52</v>
      </c>
      <c r="S154" s="34">
        <v>970</v>
      </c>
      <c r="T154" s="36">
        <v>11</v>
      </c>
      <c r="U154" s="34">
        <v>775</v>
      </c>
      <c r="V154" s="36">
        <v>9</v>
      </c>
      <c r="W154" s="28" t="s">
        <v>102</v>
      </c>
    </row>
    <row r="155" spans="1:23" x14ac:dyDescent="0.35">
      <c r="A155" s="8" t="s">
        <v>344</v>
      </c>
      <c r="B155" s="8" t="s">
        <v>345</v>
      </c>
      <c r="C155" s="34">
        <v>4450</v>
      </c>
      <c r="D155" s="35">
        <v>21</v>
      </c>
      <c r="E155" s="34">
        <v>1150</v>
      </c>
      <c r="F155" s="36">
        <v>25</v>
      </c>
      <c r="G155" s="34">
        <v>85</v>
      </c>
      <c r="H155" s="36">
        <v>1</v>
      </c>
      <c r="I155" s="34">
        <v>60</v>
      </c>
      <c r="J155" s="36">
        <v>1</v>
      </c>
      <c r="K155" s="34">
        <v>45</v>
      </c>
      <c r="L155" s="36">
        <v>1</v>
      </c>
      <c r="M155" s="34">
        <v>35</v>
      </c>
      <c r="N155" s="36">
        <v>0</v>
      </c>
      <c r="O155" s="34">
        <v>120</v>
      </c>
      <c r="P155" s="36">
        <v>2</v>
      </c>
      <c r="Q155" s="34">
        <v>1960</v>
      </c>
      <c r="R155" s="36">
        <v>44</v>
      </c>
      <c r="S155" s="34">
        <v>375</v>
      </c>
      <c r="T155" s="36">
        <v>8</v>
      </c>
      <c r="U155" s="34">
        <v>640</v>
      </c>
      <c r="V155" s="36">
        <v>14</v>
      </c>
      <c r="W155" s="28" t="s">
        <v>102</v>
      </c>
    </row>
    <row r="156" spans="1:23" x14ac:dyDescent="0.35">
      <c r="A156" s="8" t="s">
        <v>346</v>
      </c>
      <c r="B156" s="8" t="s">
        <v>347</v>
      </c>
      <c r="C156" s="34">
        <v>3380</v>
      </c>
      <c r="D156" s="35">
        <v>52</v>
      </c>
      <c r="E156" s="34">
        <v>240</v>
      </c>
      <c r="F156" s="36">
        <v>7</v>
      </c>
      <c r="G156" s="34">
        <v>100</v>
      </c>
      <c r="H156" s="36">
        <v>2</v>
      </c>
      <c r="I156" s="34">
        <v>130</v>
      </c>
      <c r="J156" s="36">
        <v>3</v>
      </c>
      <c r="K156" s="34">
        <v>85</v>
      </c>
      <c r="L156" s="36">
        <v>2</v>
      </c>
      <c r="M156" s="34">
        <v>55</v>
      </c>
      <c r="N156" s="36">
        <v>1</v>
      </c>
      <c r="O156" s="34">
        <v>155</v>
      </c>
      <c r="P156" s="36">
        <v>4</v>
      </c>
      <c r="Q156" s="34">
        <v>1555</v>
      </c>
      <c r="R156" s="36">
        <v>46</v>
      </c>
      <c r="S156" s="34">
        <v>905</v>
      </c>
      <c r="T156" s="36">
        <v>26</v>
      </c>
      <c r="U156" s="34">
        <v>155</v>
      </c>
      <c r="V156" s="36">
        <v>4</v>
      </c>
      <c r="W156" s="28" t="s">
        <v>102</v>
      </c>
    </row>
    <row r="157" spans="1:23" x14ac:dyDescent="0.35">
      <c r="A157" s="8" t="s">
        <v>348</v>
      </c>
      <c r="B157" s="8" t="s">
        <v>349</v>
      </c>
      <c r="C157" s="34">
        <v>4935</v>
      </c>
      <c r="D157" s="35">
        <v>61</v>
      </c>
      <c r="E157" s="34">
        <v>385</v>
      </c>
      <c r="F157" s="36">
        <v>7</v>
      </c>
      <c r="G157" s="34">
        <v>90</v>
      </c>
      <c r="H157" s="36">
        <v>1</v>
      </c>
      <c r="I157" s="34">
        <v>70</v>
      </c>
      <c r="J157" s="36">
        <v>1</v>
      </c>
      <c r="K157" s="34">
        <v>45</v>
      </c>
      <c r="L157" s="36">
        <v>0</v>
      </c>
      <c r="M157" s="34">
        <v>40</v>
      </c>
      <c r="N157" s="36">
        <v>0</v>
      </c>
      <c r="O157" s="34">
        <v>245</v>
      </c>
      <c r="P157" s="36">
        <v>4</v>
      </c>
      <c r="Q157" s="34">
        <v>1510</v>
      </c>
      <c r="R157" s="36">
        <v>30</v>
      </c>
      <c r="S157" s="34">
        <v>2175</v>
      </c>
      <c r="T157" s="36">
        <v>44</v>
      </c>
      <c r="U157" s="34">
        <v>375</v>
      </c>
      <c r="V157" s="36">
        <v>7</v>
      </c>
      <c r="W157" s="28" t="s">
        <v>102</v>
      </c>
    </row>
    <row r="158" spans="1:23" x14ac:dyDescent="0.35">
      <c r="A158" s="8" t="s">
        <v>350</v>
      </c>
      <c r="B158" s="8" t="s">
        <v>351</v>
      </c>
      <c r="C158" s="34">
        <v>2825</v>
      </c>
      <c r="D158" s="35">
        <v>66</v>
      </c>
      <c r="E158" s="34">
        <v>345</v>
      </c>
      <c r="F158" s="36">
        <v>12</v>
      </c>
      <c r="G158" s="34">
        <v>75</v>
      </c>
      <c r="H158" s="36">
        <v>2</v>
      </c>
      <c r="I158" s="34">
        <v>75</v>
      </c>
      <c r="J158" s="36">
        <v>2</v>
      </c>
      <c r="K158" s="34">
        <v>40</v>
      </c>
      <c r="L158" s="36">
        <v>1</v>
      </c>
      <c r="M158" s="34">
        <v>50</v>
      </c>
      <c r="N158" s="36">
        <v>1</v>
      </c>
      <c r="O158" s="34">
        <v>320</v>
      </c>
      <c r="P158" s="36">
        <v>11</v>
      </c>
      <c r="Q158" s="34">
        <v>1015</v>
      </c>
      <c r="R158" s="36">
        <v>35</v>
      </c>
      <c r="S158" s="34">
        <v>370</v>
      </c>
      <c r="T158" s="36">
        <v>13</v>
      </c>
      <c r="U158" s="34">
        <v>530</v>
      </c>
      <c r="V158" s="36">
        <v>18</v>
      </c>
      <c r="W158" s="28" t="s">
        <v>102</v>
      </c>
    </row>
    <row r="159" spans="1:23" x14ac:dyDescent="0.35">
      <c r="A159" s="8" t="s">
        <v>352</v>
      </c>
      <c r="B159" s="8" t="s">
        <v>353</v>
      </c>
      <c r="C159" s="34">
        <v>2545</v>
      </c>
      <c r="D159" s="35">
        <v>60</v>
      </c>
      <c r="E159" s="34">
        <v>195</v>
      </c>
      <c r="F159" s="36">
        <v>7</v>
      </c>
      <c r="G159" s="34">
        <v>60</v>
      </c>
      <c r="H159" s="36">
        <v>2</v>
      </c>
      <c r="I159" s="34">
        <v>75</v>
      </c>
      <c r="J159" s="36">
        <v>2</v>
      </c>
      <c r="K159" s="34">
        <v>50</v>
      </c>
      <c r="L159" s="36">
        <v>2</v>
      </c>
      <c r="M159" s="34">
        <v>40</v>
      </c>
      <c r="N159" s="36">
        <v>1</v>
      </c>
      <c r="O159" s="34">
        <v>155</v>
      </c>
      <c r="P159" s="36">
        <v>6</v>
      </c>
      <c r="Q159" s="34">
        <v>1105</v>
      </c>
      <c r="R159" s="36">
        <v>43</v>
      </c>
      <c r="S159" s="34">
        <v>720</v>
      </c>
      <c r="T159" s="36">
        <v>28</v>
      </c>
      <c r="U159" s="34">
        <v>140</v>
      </c>
      <c r="V159" s="36">
        <v>5</v>
      </c>
      <c r="W159" s="28" t="s">
        <v>102</v>
      </c>
    </row>
    <row r="160" spans="1:23" x14ac:dyDescent="0.35">
      <c r="A160" s="8" t="s">
        <v>354</v>
      </c>
      <c r="B160" s="8" t="s">
        <v>355</v>
      </c>
      <c r="C160" s="34">
        <v>6885</v>
      </c>
      <c r="D160" s="35">
        <v>46</v>
      </c>
      <c r="E160" s="34">
        <v>960</v>
      </c>
      <c r="F160" s="36">
        <v>13</v>
      </c>
      <c r="G160" s="34">
        <v>300</v>
      </c>
      <c r="H160" s="36">
        <v>4</v>
      </c>
      <c r="I160" s="34">
        <v>250</v>
      </c>
      <c r="J160" s="36">
        <v>3</v>
      </c>
      <c r="K160" s="34">
        <v>235</v>
      </c>
      <c r="L160" s="36">
        <v>3</v>
      </c>
      <c r="M160" s="34">
        <v>125</v>
      </c>
      <c r="N160" s="36">
        <v>1</v>
      </c>
      <c r="O160" s="34">
        <v>350</v>
      </c>
      <c r="P160" s="36">
        <v>5</v>
      </c>
      <c r="Q160" s="34">
        <v>3825</v>
      </c>
      <c r="R160" s="36">
        <v>55</v>
      </c>
      <c r="S160" s="34">
        <v>510</v>
      </c>
      <c r="T160" s="36">
        <v>7</v>
      </c>
      <c r="U160" s="34">
        <v>335</v>
      </c>
      <c r="V160" s="36">
        <v>4</v>
      </c>
      <c r="W160" s="28" t="s">
        <v>102</v>
      </c>
    </row>
    <row r="161" spans="1:23" x14ac:dyDescent="0.35">
      <c r="A161" s="8" t="s">
        <v>356</v>
      </c>
      <c r="B161" s="8" t="s">
        <v>357</v>
      </c>
      <c r="C161" s="34">
        <v>3380</v>
      </c>
      <c r="D161" s="35">
        <v>19</v>
      </c>
      <c r="E161" s="34">
        <v>1040</v>
      </c>
      <c r="F161" s="36">
        <v>30</v>
      </c>
      <c r="G161" s="34">
        <v>55</v>
      </c>
      <c r="H161" s="36">
        <v>1</v>
      </c>
      <c r="I161" s="34">
        <v>35</v>
      </c>
      <c r="J161" s="36">
        <v>1</v>
      </c>
      <c r="K161" s="34">
        <v>35</v>
      </c>
      <c r="L161" s="36">
        <v>1</v>
      </c>
      <c r="M161" s="34">
        <v>10</v>
      </c>
      <c r="N161" s="36">
        <v>0</v>
      </c>
      <c r="O161" s="34">
        <v>110</v>
      </c>
      <c r="P161" s="36">
        <v>3</v>
      </c>
      <c r="Q161" s="34">
        <v>1370</v>
      </c>
      <c r="R161" s="36">
        <v>40</v>
      </c>
      <c r="S161" s="34">
        <v>300</v>
      </c>
      <c r="T161" s="36">
        <v>8</v>
      </c>
      <c r="U161" s="34">
        <v>450</v>
      </c>
      <c r="V161" s="36">
        <v>13</v>
      </c>
      <c r="W161" s="28" t="s">
        <v>102</v>
      </c>
    </row>
    <row r="162" spans="1:23" x14ac:dyDescent="0.35">
      <c r="A162" s="8" t="s">
        <v>358</v>
      </c>
      <c r="B162" s="8" t="s">
        <v>359</v>
      </c>
      <c r="C162" s="34">
        <v>5175</v>
      </c>
      <c r="D162" s="35">
        <v>59</v>
      </c>
      <c r="E162" s="34">
        <v>710</v>
      </c>
      <c r="F162" s="36">
        <v>13</v>
      </c>
      <c r="G162" s="34">
        <v>95</v>
      </c>
      <c r="H162" s="36">
        <v>1</v>
      </c>
      <c r="I162" s="34">
        <v>90</v>
      </c>
      <c r="J162" s="36">
        <v>1</v>
      </c>
      <c r="K162" s="34">
        <v>70</v>
      </c>
      <c r="L162" s="36">
        <v>1</v>
      </c>
      <c r="M162" s="34">
        <v>55</v>
      </c>
      <c r="N162" s="36">
        <v>1</v>
      </c>
      <c r="O162" s="34">
        <v>400</v>
      </c>
      <c r="P162" s="36">
        <v>7</v>
      </c>
      <c r="Q162" s="34">
        <v>2130</v>
      </c>
      <c r="R162" s="36">
        <v>41</v>
      </c>
      <c r="S162" s="34">
        <v>1160</v>
      </c>
      <c r="T162" s="36">
        <v>22</v>
      </c>
      <c r="U162" s="34">
        <v>680</v>
      </c>
      <c r="V162" s="36">
        <v>13</v>
      </c>
      <c r="W162" s="28">
        <v>5</v>
      </c>
    </row>
    <row r="163" spans="1:23" x14ac:dyDescent="0.35">
      <c r="A163" s="8" t="s">
        <v>360</v>
      </c>
      <c r="B163" s="8" t="s">
        <v>361</v>
      </c>
      <c r="C163" s="34">
        <v>4080</v>
      </c>
      <c r="D163" s="35">
        <v>47</v>
      </c>
      <c r="E163" s="34">
        <v>730</v>
      </c>
      <c r="F163" s="36">
        <v>17</v>
      </c>
      <c r="G163" s="34">
        <v>50</v>
      </c>
      <c r="H163" s="36">
        <v>1</v>
      </c>
      <c r="I163" s="34">
        <v>35</v>
      </c>
      <c r="J163" s="36">
        <v>0</v>
      </c>
      <c r="K163" s="34">
        <v>45</v>
      </c>
      <c r="L163" s="36">
        <v>1</v>
      </c>
      <c r="M163" s="34">
        <v>60</v>
      </c>
      <c r="N163" s="36">
        <v>1</v>
      </c>
      <c r="O163" s="34">
        <v>285</v>
      </c>
      <c r="P163" s="36">
        <v>7</v>
      </c>
      <c r="Q163" s="34">
        <v>2010</v>
      </c>
      <c r="R163" s="36">
        <v>49</v>
      </c>
      <c r="S163" s="34">
        <v>340</v>
      </c>
      <c r="T163" s="36">
        <v>8</v>
      </c>
      <c r="U163" s="34">
        <v>530</v>
      </c>
      <c r="V163" s="36">
        <v>13</v>
      </c>
      <c r="W163" s="28" t="s">
        <v>102</v>
      </c>
    </row>
    <row r="164" spans="1:23" x14ac:dyDescent="0.35">
      <c r="A164" s="8" t="s">
        <v>362</v>
      </c>
      <c r="B164" s="8" t="s">
        <v>363</v>
      </c>
      <c r="C164" s="34">
        <v>1090</v>
      </c>
      <c r="D164" s="35">
        <v>66</v>
      </c>
      <c r="E164" s="34">
        <v>145</v>
      </c>
      <c r="F164" s="36">
        <v>13</v>
      </c>
      <c r="G164" s="34">
        <v>25</v>
      </c>
      <c r="H164" s="36">
        <v>2</v>
      </c>
      <c r="I164" s="34">
        <v>20</v>
      </c>
      <c r="J164" s="36">
        <v>1</v>
      </c>
      <c r="K164" s="34">
        <v>25</v>
      </c>
      <c r="L164" s="36">
        <v>2</v>
      </c>
      <c r="M164" s="34">
        <v>20</v>
      </c>
      <c r="N164" s="36">
        <v>1</v>
      </c>
      <c r="O164" s="34">
        <v>120</v>
      </c>
      <c r="P164" s="36">
        <v>10</v>
      </c>
      <c r="Q164" s="34">
        <v>365</v>
      </c>
      <c r="R164" s="36">
        <v>33</v>
      </c>
      <c r="S164" s="34">
        <v>150</v>
      </c>
      <c r="T164" s="36">
        <v>13</v>
      </c>
      <c r="U164" s="34">
        <v>220</v>
      </c>
      <c r="V164" s="36">
        <v>20</v>
      </c>
      <c r="W164" s="28" t="s">
        <v>102</v>
      </c>
    </row>
    <row r="165" spans="1:23" x14ac:dyDescent="0.35">
      <c r="A165" s="8" t="s">
        <v>364</v>
      </c>
      <c r="B165" s="8" t="s">
        <v>365</v>
      </c>
      <c r="C165" s="34">
        <v>10285</v>
      </c>
      <c r="D165" s="35">
        <v>36</v>
      </c>
      <c r="E165" s="34">
        <v>2445</v>
      </c>
      <c r="F165" s="36">
        <v>23</v>
      </c>
      <c r="G165" s="34">
        <v>455</v>
      </c>
      <c r="H165" s="36">
        <v>4</v>
      </c>
      <c r="I165" s="34">
        <v>310</v>
      </c>
      <c r="J165" s="36">
        <v>3</v>
      </c>
      <c r="K165" s="34">
        <v>200</v>
      </c>
      <c r="L165" s="36">
        <v>1</v>
      </c>
      <c r="M165" s="34">
        <v>120</v>
      </c>
      <c r="N165" s="36">
        <v>1</v>
      </c>
      <c r="O165" s="34">
        <v>515</v>
      </c>
      <c r="P165" s="36">
        <v>5</v>
      </c>
      <c r="Q165" s="34">
        <v>3840</v>
      </c>
      <c r="R165" s="36">
        <v>37</v>
      </c>
      <c r="S165" s="34">
        <v>910</v>
      </c>
      <c r="T165" s="36">
        <v>8</v>
      </c>
      <c r="U165" s="34">
        <v>1500</v>
      </c>
      <c r="V165" s="36">
        <v>14</v>
      </c>
      <c r="W165" s="28" t="s">
        <v>102</v>
      </c>
    </row>
    <row r="166" spans="1:23" x14ac:dyDescent="0.35">
      <c r="A166" s="8" t="s">
        <v>366</v>
      </c>
      <c r="B166" s="8" t="s">
        <v>367</v>
      </c>
      <c r="C166" s="34">
        <v>13435</v>
      </c>
      <c r="D166" s="35">
        <v>43</v>
      </c>
      <c r="E166" s="34">
        <v>2055</v>
      </c>
      <c r="F166" s="36">
        <v>15</v>
      </c>
      <c r="G166" s="34">
        <v>415</v>
      </c>
      <c r="H166" s="36">
        <v>3</v>
      </c>
      <c r="I166" s="34">
        <v>350</v>
      </c>
      <c r="J166" s="36">
        <v>2</v>
      </c>
      <c r="K166" s="34">
        <v>255</v>
      </c>
      <c r="L166" s="36">
        <v>1</v>
      </c>
      <c r="M166" s="34">
        <v>160</v>
      </c>
      <c r="N166" s="36">
        <v>1</v>
      </c>
      <c r="O166" s="34">
        <v>650</v>
      </c>
      <c r="P166" s="36">
        <v>4</v>
      </c>
      <c r="Q166" s="34">
        <v>6665</v>
      </c>
      <c r="R166" s="36">
        <v>49</v>
      </c>
      <c r="S166" s="34">
        <v>1320</v>
      </c>
      <c r="T166" s="36">
        <v>9</v>
      </c>
      <c r="U166" s="34">
        <v>1610</v>
      </c>
      <c r="V166" s="36">
        <v>11</v>
      </c>
      <c r="W166" s="28">
        <v>30</v>
      </c>
    </row>
    <row r="167" spans="1:23" x14ac:dyDescent="0.35">
      <c r="A167" s="8" t="s">
        <v>368</v>
      </c>
      <c r="B167" s="8" t="s">
        <v>369</v>
      </c>
      <c r="C167" s="34">
        <v>8540</v>
      </c>
      <c r="D167" s="35">
        <v>29</v>
      </c>
      <c r="E167" s="34">
        <v>1545</v>
      </c>
      <c r="F167" s="36">
        <v>18</v>
      </c>
      <c r="G167" s="34">
        <v>195</v>
      </c>
      <c r="H167" s="36">
        <v>2</v>
      </c>
      <c r="I167" s="34">
        <v>135</v>
      </c>
      <c r="J167" s="36">
        <v>1</v>
      </c>
      <c r="K167" s="34">
        <v>110</v>
      </c>
      <c r="L167" s="36">
        <v>1</v>
      </c>
      <c r="M167" s="34">
        <v>75</v>
      </c>
      <c r="N167" s="36">
        <v>0</v>
      </c>
      <c r="O167" s="34">
        <v>220</v>
      </c>
      <c r="P167" s="36">
        <v>2</v>
      </c>
      <c r="Q167" s="34">
        <v>5030</v>
      </c>
      <c r="R167" s="36">
        <v>58</v>
      </c>
      <c r="S167" s="34">
        <v>770</v>
      </c>
      <c r="T167" s="36">
        <v>9</v>
      </c>
      <c r="U167" s="34">
        <v>465</v>
      </c>
      <c r="V167" s="36">
        <v>5</v>
      </c>
      <c r="W167" s="28" t="s">
        <v>102</v>
      </c>
    </row>
    <row r="168" spans="1:23" x14ac:dyDescent="0.35">
      <c r="A168" s="8" t="s">
        <v>370</v>
      </c>
      <c r="B168" s="8" t="s">
        <v>371</v>
      </c>
      <c r="C168" s="34">
        <v>7720</v>
      </c>
      <c r="D168" s="35">
        <v>29</v>
      </c>
      <c r="E168" s="34">
        <v>1645</v>
      </c>
      <c r="F168" s="36">
        <v>21</v>
      </c>
      <c r="G168" s="34">
        <v>240</v>
      </c>
      <c r="H168" s="36">
        <v>3</v>
      </c>
      <c r="I168" s="34">
        <v>210</v>
      </c>
      <c r="J168" s="36">
        <v>2</v>
      </c>
      <c r="K168" s="34">
        <v>215</v>
      </c>
      <c r="L168" s="36">
        <v>2</v>
      </c>
      <c r="M168" s="34">
        <v>100</v>
      </c>
      <c r="N168" s="36">
        <v>1</v>
      </c>
      <c r="O168" s="34">
        <v>170</v>
      </c>
      <c r="P168" s="36">
        <v>2</v>
      </c>
      <c r="Q168" s="34">
        <v>4290</v>
      </c>
      <c r="R168" s="36">
        <v>55</v>
      </c>
      <c r="S168" s="34">
        <v>535</v>
      </c>
      <c r="T168" s="36">
        <v>6</v>
      </c>
      <c r="U168" s="34">
        <v>325</v>
      </c>
      <c r="V168" s="36">
        <v>4</v>
      </c>
      <c r="W168" s="28" t="s">
        <v>102</v>
      </c>
    </row>
    <row r="169" spans="1:23" x14ac:dyDescent="0.35">
      <c r="A169" s="8" t="s">
        <v>372</v>
      </c>
      <c r="B169" s="8" t="s">
        <v>373</v>
      </c>
      <c r="C169" s="34">
        <v>3770</v>
      </c>
      <c r="D169" s="35">
        <v>33</v>
      </c>
      <c r="E169" s="34">
        <v>550</v>
      </c>
      <c r="F169" s="36">
        <v>14</v>
      </c>
      <c r="G169" s="34">
        <v>90</v>
      </c>
      <c r="H169" s="36">
        <v>2</v>
      </c>
      <c r="I169" s="34">
        <v>70</v>
      </c>
      <c r="J169" s="36">
        <v>1</v>
      </c>
      <c r="K169" s="34">
        <v>55</v>
      </c>
      <c r="L169" s="36">
        <v>1</v>
      </c>
      <c r="M169" s="34">
        <v>40</v>
      </c>
      <c r="N169" s="36">
        <v>1</v>
      </c>
      <c r="O169" s="34">
        <v>90</v>
      </c>
      <c r="P169" s="36">
        <v>2</v>
      </c>
      <c r="Q169" s="34">
        <v>2220</v>
      </c>
      <c r="R169" s="36">
        <v>58</v>
      </c>
      <c r="S169" s="34">
        <v>550</v>
      </c>
      <c r="T169" s="36">
        <v>14</v>
      </c>
      <c r="U169" s="34">
        <v>115</v>
      </c>
      <c r="V169" s="36">
        <v>2</v>
      </c>
      <c r="W169" s="28" t="s">
        <v>102</v>
      </c>
    </row>
    <row r="170" spans="1:23" x14ac:dyDescent="0.35">
      <c r="A170" s="8" t="s">
        <v>374</v>
      </c>
      <c r="B170" s="8" t="s">
        <v>375</v>
      </c>
      <c r="C170" s="34">
        <v>12330</v>
      </c>
      <c r="D170" s="35">
        <v>33</v>
      </c>
      <c r="E170" s="34">
        <v>1825</v>
      </c>
      <c r="F170" s="36">
        <v>14</v>
      </c>
      <c r="G170" s="34">
        <v>270</v>
      </c>
      <c r="H170" s="36">
        <v>2</v>
      </c>
      <c r="I170" s="34">
        <v>170</v>
      </c>
      <c r="J170" s="36">
        <v>1</v>
      </c>
      <c r="K170" s="34">
        <v>125</v>
      </c>
      <c r="L170" s="36">
        <v>1</v>
      </c>
      <c r="M170" s="34">
        <v>85</v>
      </c>
      <c r="N170" s="36">
        <v>0</v>
      </c>
      <c r="O170" s="34">
        <v>325</v>
      </c>
      <c r="P170" s="36">
        <v>2</v>
      </c>
      <c r="Q170" s="34">
        <v>7110</v>
      </c>
      <c r="R170" s="36">
        <v>57</v>
      </c>
      <c r="S170" s="34">
        <v>1550</v>
      </c>
      <c r="T170" s="36">
        <v>12</v>
      </c>
      <c r="U170" s="34">
        <v>940</v>
      </c>
      <c r="V170" s="36">
        <v>7</v>
      </c>
      <c r="W170" s="28">
        <v>10</v>
      </c>
    </row>
    <row r="171" spans="1:23" x14ac:dyDescent="0.35">
      <c r="A171" s="8" t="s">
        <v>376</v>
      </c>
      <c r="B171" s="8" t="s">
        <v>377</v>
      </c>
      <c r="C171" s="34">
        <v>3420</v>
      </c>
      <c r="D171" s="35">
        <v>36</v>
      </c>
      <c r="E171" s="34">
        <v>880</v>
      </c>
      <c r="F171" s="36">
        <v>25</v>
      </c>
      <c r="G171" s="34">
        <v>195</v>
      </c>
      <c r="H171" s="36">
        <v>5</v>
      </c>
      <c r="I171" s="34">
        <v>130</v>
      </c>
      <c r="J171" s="36">
        <v>3</v>
      </c>
      <c r="K171" s="34">
        <v>95</v>
      </c>
      <c r="L171" s="36">
        <v>2</v>
      </c>
      <c r="M171" s="34">
        <v>75</v>
      </c>
      <c r="N171" s="36">
        <v>2</v>
      </c>
      <c r="O171" s="34">
        <v>175</v>
      </c>
      <c r="P171" s="36">
        <v>5</v>
      </c>
      <c r="Q171" s="34">
        <v>1040</v>
      </c>
      <c r="R171" s="36">
        <v>30</v>
      </c>
      <c r="S171" s="34">
        <v>240</v>
      </c>
      <c r="T171" s="36">
        <v>6</v>
      </c>
      <c r="U171" s="34">
        <v>610</v>
      </c>
      <c r="V171" s="36">
        <v>17</v>
      </c>
      <c r="W171" s="28" t="s">
        <v>102</v>
      </c>
    </row>
    <row r="172" spans="1:23" x14ac:dyDescent="0.35">
      <c r="A172" s="8" t="s">
        <v>378</v>
      </c>
      <c r="B172" s="8" t="s">
        <v>379</v>
      </c>
      <c r="C172" s="34">
        <v>4730</v>
      </c>
      <c r="D172" s="35">
        <v>29</v>
      </c>
      <c r="E172" s="34">
        <v>1060</v>
      </c>
      <c r="F172" s="36">
        <v>22</v>
      </c>
      <c r="G172" s="34">
        <v>130</v>
      </c>
      <c r="H172" s="36">
        <v>2</v>
      </c>
      <c r="I172" s="34">
        <v>115</v>
      </c>
      <c r="J172" s="36">
        <v>2</v>
      </c>
      <c r="K172" s="34">
        <v>105</v>
      </c>
      <c r="L172" s="36">
        <v>2</v>
      </c>
      <c r="M172" s="34">
        <v>85</v>
      </c>
      <c r="N172" s="36">
        <v>1</v>
      </c>
      <c r="O172" s="34">
        <v>165</v>
      </c>
      <c r="P172" s="36">
        <v>3</v>
      </c>
      <c r="Q172" s="34">
        <v>2600</v>
      </c>
      <c r="R172" s="36">
        <v>54</v>
      </c>
      <c r="S172" s="34">
        <v>185</v>
      </c>
      <c r="T172" s="36">
        <v>3</v>
      </c>
      <c r="U172" s="34">
        <v>285</v>
      </c>
      <c r="V172" s="36">
        <v>6</v>
      </c>
      <c r="W172" s="28" t="s">
        <v>102</v>
      </c>
    </row>
    <row r="173" spans="1:23" x14ac:dyDescent="0.35">
      <c r="A173" s="8" t="s">
        <v>380</v>
      </c>
      <c r="B173" s="8" t="s">
        <v>381</v>
      </c>
      <c r="C173" s="34">
        <v>5555</v>
      </c>
      <c r="D173" s="35">
        <v>26</v>
      </c>
      <c r="E173" s="34">
        <v>1430</v>
      </c>
      <c r="F173" s="36">
        <v>25</v>
      </c>
      <c r="G173" s="34">
        <v>120</v>
      </c>
      <c r="H173" s="36">
        <v>2</v>
      </c>
      <c r="I173" s="34">
        <v>110</v>
      </c>
      <c r="J173" s="36">
        <v>1</v>
      </c>
      <c r="K173" s="34">
        <v>125</v>
      </c>
      <c r="L173" s="36">
        <v>2</v>
      </c>
      <c r="M173" s="34">
        <v>70</v>
      </c>
      <c r="N173" s="36">
        <v>1</v>
      </c>
      <c r="O173" s="34">
        <v>200</v>
      </c>
      <c r="P173" s="36">
        <v>3</v>
      </c>
      <c r="Q173" s="34">
        <v>2870</v>
      </c>
      <c r="R173" s="36">
        <v>51</v>
      </c>
      <c r="S173" s="34">
        <v>220</v>
      </c>
      <c r="T173" s="36">
        <v>3</v>
      </c>
      <c r="U173" s="34">
        <v>405</v>
      </c>
      <c r="V173" s="36">
        <v>7</v>
      </c>
      <c r="W173" s="28" t="s">
        <v>102</v>
      </c>
    </row>
    <row r="174" spans="1:23" x14ac:dyDescent="0.35">
      <c r="A174" s="8" t="s">
        <v>382</v>
      </c>
      <c r="B174" s="8" t="s">
        <v>383</v>
      </c>
      <c r="C174" s="34">
        <v>3265</v>
      </c>
      <c r="D174" s="35">
        <v>60</v>
      </c>
      <c r="E174" s="34">
        <v>180</v>
      </c>
      <c r="F174" s="36">
        <v>5</v>
      </c>
      <c r="G174" s="34">
        <v>30</v>
      </c>
      <c r="H174" s="36">
        <v>0</v>
      </c>
      <c r="I174" s="34">
        <v>20</v>
      </c>
      <c r="J174" s="36">
        <v>0</v>
      </c>
      <c r="K174" s="34">
        <v>15</v>
      </c>
      <c r="L174" s="36">
        <v>0</v>
      </c>
      <c r="M174" s="34">
        <v>15</v>
      </c>
      <c r="N174" s="36">
        <v>0</v>
      </c>
      <c r="O174" s="34">
        <v>120</v>
      </c>
      <c r="P174" s="36">
        <v>3</v>
      </c>
      <c r="Q174" s="34">
        <v>2225</v>
      </c>
      <c r="R174" s="36">
        <v>68</v>
      </c>
      <c r="S174" s="34">
        <v>510</v>
      </c>
      <c r="T174" s="36">
        <v>15</v>
      </c>
      <c r="U174" s="34">
        <v>155</v>
      </c>
      <c r="V174" s="36">
        <v>4</v>
      </c>
      <c r="W174" s="28" t="s">
        <v>102</v>
      </c>
    </row>
    <row r="175" spans="1:23" x14ac:dyDescent="0.35">
      <c r="A175" s="8" t="s">
        <v>384</v>
      </c>
      <c r="B175" s="8" t="s">
        <v>385</v>
      </c>
      <c r="C175" s="34">
        <v>5310</v>
      </c>
      <c r="D175" s="35">
        <v>57</v>
      </c>
      <c r="E175" s="34">
        <v>355</v>
      </c>
      <c r="F175" s="36">
        <v>6</v>
      </c>
      <c r="G175" s="34">
        <v>60</v>
      </c>
      <c r="H175" s="36">
        <v>1</v>
      </c>
      <c r="I175" s="34">
        <v>50</v>
      </c>
      <c r="J175" s="36">
        <v>0</v>
      </c>
      <c r="K175" s="34">
        <v>40</v>
      </c>
      <c r="L175" s="36">
        <v>0</v>
      </c>
      <c r="M175" s="34">
        <v>25</v>
      </c>
      <c r="N175" s="36">
        <v>0</v>
      </c>
      <c r="O175" s="34">
        <v>205</v>
      </c>
      <c r="P175" s="36">
        <v>3</v>
      </c>
      <c r="Q175" s="34">
        <v>3355</v>
      </c>
      <c r="R175" s="36">
        <v>63</v>
      </c>
      <c r="S175" s="34">
        <v>960</v>
      </c>
      <c r="T175" s="36">
        <v>18</v>
      </c>
      <c r="U175" s="34">
        <v>270</v>
      </c>
      <c r="V175" s="36">
        <v>5</v>
      </c>
      <c r="W175" s="28" t="s">
        <v>102</v>
      </c>
    </row>
    <row r="176" spans="1:23" x14ac:dyDescent="0.35">
      <c r="A176" s="8" t="s">
        <v>386</v>
      </c>
      <c r="B176" s="8" t="s">
        <v>387</v>
      </c>
      <c r="C176" s="34">
        <v>4475</v>
      </c>
      <c r="D176" s="35">
        <v>59</v>
      </c>
      <c r="E176" s="34">
        <v>285</v>
      </c>
      <c r="F176" s="36">
        <v>6</v>
      </c>
      <c r="G176" s="34">
        <v>60</v>
      </c>
      <c r="H176" s="36">
        <v>1</v>
      </c>
      <c r="I176" s="34">
        <v>45</v>
      </c>
      <c r="J176" s="36">
        <v>1</v>
      </c>
      <c r="K176" s="34">
        <v>30</v>
      </c>
      <c r="L176" s="36">
        <v>0</v>
      </c>
      <c r="M176" s="34">
        <v>35</v>
      </c>
      <c r="N176" s="36">
        <v>0</v>
      </c>
      <c r="O176" s="34">
        <v>155</v>
      </c>
      <c r="P176" s="36">
        <v>3</v>
      </c>
      <c r="Q176" s="34">
        <v>2930</v>
      </c>
      <c r="R176" s="36">
        <v>65</v>
      </c>
      <c r="S176" s="34">
        <v>750</v>
      </c>
      <c r="T176" s="36">
        <v>16</v>
      </c>
      <c r="U176" s="34">
        <v>190</v>
      </c>
      <c r="V176" s="36">
        <v>4</v>
      </c>
      <c r="W176" s="28" t="s">
        <v>102</v>
      </c>
    </row>
    <row r="177" spans="1:23" x14ac:dyDescent="0.35">
      <c r="A177" s="8" t="s">
        <v>388</v>
      </c>
      <c r="B177" s="8" t="s">
        <v>389</v>
      </c>
      <c r="C177" s="34">
        <v>2430</v>
      </c>
      <c r="D177" s="35">
        <v>35</v>
      </c>
      <c r="E177" s="34">
        <v>415</v>
      </c>
      <c r="F177" s="36">
        <v>17</v>
      </c>
      <c r="G177" s="34">
        <v>30</v>
      </c>
      <c r="H177" s="36">
        <v>1</v>
      </c>
      <c r="I177" s="34">
        <v>20</v>
      </c>
      <c r="J177" s="36">
        <v>0</v>
      </c>
      <c r="K177" s="34">
        <v>20</v>
      </c>
      <c r="L177" s="36">
        <v>0</v>
      </c>
      <c r="M177" s="34">
        <v>40</v>
      </c>
      <c r="N177" s="36">
        <v>1</v>
      </c>
      <c r="O177" s="34">
        <v>115</v>
      </c>
      <c r="P177" s="36">
        <v>4</v>
      </c>
      <c r="Q177" s="34">
        <v>1380</v>
      </c>
      <c r="R177" s="36">
        <v>56</v>
      </c>
      <c r="S177" s="34">
        <v>220</v>
      </c>
      <c r="T177" s="36">
        <v>9</v>
      </c>
      <c r="U177" s="34">
        <v>185</v>
      </c>
      <c r="V177" s="36">
        <v>7</v>
      </c>
      <c r="W177" s="28" t="s">
        <v>102</v>
      </c>
    </row>
    <row r="178" spans="1:23" x14ac:dyDescent="0.35">
      <c r="A178" s="8" t="s">
        <v>390</v>
      </c>
      <c r="B178" s="8" t="s">
        <v>391</v>
      </c>
      <c r="C178" s="34">
        <v>3415</v>
      </c>
      <c r="D178" s="35">
        <v>38</v>
      </c>
      <c r="E178" s="34">
        <v>645</v>
      </c>
      <c r="F178" s="36">
        <v>18</v>
      </c>
      <c r="G178" s="34">
        <v>65</v>
      </c>
      <c r="H178" s="36">
        <v>1</v>
      </c>
      <c r="I178" s="34">
        <v>40</v>
      </c>
      <c r="J178" s="36">
        <v>1</v>
      </c>
      <c r="K178" s="34">
        <v>30</v>
      </c>
      <c r="L178" s="36">
        <v>0</v>
      </c>
      <c r="M178" s="34">
        <v>25</v>
      </c>
      <c r="N178" s="36">
        <v>0</v>
      </c>
      <c r="O178" s="34">
        <v>180</v>
      </c>
      <c r="P178" s="36">
        <v>5</v>
      </c>
      <c r="Q178" s="34">
        <v>1945</v>
      </c>
      <c r="R178" s="36">
        <v>57</v>
      </c>
      <c r="S178" s="34">
        <v>210</v>
      </c>
      <c r="T178" s="36">
        <v>6</v>
      </c>
      <c r="U178" s="34">
        <v>265</v>
      </c>
      <c r="V178" s="36">
        <v>7</v>
      </c>
      <c r="W178" s="28" t="s">
        <v>102</v>
      </c>
    </row>
    <row r="179" spans="1:23" x14ac:dyDescent="0.35">
      <c r="A179" s="8" t="s">
        <v>392</v>
      </c>
      <c r="B179" s="8" t="s">
        <v>393</v>
      </c>
      <c r="C179" s="34">
        <v>3675</v>
      </c>
      <c r="D179" s="35">
        <v>36</v>
      </c>
      <c r="E179" s="34">
        <v>340</v>
      </c>
      <c r="F179" s="36">
        <v>9</v>
      </c>
      <c r="G179" s="34">
        <v>50</v>
      </c>
      <c r="H179" s="36">
        <v>1</v>
      </c>
      <c r="I179" s="34">
        <v>55</v>
      </c>
      <c r="J179" s="36">
        <v>1</v>
      </c>
      <c r="K179" s="34">
        <v>35</v>
      </c>
      <c r="L179" s="36">
        <v>1</v>
      </c>
      <c r="M179" s="34">
        <v>20</v>
      </c>
      <c r="N179" s="36">
        <v>0</v>
      </c>
      <c r="O179" s="34">
        <v>65</v>
      </c>
      <c r="P179" s="36">
        <v>1</v>
      </c>
      <c r="Q179" s="34">
        <v>2450</v>
      </c>
      <c r="R179" s="36">
        <v>66</v>
      </c>
      <c r="S179" s="34">
        <v>490</v>
      </c>
      <c r="T179" s="36">
        <v>13</v>
      </c>
      <c r="U179" s="34">
        <v>160</v>
      </c>
      <c r="V179" s="36">
        <v>4</v>
      </c>
      <c r="W179" s="28" t="s">
        <v>102</v>
      </c>
    </row>
    <row r="180" spans="1:23" x14ac:dyDescent="0.35">
      <c r="A180" s="8" t="s">
        <v>394</v>
      </c>
      <c r="B180" s="8" t="s">
        <v>395</v>
      </c>
      <c r="C180" s="34">
        <v>4520</v>
      </c>
      <c r="D180" s="35">
        <v>33</v>
      </c>
      <c r="E180" s="34">
        <v>835</v>
      </c>
      <c r="F180" s="36">
        <v>18</v>
      </c>
      <c r="G180" s="34">
        <v>160</v>
      </c>
      <c r="H180" s="36">
        <v>3</v>
      </c>
      <c r="I180" s="34">
        <v>155</v>
      </c>
      <c r="J180" s="36">
        <v>3</v>
      </c>
      <c r="K180" s="34">
        <v>170</v>
      </c>
      <c r="L180" s="36">
        <v>3</v>
      </c>
      <c r="M180" s="34">
        <v>45</v>
      </c>
      <c r="N180" s="36">
        <v>1</v>
      </c>
      <c r="O180" s="34">
        <v>105</v>
      </c>
      <c r="P180" s="36">
        <v>2</v>
      </c>
      <c r="Q180" s="34">
        <v>2480</v>
      </c>
      <c r="R180" s="36">
        <v>54</v>
      </c>
      <c r="S180" s="34">
        <v>355</v>
      </c>
      <c r="T180" s="36">
        <v>7</v>
      </c>
      <c r="U180" s="34">
        <v>215</v>
      </c>
      <c r="V180" s="36">
        <v>4</v>
      </c>
      <c r="W180" s="28" t="s">
        <v>102</v>
      </c>
    </row>
    <row r="181" spans="1:23" x14ac:dyDescent="0.35">
      <c r="A181" s="8" t="s">
        <v>396</v>
      </c>
      <c r="B181" s="8" t="s">
        <v>397</v>
      </c>
      <c r="C181" s="34">
        <v>3735</v>
      </c>
      <c r="D181" s="35">
        <v>9</v>
      </c>
      <c r="E181" s="34">
        <v>2320</v>
      </c>
      <c r="F181" s="36">
        <v>62</v>
      </c>
      <c r="G181" s="34">
        <v>135</v>
      </c>
      <c r="H181" s="36">
        <v>3</v>
      </c>
      <c r="I181" s="34">
        <v>45</v>
      </c>
      <c r="J181" s="36">
        <v>1</v>
      </c>
      <c r="K181" s="34">
        <v>25</v>
      </c>
      <c r="L181" s="36">
        <v>0</v>
      </c>
      <c r="M181" s="34">
        <v>15</v>
      </c>
      <c r="N181" s="36">
        <v>0</v>
      </c>
      <c r="O181" s="34">
        <v>40</v>
      </c>
      <c r="P181" s="36">
        <v>1</v>
      </c>
      <c r="Q181" s="34">
        <v>675</v>
      </c>
      <c r="R181" s="36">
        <v>18</v>
      </c>
      <c r="S181" s="34">
        <v>120</v>
      </c>
      <c r="T181" s="36">
        <v>3</v>
      </c>
      <c r="U181" s="34">
        <v>360</v>
      </c>
      <c r="V181" s="36">
        <v>9</v>
      </c>
      <c r="W181" s="28" t="s">
        <v>102</v>
      </c>
    </row>
    <row r="182" spans="1:23" x14ac:dyDescent="0.35">
      <c r="A182" s="8" t="s">
        <v>398</v>
      </c>
      <c r="B182" s="8" t="s">
        <v>399</v>
      </c>
      <c r="C182" s="34">
        <v>4930</v>
      </c>
      <c r="D182" s="35">
        <v>49</v>
      </c>
      <c r="E182" s="34">
        <v>900</v>
      </c>
      <c r="F182" s="36">
        <v>18</v>
      </c>
      <c r="G182" s="34">
        <v>215</v>
      </c>
      <c r="H182" s="36">
        <v>4</v>
      </c>
      <c r="I182" s="34">
        <v>165</v>
      </c>
      <c r="J182" s="36">
        <v>3</v>
      </c>
      <c r="K182" s="34">
        <v>155</v>
      </c>
      <c r="L182" s="36">
        <v>3</v>
      </c>
      <c r="M182" s="34">
        <v>155</v>
      </c>
      <c r="N182" s="36">
        <v>3</v>
      </c>
      <c r="O182" s="34">
        <v>490</v>
      </c>
      <c r="P182" s="36">
        <v>9</v>
      </c>
      <c r="Q182" s="34">
        <v>995</v>
      </c>
      <c r="R182" s="36">
        <v>20</v>
      </c>
      <c r="S182" s="34">
        <v>790</v>
      </c>
      <c r="T182" s="36">
        <v>16</v>
      </c>
      <c r="U182" s="34">
        <v>1075</v>
      </c>
      <c r="V182" s="36">
        <v>21</v>
      </c>
      <c r="W182" s="28" t="s">
        <v>102</v>
      </c>
    </row>
    <row r="183" spans="1:23" x14ac:dyDescent="0.35">
      <c r="A183" s="8" t="s">
        <v>400</v>
      </c>
      <c r="B183" s="8" t="s">
        <v>401</v>
      </c>
      <c r="C183" s="34">
        <v>3250</v>
      </c>
      <c r="D183" s="35">
        <v>64</v>
      </c>
      <c r="E183" s="34">
        <v>455</v>
      </c>
      <c r="F183" s="36">
        <v>14</v>
      </c>
      <c r="G183" s="34">
        <v>65</v>
      </c>
      <c r="H183" s="36">
        <v>2</v>
      </c>
      <c r="I183" s="34">
        <v>45</v>
      </c>
      <c r="J183" s="36">
        <v>1</v>
      </c>
      <c r="K183" s="34">
        <v>80</v>
      </c>
      <c r="L183" s="36">
        <v>2</v>
      </c>
      <c r="M183" s="34">
        <v>40</v>
      </c>
      <c r="N183" s="36">
        <v>1</v>
      </c>
      <c r="O183" s="34">
        <v>265</v>
      </c>
      <c r="P183" s="36">
        <v>8</v>
      </c>
      <c r="Q183" s="34">
        <v>1010</v>
      </c>
      <c r="R183" s="36">
        <v>31</v>
      </c>
      <c r="S183" s="34">
        <v>710</v>
      </c>
      <c r="T183" s="36">
        <v>21</v>
      </c>
      <c r="U183" s="34">
        <v>575</v>
      </c>
      <c r="V183" s="36">
        <v>17</v>
      </c>
      <c r="W183" s="28" t="s">
        <v>102</v>
      </c>
    </row>
    <row r="184" spans="1:23" x14ac:dyDescent="0.35">
      <c r="A184" s="8" t="s">
        <v>402</v>
      </c>
      <c r="B184" s="8" t="s">
        <v>403</v>
      </c>
      <c r="C184" s="34">
        <v>2665</v>
      </c>
      <c r="D184" s="35">
        <v>65</v>
      </c>
      <c r="E184" s="34">
        <v>430</v>
      </c>
      <c r="F184" s="36">
        <v>16</v>
      </c>
      <c r="G184" s="34">
        <v>80</v>
      </c>
      <c r="H184" s="36">
        <v>2</v>
      </c>
      <c r="I184" s="34">
        <v>45</v>
      </c>
      <c r="J184" s="36">
        <v>1</v>
      </c>
      <c r="K184" s="34">
        <v>45</v>
      </c>
      <c r="L184" s="36">
        <v>1</v>
      </c>
      <c r="M184" s="34">
        <v>40</v>
      </c>
      <c r="N184" s="36">
        <v>1</v>
      </c>
      <c r="O184" s="34">
        <v>350</v>
      </c>
      <c r="P184" s="36">
        <v>13</v>
      </c>
      <c r="Q184" s="34">
        <v>1145</v>
      </c>
      <c r="R184" s="36">
        <v>43</v>
      </c>
      <c r="S184" s="34">
        <v>315</v>
      </c>
      <c r="T184" s="36">
        <v>11</v>
      </c>
      <c r="U184" s="34">
        <v>215</v>
      </c>
      <c r="V184" s="36">
        <v>8</v>
      </c>
      <c r="W184" s="28" t="s">
        <v>102</v>
      </c>
    </row>
    <row r="185" spans="1:23" x14ac:dyDescent="0.35">
      <c r="A185" s="8" t="s">
        <v>404</v>
      </c>
      <c r="B185" s="8" t="s">
        <v>405</v>
      </c>
      <c r="C185" s="34">
        <v>4545</v>
      </c>
      <c r="D185" s="35">
        <v>53</v>
      </c>
      <c r="E185" s="34">
        <v>570</v>
      </c>
      <c r="F185" s="36">
        <v>12</v>
      </c>
      <c r="G185" s="34">
        <v>100</v>
      </c>
      <c r="H185" s="36">
        <v>2</v>
      </c>
      <c r="I185" s="34">
        <v>75</v>
      </c>
      <c r="J185" s="36">
        <v>1</v>
      </c>
      <c r="K185" s="34">
        <v>75</v>
      </c>
      <c r="L185" s="36">
        <v>1</v>
      </c>
      <c r="M185" s="34">
        <v>75</v>
      </c>
      <c r="N185" s="36">
        <v>1</v>
      </c>
      <c r="O185" s="34">
        <v>340</v>
      </c>
      <c r="P185" s="36">
        <v>7</v>
      </c>
      <c r="Q185" s="34">
        <v>620</v>
      </c>
      <c r="R185" s="36">
        <v>13</v>
      </c>
      <c r="S185" s="34">
        <v>1635</v>
      </c>
      <c r="T185" s="36">
        <v>36</v>
      </c>
      <c r="U185" s="34">
        <v>1050</v>
      </c>
      <c r="V185" s="36">
        <v>23</v>
      </c>
      <c r="W185" s="28">
        <v>35</v>
      </c>
    </row>
    <row r="186" spans="1:23" x14ac:dyDescent="0.35">
      <c r="A186" s="8" t="s">
        <v>406</v>
      </c>
      <c r="B186" s="8" t="s">
        <v>407</v>
      </c>
      <c r="C186" s="34">
        <v>2175</v>
      </c>
      <c r="D186" s="35">
        <v>41</v>
      </c>
      <c r="E186" s="34">
        <v>575</v>
      </c>
      <c r="F186" s="36">
        <v>26</v>
      </c>
      <c r="G186" s="34">
        <v>210</v>
      </c>
      <c r="H186" s="36">
        <v>9</v>
      </c>
      <c r="I186" s="34">
        <v>155</v>
      </c>
      <c r="J186" s="36">
        <v>7</v>
      </c>
      <c r="K186" s="34">
        <v>120</v>
      </c>
      <c r="L186" s="36">
        <v>5</v>
      </c>
      <c r="M186" s="34">
        <v>80</v>
      </c>
      <c r="N186" s="36">
        <v>3</v>
      </c>
      <c r="O186" s="34">
        <v>150</v>
      </c>
      <c r="P186" s="36">
        <v>6</v>
      </c>
      <c r="Q186" s="34">
        <v>470</v>
      </c>
      <c r="R186" s="36">
        <v>21</v>
      </c>
      <c r="S186" s="34">
        <v>260</v>
      </c>
      <c r="T186" s="36">
        <v>11</v>
      </c>
      <c r="U186" s="34">
        <v>165</v>
      </c>
      <c r="V186" s="36">
        <v>7</v>
      </c>
      <c r="W186" s="28" t="s">
        <v>102</v>
      </c>
    </row>
    <row r="187" spans="1:23" x14ac:dyDescent="0.35">
      <c r="A187" s="8" t="s">
        <v>408</v>
      </c>
      <c r="B187" s="8" t="s">
        <v>409</v>
      </c>
      <c r="C187" s="34">
        <v>4210</v>
      </c>
      <c r="D187" s="35">
        <v>42</v>
      </c>
      <c r="E187" s="34">
        <v>670</v>
      </c>
      <c r="F187" s="36">
        <v>15</v>
      </c>
      <c r="G187" s="34">
        <v>240</v>
      </c>
      <c r="H187" s="36">
        <v>5</v>
      </c>
      <c r="I187" s="34">
        <v>170</v>
      </c>
      <c r="J187" s="36">
        <v>4</v>
      </c>
      <c r="K187" s="34">
        <v>120</v>
      </c>
      <c r="L187" s="36">
        <v>2</v>
      </c>
      <c r="M187" s="34">
        <v>90</v>
      </c>
      <c r="N187" s="36">
        <v>2</v>
      </c>
      <c r="O187" s="34">
        <v>215</v>
      </c>
      <c r="P187" s="36">
        <v>5</v>
      </c>
      <c r="Q187" s="34">
        <v>1950</v>
      </c>
      <c r="R187" s="36">
        <v>46</v>
      </c>
      <c r="S187" s="34">
        <v>355</v>
      </c>
      <c r="T187" s="36">
        <v>8</v>
      </c>
      <c r="U187" s="34">
        <v>405</v>
      </c>
      <c r="V187" s="36">
        <v>9</v>
      </c>
      <c r="W187" s="28" t="s">
        <v>102</v>
      </c>
    </row>
    <row r="188" spans="1:23" x14ac:dyDescent="0.35">
      <c r="A188" s="8" t="s">
        <v>410</v>
      </c>
      <c r="B188" s="8" t="s">
        <v>411</v>
      </c>
      <c r="C188" s="34">
        <v>3480</v>
      </c>
      <c r="D188" s="35">
        <v>42</v>
      </c>
      <c r="E188" s="34">
        <v>955</v>
      </c>
      <c r="F188" s="36">
        <v>27</v>
      </c>
      <c r="G188" s="34">
        <v>135</v>
      </c>
      <c r="H188" s="36">
        <v>3</v>
      </c>
      <c r="I188" s="34">
        <v>115</v>
      </c>
      <c r="J188" s="36">
        <v>3</v>
      </c>
      <c r="K188" s="34">
        <v>65</v>
      </c>
      <c r="L188" s="36">
        <v>1</v>
      </c>
      <c r="M188" s="34">
        <v>45</v>
      </c>
      <c r="N188" s="36">
        <v>1</v>
      </c>
      <c r="O188" s="34">
        <v>260</v>
      </c>
      <c r="P188" s="36">
        <v>7</v>
      </c>
      <c r="Q188" s="34">
        <v>590</v>
      </c>
      <c r="R188" s="36">
        <v>16</v>
      </c>
      <c r="S188" s="34">
        <v>610</v>
      </c>
      <c r="T188" s="36">
        <v>17</v>
      </c>
      <c r="U188" s="34">
        <v>705</v>
      </c>
      <c r="V188" s="36">
        <v>20</v>
      </c>
      <c r="W188" s="28" t="s">
        <v>102</v>
      </c>
    </row>
    <row r="189" spans="1:23" x14ac:dyDescent="0.35">
      <c r="A189" s="8" t="s">
        <v>412</v>
      </c>
      <c r="B189" s="8" t="s">
        <v>413</v>
      </c>
      <c r="C189" s="34">
        <v>2770</v>
      </c>
      <c r="D189" s="35">
        <v>19</v>
      </c>
      <c r="E189" s="34">
        <v>1180</v>
      </c>
      <c r="F189" s="36">
        <v>42</v>
      </c>
      <c r="G189" s="34">
        <v>80</v>
      </c>
      <c r="H189" s="36">
        <v>2</v>
      </c>
      <c r="I189" s="34">
        <v>40</v>
      </c>
      <c r="J189" s="36">
        <v>1</v>
      </c>
      <c r="K189" s="34">
        <v>25</v>
      </c>
      <c r="L189" s="36">
        <v>0</v>
      </c>
      <c r="M189" s="34">
        <v>15</v>
      </c>
      <c r="N189" s="36">
        <v>0</v>
      </c>
      <c r="O189" s="34">
        <v>70</v>
      </c>
      <c r="P189" s="36">
        <v>2</v>
      </c>
      <c r="Q189" s="34">
        <v>1070</v>
      </c>
      <c r="R189" s="36">
        <v>38</v>
      </c>
      <c r="S189" s="34">
        <v>135</v>
      </c>
      <c r="T189" s="36">
        <v>4</v>
      </c>
      <c r="U189" s="34">
        <v>155</v>
      </c>
      <c r="V189" s="36">
        <v>5</v>
      </c>
      <c r="W189" s="28" t="s">
        <v>102</v>
      </c>
    </row>
    <row r="190" spans="1:23" x14ac:dyDescent="0.35">
      <c r="A190" s="8" t="s">
        <v>414</v>
      </c>
      <c r="B190" s="8" t="s">
        <v>415</v>
      </c>
      <c r="C190" s="34">
        <v>3040</v>
      </c>
      <c r="D190" s="35">
        <v>40</v>
      </c>
      <c r="E190" s="34">
        <v>690</v>
      </c>
      <c r="F190" s="36">
        <v>22</v>
      </c>
      <c r="G190" s="34">
        <v>220</v>
      </c>
      <c r="H190" s="36">
        <v>7</v>
      </c>
      <c r="I190" s="34">
        <v>245</v>
      </c>
      <c r="J190" s="36">
        <v>8</v>
      </c>
      <c r="K190" s="34">
        <v>110</v>
      </c>
      <c r="L190" s="36">
        <v>3</v>
      </c>
      <c r="M190" s="34">
        <v>70</v>
      </c>
      <c r="N190" s="36">
        <v>2</v>
      </c>
      <c r="O190" s="34">
        <v>150</v>
      </c>
      <c r="P190" s="36">
        <v>5</v>
      </c>
      <c r="Q190" s="34">
        <v>675</v>
      </c>
      <c r="R190" s="36">
        <v>22</v>
      </c>
      <c r="S190" s="34">
        <v>585</v>
      </c>
      <c r="T190" s="36">
        <v>19</v>
      </c>
      <c r="U190" s="34">
        <v>285</v>
      </c>
      <c r="V190" s="36">
        <v>9</v>
      </c>
      <c r="W190" s="28" t="s">
        <v>102</v>
      </c>
    </row>
    <row r="191" spans="1:23" x14ac:dyDescent="0.35">
      <c r="A191" s="8" t="s">
        <v>416</v>
      </c>
      <c r="B191" s="8" t="s">
        <v>417</v>
      </c>
      <c r="C191" s="34">
        <v>2565</v>
      </c>
      <c r="D191" s="35">
        <v>38</v>
      </c>
      <c r="E191" s="34">
        <v>650</v>
      </c>
      <c r="F191" s="36">
        <v>25</v>
      </c>
      <c r="G191" s="34">
        <v>85</v>
      </c>
      <c r="H191" s="36">
        <v>3</v>
      </c>
      <c r="I191" s="34">
        <v>60</v>
      </c>
      <c r="J191" s="36">
        <v>2</v>
      </c>
      <c r="K191" s="34">
        <v>40</v>
      </c>
      <c r="L191" s="36">
        <v>1</v>
      </c>
      <c r="M191" s="34">
        <v>30</v>
      </c>
      <c r="N191" s="36">
        <v>1</v>
      </c>
      <c r="O191" s="34">
        <v>160</v>
      </c>
      <c r="P191" s="36">
        <v>6</v>
      </c>
      <c r="Q191" s="34">
        <v>870</v>
      </c>
      <c r="R191" s="36">
        <v>33</v>
      </c>
      <c r="S191" s="34">
        <v>500</v>
      </c>
      <c r="T191" s="36">
        <v>19</v>
      </c>
      <c r="U191" s="34">
        <v>175</v>
      </c>
      <c r="V191" s="36">
        <v>6</v>
      </c>
      <c r="W191" s="28" t="s">
        <v>102</v>
      </c>
    </row>
    <row r="192" spans="1:23" x14ac:dyDescent="0.35">
      <c r="A192" s="8" t="s">
        <v>418</v>
      </c>
      <c r="B192" s="8" t="s">
        <v>419</v>
      </c>
      <c r="C192" s="34">
        <v>4525</v>
      </c>
      <c r="D192" s="35">
        <v>60</v>
      </c>
      <c r="E192" s="34">
        <v>545</v>
      </c>
      <c r="F192" s="36">
        <v>12</v>
      </c>
      <c r="G192" s="34">
        <v>100</v>
      </c>
      <c r="H192" s="36">
        <v>2</v>
      </c>
      <c r="I192" s="34">
        <v>55</v>
      </c>
      <c r="J192" s="36">
        <v>1</v>
      </c>
      <c r="K192" s="34">
        <v>35</v>
      </c>
      <c r="L192" s="36">
        <v>0</v>
      </c>
      <c r="M192" s="34">
        <v>35</v>
      </c>
      <c r="N192" s="36">
        <v>0</v>
      </c>
      <c r="O192" s="34">
        <v>335</v>
      </c>
      <c r="P192" s="36">
        <v>7</v>
      </c>
      <c r="Q192" s="34">
        <v>1735</v>
      </c>
      <c r="R192" s="36">
        <v>38</v>
      </c>
      <c r="S192" s="34">
        <v>975</v>
      </c>
      <c r="T192" s="36">
        <v>21</v>
      </c>
      <c r="U192" s="34">
        <v>705</v>
      </c>
      <c r="V192" s="36">
        <v>15</v>
      </c>
      <c r="W192" s="28" t="s">
        <v>102</v>
      </c>
    </row>
    <row r="193" spans="1:23" x14ac:dyDescent="0.35">
      <c r="A193" s="8" t="s">
        <v>420</v>
      </c>
      <c r="B193" s="8" t="s">
        <v>421</v>
      </c>
      <c r="C193" s="34">
        <v>1700</v>
      </c>
      <c r="D193" s="35">
        <v>41</v>
      </c>
      <c r="E193" s="34">
        <v>370</v>
      </c>
      <c r="F193" s="36">
        <v>21</v>
      </c>
      <c r="G193" s="34">
        <v>65</v>
      </c>
      <c r="H193" s="36">
        <v>3</v>
      </c>
      <c r="I193" s="34">
        <v>65</v>
      </c>
      <c r="J193" s="36">
        <v>3</v>
      </c>
      <c r="K193" s="34">
        <v>80</v>
      </c>
      <c r="L193" s="36">
        <v>4</v>
      </c>
      <c r="M193" s="34">
        <v>75</v>
      </c>
      <c r="N193" s="36">
        <v>4</v>
      </c>
      <c r="O193" s="34">
        <v>120</v>
      </c>
      <c r="P193" s="36">
        <v>7</v>
      </c>
      <c r="Q193" s="34">
        <v>630</v>
      </c>
      <c r="R193" s="36">
        <v>37</v>
      </c>
      <c r="S193" s="34">
        <v>160</v>
      </c>
      <c r="T193" s="36">
        <v>9</v>
      </c>
      <c r="U193" s="34">
        <v>140</v>
      </c>
      <c r="V193" s="36">
        <v>8</v>
      </c>
      <c r="W193" s="28" t="s">
        <v>102</v>
      </c>
    </row>
    <row r="194" spans="1:23" x14ac:dyDescent="0.35">
      <c r="A194" s="8" t="s">
        <v>422</v>
      </c>
      <c r="B194" s="8" t="s">
        <v>423</v>
      </c>
      <c r="C194" s="34">
        <v>2565</v>
      </c>
      <c r="D194" s="35">
        <v>49</v>
      </c>
      <c r="E194" s="34">
        <v>385</v>
      </c>
      <c r="F194" s="36">
        <v>14</v>
      </c>
      <c r="G194" s="34">
        <v>165</v>
      </c>
      <c r="H194" s="36">
        <v>6</v>
      </c>
      <c r="I194" s="34">
        <v>140</v>
      </c>
      <c r="J194" s="36">
        <v>5</v>
      </c>
      <c r="K194" s="34">
        <v>110</v>
      </c>
      <c r="L194" s="36">
        <v>4</v>
      </c>
      <c r="M194" s="34">
        <v>80</v>
      </c>
      <c r="N194" s="36">
        <v>3</v>
      </c>
      <c r="O194" s="34">
        <v>180</v>
      </c>
      <c r="P194" s="36">
        <v>7</v>
      </c>
      <c r="Q194" s="34">
        <v>715</v>
      </c>
      <c r="R194" s="36">
        <v>27</v>
      </c>
      <c r="S194" s="34">
        <v>550</v>
      </c>
      <c r="T194" s="36">
        <v>21</v>
      </c>
      <c r="U194" s="34">
        <v>245</v>
      </c>
      <c r="V194" s="36">
        <v>9</v>
      </c>
      <c r="W194" s="28" t="s">
        <v>102</v>
      </c>
    </row>
    <row r="195" spans="1:23" x14ac:dyDescent="0.35">
      <c r="A195" s="8" t="s">
        <v>424</v>
      </c>
      <c r="B195" s="8" t="s">
        <v>425</v>
      </c>
      <c r="C195" s="34">
        <v>2470</v>
      </c>
      <c r="D195" s="35">
        <v>47</v>
      </c>
      <c r="E195" s="34">
        <v>460</v>
      </c>
      <c r="F195" s="36">
        <v>18</v>
      </c>
      <c r="G195" s="34">
        <v>140</v>
      </c>
      <c r="H195" s="36">
        <v>5</v>
      </c>
      <c r="I195" s="34">
        <v>135</v>
      </c>
      <c r="J195" s="36">
        <v>5</v>
      </c>
      <c r="K195" s="34">
        <v>80</v>
      </c>
      <c r="L195" s="36">
        <v>3</v>
      </c>
      <c r="M195" s="34">
        <v>60</v>
      </c>
      <c r="N195" s="36">
        <v>2</v>
      </c>
      <c r="O195" s="34">
        <v>215</v>
      </c>
      <c r="P195" s="36">
        <v>8</v>
      </c>
      <c r="Q195" s="34">
        <v>880</v>
      </c>
      <c r="R195" s="36">
        <v>35</v>
      </c>
      <c r="S195" s="34">
        <v>270</v>
      </c>
      <c r="T195" s="36">
        <v>10</v>
      </c>
      <c r="U195" s="34">
        <v>225</v>
      </c>
      <c r="V195" s="36">
        <v>9</v>
      </c>
      <c r="W195" s="28" t="s">
        <v>102</v>
      </c>
    </row>
    <row r="196" spans="1:23" x14ac:dyDescent="0.35">
      <c r="A196" s="8" t="s">
        <v>426</v>
      </c>
      <c r="B196" s="8" t="s">
        <v>427</v>
      </c>
      <c r="C196" s="34">
        <v>2475</v>
      </c>
      <c r="D196" s="35">
        <v>38</v>
      </c>
      <c r="E196" s="34">
        <v>675</v>
      </c>
      <c r="F196" s="36">
        <v>27</v>
      </c>
      <c r="G196" s="34">
        <v>160</v>
      </c>
      <c r="H196" s="36">
        <v>6</v>
      </c>
      <c r="I196" s="34">
        <v>175</v>
      </c>
      <c r="J196" s="36">
        <v>6</v>
      </c>
      <c r="K196" s="34">
        <v>135</v>
      </c>
      <c r="L196" s="36">
        <v>5</v>
      </c>
      <c r="M196" s="34">
        <v>105</v>
      </c>
      <c r="N196" s="36">
        <v>4</v>
      </c>
      <c r="O196" s="34">
        <v>190</v>
      </c>
      <c r="P196" s="36">
        <v>7</v>
      </c>
      <c r="Q196" s="34">
        <v>660</v>
      </c>
      <c r="R196" s="36">
        <v>26</v>
      </c>
      <c r="S196" s="34">
        <v>255</v>
      </c>
      <c r="T196" s="36">
        <v>10</v>
      </c>
      <c r="U196" s="34">
        <v>130</v>
      </c>
      <c r="V196" s="36">
        <v>5</v>
      </c>
      <c r="W196" s="28" t="s">
        <v>102</v>
      </c>
    </row>
    <row r="197" spans="1:23" x14ac:dyDescent="0.35">
      <c r="A197" s="8" t="s">
        <v>428</v>
      </c>
      <c r="B197" s="8" t="s">
        <v>429</v>
      </c>
      <c r="C197" s="34">
        <v>2285</v>
      </c>
      <c r="D197" s="35">
        <v>43</v>
      </c>
      <c r="E197" s="34">
        <v>530</v>
      </c>
      <c r="F197" s="36">
        <v>23</v>
      </c>
      <c r="G197" s="34">
        <v>70</v>
      </c>
      <c r="H197" s="36">
        <v>3</v>
      </c>
      <c r="I197" s="34">
        <v>50</v>
      </c>
      <c r="J197" s="36">
        <v>2</v>
      </c>
      <c r="K197" s="34">
        <v>55</v>
      </c>
      <c r="L197" s="36">
        <v>2</v>
      </c>
      <c r="M197" s="34">
        <v>50</v>
      </c>
      <c r="N197" s="36">
        <v>2</v>
      </c>
      <c r="O197" s="34">
        <v>230</v>
      </c>
      <c r="P197" s="36">
        <v>10</v>
      </c>
      <c r="Q197" s="34">
        <v>920</v>
      </c>
      <c r="R197" s="36">
        <v>40</v>
      </c>
      <c r="S197" s="34">
        <v>165</v>
      </c>
      <c r="T197" s="36">
        <v>7</v>
      </c>
      <c r="U197" s="34">
        <v>215</v>
      </c>
      <c r="V197" s="36">
        <v>9</v>
      </c>
      <c r="W197" s="28" t="s">
        <v>102</v>
      </c>
    </row>
    <row r="198" spans="1:23" x14ac:dyDescent="0.35">
      <c r="A198" s="8" t="s">
        <v>430</v>
      </c>
      <c r="B198" s="8" t="s">
        <v>431</v>
      </c>
      <c r="C198" s="34">
        <v>2855</v>
      </c>
      <c r="D198" s="35">
        <v>59</v>
      </c>
      <c r="E198" s="34">
        <v>370</v>
      </c>
      <c r="F198" s="36">
        <v>12</v>
      </c>
      <c r="G198" s="34">
        <v>120</v>
      </c>
      <c r="H198" s="36">
        <v>4</v>
      </c>
      <c r="I198" s="34">
        <v>100</v>
      </c>
      <c r="J198" s="36">
        <v>3</v>
      </c>
      <c r="K198" s="34">
        <v>75</v>
      </c>
      <c r="L198" s="36">
        <v>2</v>
      </c>
      <c r="M198" s="34">
        <v>50</v>
      </c>
      <c r="N198" s="36">
        <v>1</v>
      </c>
      <c r="O198" s="34">
        <v>225</v>
      </c>
      <c r="P198" s="36">
        <v>7</v>
      </c>
      <c r="Q198" s="34">
        <v>965</v>
      </c>
      <c r="R198" s="36">
        <v>33</v>
      </c>
      <c r="S198" s="34">
        <v>605</v>
      </c>
      <c r="T198" s="36">
        <v>21</v>
      </c>
      <c r="U198" s="34">
        <v>345</v>
      </c>
      <c r="V198" s="36">
        <v>12</v>
      </c>
      <c r="W198" s="28" t="s">
        <v>102</v>
      </c>
    </row>
    <row r="199" spans="1:23" x14ac:dyDescent="0.35">
      <c r="A199" s="8" t="s">
        <v>432</v>
      </c>
      <c r="B199" s="8" t="s">
        <v>433</v>
      </c>
      <c r="C199" s="34">
        <v>3330</v>
      </c>
      <c r="D199" s="35">
        <v>50</v>
      </c>
      <c r="E199" s="34">
        <v>365</v>
      </c>
      <c r="F199" s="36">
        <v>10</v>
      </c>
      <c r="G199" s="34">
        <v>65</v>
      </c>
      <c r="H199" s="36">
        <v>1</v>
      </c>
      <c r="I199" s="34">
        <v>40</v>
      </c>
      <c r="J199" s="36">
        <v>1</v>
      </c>
      <c r="K199" s="34">
        <v>30</v>
      </c>
      <c r="L199" s="36">
        <v>0</v>
      </c>
      <c r="M199" s="34">
        <v>25</v>
      </c>
      <c r="N199" s="36">
        <v>0</v>
      </c>
      <c r="O199" s="34">
        <v>150</v>
      </c>
      <c r="P199" s="36">
        <v>4</v>
      </c>
      <c r="Q199" s="34">
        <v>1920</v>
      </c>
      <c r="R199" s="36">
        <v>57</v>
      </c>
      <c r="S199" s="34">
        <v>530</v>
      </c>
      <c r="T199" s="36">
        <v>15</v>
      </c>
      <c r="U199" s="34">
        <v>205</v>
      </c>
      <c r="V199" s="36">
        <v>6</v>
      </c>
      <c r="W199" s="28">
        <v>5</v>
      </c>
    </row>
    <row r="200" spans="1:23" x14ac:dyDescent="0.35">
      <c r="A200" s="8" t="s">
        <v>434</v>
      </c>
      <c r="B200" s="8" t="s">
        <v>435</v>
      </c>
      <c r="C200" s="34">
        <v>2725</v>
      </c>
      <c r="D200" s="35">
        <v>34</v>
      </c>
      <c r="E200" s="34">
        <v>1025</v>
      </c>
      <c r="F200" s="36">
        <v>37</v>
      </c>
      <c r="G200" s="34">
        <v>90</v>
      </c>
      <c r="H200" s="36">
        <v>3</v>
      </c>
      <c r="I200" s="34">
        <v>55</v>
      </c>
      <c r="J200" s="36">
        <v>2</v>
      </c>
      <c r="K200" s="34">
        <v>40</v>
      </c>
      <c r="L200" s="36">
        <v>1</v>
      </c>
      <c r="M200" s="34">
        <v>35</v>
      </c>
      <c r="N200" s="36">
        <v>1</v>
      </c>
      <c r="O200" s="34">
        <v>220</v>
      </c>
      <c r="P200" s="36">
        <v>8</v>
      </c>
      <c r="Q200" s="34">
        <v>415</v>
      </c>
      <c r="R200" s="36">
        <v>15</v>
      </c>
      <c r="S200" s="34">
        <v>495</v>
      </c>
      <c r="T200" s="36">
        <v>18</v>
      </c>
      <c r="U200" s="34">
        <v>350</v>
      </c>
      <c r="V200" s="36">
        <v>12</v>
      </c>
      <c r="W200" s="28" t="s">
        <v>102</v>
      </c>
    </row>
    <row r="201" spans="1:23" x14ac:dyDescent="0.35">
      <c r="A201" s="8" t="s">
        <v>436</v>
      </c>
      <c r="B201" s="8" t="s">
        <v>437</v>
      </c>
      <c r="C201" s="34">
        <v>2835</v>
      </c>
      <c r="D201" s="35">
        <v>35</v>
      </c>
      <c r="E201" s="34">
        <v>945</v>
      </c>
      <c r="F201" s="36">
        <v>33</v>
      </c>
      <c r="G201" s="34">
        <v>75</v>
      </c>
      <c r="H201" s="36">
        <v>2</v>
      </c>
      <c r="I201" s="34">
        <v>60</v>
      </c>
      <c r="J201" s="36">
        <v>2</v>
      </c>
      <c r="K201" s="34">
        <v>35</v>
      </c>
      <c r="L201" s="36">
        <v>1</v>
      </c>
      <c r="M201" s="34">
        <v>40</v>
      </c>
      <c r="N201" s="36">
        <v>1</v>
      </c>
      <c r="O201" s="34">
        <v>205</v>
      </c>
      <c r="P201" s="36">
        <v>7</v>
      </c>
      <c r="Q201" s="34">
        <v>445</v>
      </c>
      <c r="R201" s="36">
        <v>15</v>
      </c>
      <c r="S201" s="34">
        <v>550</v>
      </c>
      <c r="T201" s="36">
        <v>19</v>
      </c>
      <c r="U201" s="34">
        <v>475</v>
      </c>
      <c r="V201" s="36">
        <v>16</v>
      </c>
      <c r="W201" s="28" t="s">
        <v>102</v>
      </c>
    </row>
    <row r="202" spans="1:23" x14ac:dyDescent="0.35">
      <c r="A202" s="8" t="s">
        <v>438</v>
      </c>
      <c r="B202" s="8" t="s">
        <v>439</v>
      </c>
      <c r="C202" s="34">
        <v>4180</v>
      </c>
      <c r="D202" s="35">
        <v>19</v>
      </c>
      <c r="E202" s="34">
        <v>2100</v>
      </c>
      <c r="F202" s="36">
        <v>50</v>
      </c>
      <c r="G202" s="34">
        <v>335</v>
      </c>
      <c r="H202" s="36">
        <v>7</v>
      </c>
      <c r="I202" s="34">
        <v>105</v>
      </c>
      <c r="J202" s="36">
        <v>2</v>
      </c>
      <c r="K202" s="34">
        <v>65</v>
      </c>
      <c r="L202" s="36">
        <v>1</v>
      </c>
      <c r="M202" s="34">
        <v>50</v>
      </c>
      <c r="N202" s="36">
        <v>1</v>
      </c>
      <c r="O202" s="34">
        <v>80</v>
      </c>
      <c r="P202" s="36">
        <v>1</v>
      </c>
      <c r="Q202" s="34">
        <v>955</v>
      </c>
      <c r="R202" s="36">
        <v>22</v>
      </c>
      <c r="S202" s="34">
        <v>195</v>
      </c>
      <c r="T202" s="36">
        <v>4</v>
      </c>
      <c r="U202" s="34">
        <v>295</v>
      </c>
      <c r="V202" s="36">
        <v>7</v>
      </c>
      <c r="W202" s="28">
        <v>10</v>
      </c>
    </row>
    <row r="203" spans="1:23" x14ac:dyDescent="0.35">
      <c r="A203" s="8" t="s">
        <v>440</v>
      </c>
      <c r="B203" s="8" t="s">
        <v>441</v>
      </c>
      <c r="C203" s="34">
        <v>2675</v>
      </c>
      <c r="D203" s="35">
        <v>39</v>
      </c>
      <c r="E203" s="34">
        <v>780</v>
      </c>
      <c r="F203" s="36">
        <v>29</v>
      </c>
      <c r="G203" s="34">
        <v>110</v>
      </c>
      <c r="H203" s="36">
        <v>4</v>
      </c>
      <c r="I203" s="34">
        <v>95</v>
      </c>
      <c r="J203" s="36">
        <v>3</v>
      </c>
      <c r="K203" s="34">
        <v>60</v>
      </c>
      <c r="L203" s="36">
        <v>2</v>
      </c>
      <c r="M203" s="34">
        <v>65</v>
      </c>
      <c r="N203" s="36">
        <v>2</v>
      </c>
      <c r="O203" s="34">
        <v>310</v>
      </c>
      <c r="P203" s="36">
        <v>11</v>
      </c>
      <c r="Q203" s="34">
        <v>835</v>
      </c>
      <c r="R203" s="36">
        <v>31</v>
      </c>
      <c r="S203" s="34">
        <v>105</v>
      </c>
      <c r="T203" s="36">
        <v>3</v>
      </c>
      <c r="U203" s="34">
        <v>315</v>
      </c>
      <c r="V203" s="36">
        <v>11</v>
      </c>
      <c r="W203" s="28" t="s">
        <v>102</v>
      </c>
    </row>
    <row r="204" spans="1:23" x14ac:dyDescent="0.35">
      <c r="A204" s="8" t="s">
        <v>442</v>
      </c>
      <c r="B204" s="8" t="s">
        <v>443</v>
      </c>
      <c r="C204" s="34">
        <v>3150</v>
      </c>
      <c r="D204" s="35">
        <v>46</v>
      </c>
      <c r="E204" s="34">
        <v>320</v>
      </c>
      <c r="F204" s="36">
        <v>10</v>
      </c>
      <c r="G204" s="34">
        <v>30</v>
      </c>
      <c r="H204" s="36">
        <v>1</v>
      </c>
      <c r="I204" s="34">
        <v>25</v>
      </c>
      <c r="J204" s="36">
        <v>0</v>
      </c>
      <c r="K204" s="34">
        <v>25</v>
      </c>
      <c r="L204" s="36">
        <v>0</v>
      </c>
      <c r="M204" s="34">
        <v>25</v>
      </c>
      <c r="N204" s="36">
        <v>0</v>
      </c>
      <c r="O204" s="34">
        <v>120</v>
      </c>
      <c r="P204" s="36">
        <v>3</v>
      </c>
      <c r="Q204" s="34">
        <v>1910</v>
      </c>
      <c r="R204" s="36">
        <v>60</v>
      </c>
      <c r="S204" s="34">
        <v>500</v>
      </c>
      <c r="T204" s="36">
        <v>15</v>
      </c>
      <c r="U204" s="34">
        <v>175</v>
      </c>
      <c r="V204" s="36">
        <v>5</v>
      </c>
      <c r="W204" s="28">
        <v>15</v>
      </c>
    </row>
    <row r="205" spans="1:23" x14ac:dyDescent="0.35">
      <c r="A205" s="8" t="s">
        <v>444</v>
      </c>
      <c r="B205" s="8" t="s">
        <v>445</v>
      </c>
      <c r="C205" s="34">
        <v>2015</v>
      </c>
      <c r="D205" s="35">
        <v>46</v>
      </c>
      <c r="E205" s="34">
        <v>585</v>
      </c>
      <c r="F205" s="36">
        <v>29</v>
      </c>
      <c r="G205" s="34">
        <v>70</v>
      </c>
      <c r="H205" s="36">
        <v>3</v>
      </c>
      <c r="I205" s="34">
        <v>45</v>
      </c>
      <c r="J205" s="36">
        <v>2</v>
      </c>
      <c r="K205" s="34">
        <v>35</v>
      </c>
      <c r="L205" s="36">
        <v>1</v>
      </c>
      <c r="M205" s="34">
        <v>40</v>
      </c>
      <c r="N205" s="36">
        <v>1</v>
      </c>
      <c r="O205" s="34">
        <v>195</v>
      </c>
      <c r="P205" s="36">
        <v>9</v>
      </c>
      <c r="Q205" s="34">
        <v>285</v>
      </c>
      <c r="R205" s="36">
        <v>14</v>
      </c>
      <c r="S205" s="34">
        <v>455</v>
      </c>
      <c r="T205" s="36">
        <v>22</v>
      </c>
      <c r="U205" s="34">
        <v>310</v>
      </c>
      <c r="V205" s="36">
        <v>15</v>
      </c>
      <c r="W205" s="28" t="s">
        <v>102</v>
      </c>
    </row>
    <row r="206" spans="1:23" x14ac:dyDescent="0.35">
      <c r="A206" s="8" t="s">
        <v>446</v>
      </c>
      <c r="B206" s="8" t="s">
        <v>447</v>
      </c>
      <c r="C206" s="34">
        <v>2890</v>
      </c>
      <c r="D206" s="35">
        <v>43</v>
      </c>
      <c r="E206" s="34">
        <v>545</v>
      </c>
      <c r="F206" s="36">
        <v>18</v>
      </c>
      <c r="G206" s="34">
        <v>140</v>
      </c>
      <c r="H206" s="36">
        <v>4</v>
      </c>
      <c r="I206" s="34">
        <v>75</v>
      </c>
      <c r="J206" s="36">
        <v>2</v>
      </c>
      <c r="K206" s="34">
        <v>35</v>
      </c>
      <c r="L206" s="36">
        <v>1</v>
      </c>
      <c r="M206" s="34">
        <v>20</v>
      </c>
      <c r="N206" s="36">
        <v>0</v>
      </c>
      <c r="O206" s="34">
        <v>135</v>
      </c>
      <c r="P206" s="36">
        <v>4</v>
      </c>
      <c r="Q206" s="34">
        <v>1235</v>
      </c>
      <c r="R206" s="36">
        <v>42</v>
      </c>
      <c r="S206" s="34">
        <v>550</v>
      </c>
      <c r="T206" s="36">
        <v>18</v>
      </c>
      <c r="U206" s="34">
        <v>165</v>
      </c>
      <c r="V206" s="36">
        <v>5</v>
      </c>
      <c r="W206" s="28">
        <v>5</v>
      </c>
    </row>
    <row r="207" spans="1:23" x14ac:dyDescent="0.35">
      <c r="A207" s="8" t="s">
        <v>448</v>
      </c>
      <c r="B207" s="8" t="s">
        <v>449</v>
      </c>
      <c r="C207" s="34">
        <v>3160</v>
      </c>
      <c r="D207" s="35">
        <v>49</v>
      </c>
      <c r="E207" s="34">
        <v>570</v>
      </c>
      <c r="F207" s="36">
        <v>18</v>
      </c>
      <c r="G207" s="34">
        <v>115</v>
      </c>
      <c r="H207" s="36">
        <v>3</v>
      </c>
      <c r="I207" s="34">
        <v>65</v>
      </c>
      <c r="J207" s="36">
        <v>2</v>
      </c>
      <c r="K207" s="34">
        <v>40</v>
      </c>
      <c r="L207" s="36">
        <v>1</v>
      </c>
      <c r="M207" s="34">
        <v>40</v>
      </c>
      <c r="N207" s="36">
        <v>1</v>
      </c>
      <c r="O207" s="34">
        <v>190</v>
      </c>
      <c r="P207" s="36">
        <v>6</v>
      </c>
      <c r="Q207" s="34">
        <v>1540</v>
      </c>
      <c r="R207" s="36">
        <v>48</v>
      </c>
      <c r="S207" s="34">
        <v>335</v>
      </c>
      <c r="T207" s="36">
        <v>10</v>
      </c>
      <c r="U207" s="34">
        <v>260</v>
      </c>
      <c r="V207" s="36">
        <v>8</v>
      </c>
      <c r="W207" s="28">
        <v>5</v>
      </c>
    </row>
    <row r="208" spans="1:23" x14ac:dyDescent="0.35">
      <c r="A208" s="8" t="s">
        <v>450</v>
      </c>
      <c r="B208" s="8" t="s">
        <v>451</v>
      </c>
      <c r="C208" s="34">
        <v>2805</v>
      </c>
      <c r="D208" s="35">
        <v>22</v>
      </c>
      <c r="E208" s="34">
        <v>1145</v>
      </c>
      <c r="F208" s="36">
        <v>40</v>
      </c>
      <c r="G208" s="34">
        <v>180</v>
      </c>
      <c r="H208" s="36">
        <v>6</v>
      </c>
      <c r="I208" s="34">
        <v>85</v>
      </c>
      <c r="J208" s="36">
        <v>3</v>
      </c>
      <c r="K208" s="34">
        <v>50</v>
      </c>
      <c r="L208" s="36">
        <v>1</v>
      </c>
      <c r="M208" s="34">
        <v>25</v>
      </c>
      <c r="N208" s="36">
        <v>0</v>
      </c>
      <c r="O208" s="34">
        <v>55</v>
      </c>
      <c r="P208" s="36">
        <v>2</v>
      </c>
      <c r="Q208" s="34">
        <v>990</v>
      </c>
      <c r="R208" s="36">
        <v>35</v>
      </c>
      <c r="S208" s="34">
        <v>145</v>
      </c>
      <c r="T208" s="36">
        <v>5</v>
      </c>
      <c r="U208" s="34">
        <v>130</v>
      </c>
      <c r="V208" s="36">
        <v>4</v>
      </c>
      <c r="W208" s="28" t="s">
        <v>102</v>
      </c>
    </row>
    <row r="209" spans="1:23" x14ac:dyDescent="0.35">
      <c r="A209" s="8" t="s">
        <v>452</v>
      </c>
      <c r="B209" s="8" t="s">
        <v>453</v>
      </c>
      <c r="C209" s="34">
        <v>2740</v>
      </c>
      <c r="D209" s="35">
        <v>17</v>
      </c>
      <c r="E209" s="34">
        <v>950</v>
      </c>
      <c r="F209" s="36">
        <v>34</v>
      </c>
      <c r="G209" s="34">
        <v>125</v>
      </c>
      <c r="H209" s="36">
        <v>4</v>
      </c>
      <c r="I209" s="34">
        <v>50</v>
      </c>
      <c r="J209" s="36">
        <v>1</v>
      </c>
      <c r="K209" s="34">
        <v>30</v>
      </c>
      <c r="L209" s="36">
        <v>1</v>
      </c>
      <c r="M209" s="34">
        <v>15</v>
      </c>
      <c r="N209" s="36">
        <v>0</v>
      </c>
      <c r="O209" s="34">
        <v>30</v>
      </c>
      <c r="P209" s="36">
        <v>1</v>
      </c>
      <c r="Q209" s="34">
        <v>1200</v>
      </c>
      <c r="R209" s="36">
        <v>43</v>
      </c>
      <c r="S209" s="34">
        <v>75</v>
      </c>
      <c r="T209" s="36">
        <v>2</v>
      </c>
      <c r="U209" s="34">
        <v>255</v>
      </c>
      <c r="V209" s="36">
        <v>9</v>
      </c>
      <c r="W209" s="28" t="s">
        <v>102</v>
      </c>
    </row>
    <row r="210" spans="1:23" x14ac:dyDescent="0.35">
      <c r="A210" s="8" t="s">
        <v>454</v>
      </c>
      <c r="B210" s="8" t="s">
        <v>455</v>
      </c>
      <c r="C210" s="34">
        <v>3450</v>
      </c>
      <c r="D210" s="35">
        <v>44</v>
      </c>
      <c r="E210" s="34">
        <v>575</v>
      </c>
      <c r="F210" s="36">
        <v>16</v>
      </c>
      <c r="G210" s="34">
        <v>205</v>
      </c>
      <c r="H210" s="36">
        <v>5</v>
      </c>
      <c r="I210" s="34">
        <v>140</v>
      </c>
      <c r="J210" s="36">
        <v>4</v>
      </c>
      <c r="K210" s="34">
        <v>95</v>
      </c>
      <c r="L210" s="36">
        <v>2</v>
      </c>
      <c r="M210" s="34">
        <v>55</v>
      </c>
      <c r="N210" s="36">
        <v>1</v>
      </c>
      <c r="O210" s="34">
        <v>185</v>
      </c>
      <c r="P210" s="36">
        <v>5</v>
      </c>
      <c r="Q210" s="34">
        <v>1625</v>
      </c>
      <c r="R210" s="36">
        <v>47</v>
      </c>
      <c r="S210" s="34">
        <v>340</v>
      </c>
      <c r="T210" s="36">
        <v>9</v>
      </c>
      <c r="U210" s="34">
        <v>225</v>
      </c>
      <c r="V210" s="36">
        <v>6</v>
      </c>
      <c r="W210" s="28">
        <v>20</v>
      </c>
    </row>
    <row r="211" spans="1:23" x14ac:dyDescent="0.35">
      <c r="A211" s="8" t="s">
        <v>456</v>
      </c>
      <c r="B211" s="8" t="s">
        <v>457</v>
      </c>
      <c r="C211" s="34">
        <v>1535</v>
      </c>
      <c r="D211" s="35">
        <v>45</v>
      </c>
      <c r="E211" s="34">
        <v>305</v>
      </c>
      <c r="F211" s="36">
        <v>19</v>
      </c>
      <c r="G211" s="34">
        <v>90</v>
      </c>
      <c r="H211" s="36">
        <v>5</v>
      </c>
      <c r="I211" s="34">
        <v>90</v>
      </c>
      <c r="J211" s="36">
        <v>5</v>
      </c>
      <c r="K211" s="34">
        <v>85</v>
      </c>
      <c r="L211" s="36">
        <v>5</v>
      </c>
      <c r="M211" s="34">
        <v>50</v>
      </c>
      <c r="N211" s="36">
        <v>3</v>
      </c>
      <c r="O211" s="34">
        <v>130</v>
      </c>
      <c r="P211" s="36">
        <v>8</v>
      </c>
      <c r="Q211" s="34">
        <v>495</v>
      </c>
      <c r="R211" s="36">
        <v>32</v>
      </c>
      <c r="S211" s="34">
        <v>160</v>
      </c>
      <c r="T211" s="36">
        <v>10</v>
      </c>
      <c r="U211" s="34">
        <v>130</v>
      </c>
      <c r="V211" s="36">
        <v>8</v>
      </c>
      <c r="W211" s="28" t="s">
        <v>102</v>
      </c>
    </row>
    <row r="212" spans="1:23" x14ac:dyDescent="0.35">
      <c r="A212" s="8" t="s">
        <v>458</v>
      </c>
      <c r="B212" s="8" t="s">
        <v>459</v>
      </c>
      <c r="C212" s="34">
        <v>1160</v>
      </c>
      <c r="D212" s="35">
        <v>46</v>
      </c>
      <c r="E212" s="34">
        <v>215</v>
      </c>
      <c r="F212" s="36">
        <v>18</v>
      </c>
      <c r="G212" s="34">
        <v>65</v>
      </c>
      <c r="H212" s="36">
        <v>5</v>
      </c>
      <c r="I212" s="34">
        <v>65</v>
      </c>
      <c r="J212" s="36">
        <v>5</v>
      </c>
      <c r="K212" s="34">
        <v>40</v>
      </c>
      <c r="L212" s="36">
        <v>3</v>
      </c>
      <c r="M212" s="34">
        <v>35</v>
      </c>
      <c r="N212" s="36">
        <v>2</v>
      </c>
      <c r="O212" s="34">
        <v>100</v>
      </c>
      <c r="P212" s="36">
        <v>8</v>
      </c>
      <c r="Q212" s="34">
        <v>360</v>
      </c>
      <c r="R212" s="36">
        <v>31</v>
      </c>
      <c r="S212" s="34">
        <v>135</v>
      </c>
      <c r="T212" s="36">
        <v>11</v>
      </c>
      <c r="U212" s="34">
        <v>155</v>
      </c>
      <c r="V212" s="36">
        <v>13</v>
      </c>
      <c r="W212" s="28" t="s">
        <v>102</v>
      </c>
    </row>
    <row r="213" spans="1:23" x14ac:dyDescent="0.35">
      <c r="A213" s="8" t="s">
        <v>460</v>
      </c>
      <c r="B213" s="8" t="s">
        <v>461</v>
      </c>
      <c r="C213" s="34">
        <v>2615</v>
      </c>
      <c r="D213" s="35">
        <v>29</v>
      </c>
      <c r="E213" s="34">
        <v>665</v>
      </c>
      <c r="F213" s="36">
        <v>25</v>
      </c>
      <c r="G213" s="34">
        <v>95</v>
      </c>
      <c r="H213" s="36">
        <v>3</v>
      </c>
      <c r="I213" s="34">
        <v>65</v>
      </c>
      <c r="J213" s="36">
        <v>2</v>
      </c>
      <c r="K213" s="34">
        <v>35</v>
      </c>
      <c r="L213" s="36">
        <v>1</v>
      </c>
      <c r="M213" s="34">
        <v>20</v>
      </c>
      <c r="N213" s="36">
        <v>0</v>
      </c>
      <c r="O213" s="34">
        <v>70</v>
      </c>
      <c r="P213" s="36">
        <v>2</v>
      </c>
      <c r="Q213" s="34">
        <v>1165</v>
      </c>
      <c r="R213" s="36">
        <v>44</v>
      </c>
      <c r="S213" s="34">
        <v>280</v>
      </c>
      <c r="T213" s="36">
        <v>10</v>
      </c>
      <c r="U213" s="34">
        <v>280</v>
      </c>
      <c r="V213" s="36">
        <v>10</v>
      </c>
      <c r="W213" s="28" t="s">
        <v>102</v>
      </c>
    </row>
    <row r="214" spans="1:23" x14ac:dyDescent="0.35">
      <c r="A214" s="8" t="s">
        <v>462</v>
      </c>
      <c r="B214" s="8" t="s">
        <v>463</v>
      </c>
      <c r="C214" s="34">
        <v>3555</v>
      </c>
      <c r="D214" s="35">
        <v>54</v>
      </c>
      <c r="E214" s="34">
        <v>560</v>
      </c>
      <c r="F214" s="36">
        <v>15</v>
      </c>
      <c r="G214" s="34">
        <v>220</v>
      </c>
      <c r="H214" s="36">
        <v>6</v>
      </c>
      <c r="I214" s="34">
        <v>195</v>
      </c>
      <c r="J214" s="36">
        <v>5</v>
      </c>
      <c r="K214" s="34">
        <v>155</v>
      </c>
      <c r="L214" s="36">
        <v>4</v>
      </c>
      <c r="M214" s="34">
        <v>100</v>
      </c>
      <c r="N214" s="36">
        <v>2</v>
      </c>
      <c r="O214" s="34">
        <v>280</v>
      </c>
      <c r="P214" s="36">
        <v>7</v>
      </c>
      <c r="Q214" s="34">
        <v>1265</v>
      </c>
      <c r="R214" s="36">
        <v>35</v>
      </c>
      <c r="S214" s="34">
        <v>530</v>
      </c>
      <c r="T214" s="36">
        <v>14</v>
      </c>
      <c r="U214" s="34">
        <v>275</v>
      </c>
      <c r="V214" s="36">
        <v>7</v>
      </c>
      <c r="W214" s="28" t="s">
        <v>102</v>
      </c>
    </row>
    <row r="215" spans="1:23" x14ac:dyDescent="0.35">
      <c r="A215" s="8" t="s">
        <v>464</v>
      </c>
      <c r="B215" s="8" t="s">
        <v>465</v>
      </c>
      <c r="C215" s="34">
        <v>3250</v>
      </c>
      <c r="D215" s="35">
        <v>35</v>
      </c>
      <c r="E215" s="34">
        <v>670</v>
      </c>
      <c r="F215" s="36">
        <v>20</v>
      </c>
      <c r="G215" s="34">
        <v>65</v>
      </c>
      <c r="H215" s="36">
        <v>1</v>
      </c>
      <c r="I215" s="34">
        <v>55</v>
      </c>
      <c r="J215" s="36">
        <v>1</v>
      </c>
      <c r="K215" s="34">
        <v>35</v>
      </c>
      <c r="L215" s="36">
        <v>1</v>
      </c>
      <c r="M215" s="34">
        <v>30</v>
      </c>
      <c r="N215" s="36">
        <v>0</v>
      </c>
      <c r="O215" s="34">
        <v>160</v>
      </c>
      <c r="P215" s="36">
        <v>4</v>
      </c>
      <c r="Q215" s="34">
        <v>1575</v>
      </c>
      <c r="R215" s="36">
        <v>48</v>
      </c>
      <c r="S215" s="34">
        <v>340</v>
      </c>
      <c r="T215" s="36">
        <v>10</v>
      </c>
      <c r="U215" s="34">
        <v>375</v>
      </c>
      <c r="V215" s="36">
        <v>11</v>
      </c>
      <c r="W215" s="28" t="s">
        <v>102</v>
      </c>
    </row>
    <row r="216" spans="1:23" x14ac:dyDescent="0.35">
      <c r="A216" s="8" t="s">
        <v>466</v>
      </c>
      <c r="B216" s="8" t="s">
        <v>467</v>
      </c>
      <c r="C216" s="34">
        <v>2605</v>
      </c>
      <c r="D216" s="35">
        <v>47</v>
      </c>
      <c r="E216" s="34">
        <v>265</v>
      </c>
      <c r="F216" s="36">
        <v>10</v>
      </c>
      <c r="G216" s="34">
        <v>75</v>
      </c>
      <c r="H216" s="36">
        <v>2</v>
      </c>
      <c r="I216" s="34">
        <v>50</v>
      </c>
      <c r="J216" s="36">
        <v>1</v>
      </c>
      <c r="K216" s="34">
        <v>40</v>
      </c>
      <c r="L216" s="36">
        <v>1</v>
      </c>
      <c r="M216" s="34">
        <v>15</v>
      </c>
      <c r="N216" s="36">
        <v>0</v>
      </c>
      <c r="O216" s="34">
        <v>95</v>
      </c>
      <c r="P216" s="36">
        <v>3</v>
      </c>
      <c r="Q216" s="34">
        <v>740</v>
      </c>
      <c r="R216" s="36">
        <v>28</v>
      </c>
      <c r="S216" s="34">
        <v>1230</v>
      </c>
      <c r="T216" s="36">
        <v>47</v>
      </c>
      <c r="U216" s="34">
        <v>95</v>
      </c>
      <c r="V216" s="36">
        <v>3</v>
      </c>
      <c r="W216" s="28" t="s">
        <v>102</v>
      </c>
    </row>
    <row r="217" spans="1:23" x14ac:dyDescent="0.35">
      <c r="A217" s="8" t="s">
        <v>468</v>
      </c>
      <c r="B217" s="8" t="s">
        <v>469</v>
      </c>
      <c r="C217" s="34">
        <v>5660</v>
      </c>
      <c r="D217" s="35">
        <v>53</v>
      </c>
      <c r="E217" s="34">
        <v>895</v>
      </c>
      <c r="F217" s="36">
        <v>15</v>
      </c>
      <c r="G217" s="34">
        <v>280</v>
      </c>
      <c r="H217" s="36">
        <v>4</v>
      </c>
      <c r="I217" s="34">
        <v>235</v>
      </c>
      <c r="J217" s="36">
        <v>4</v>
      </c>
      <c r="K217" s="34">
        <v>165</v>
      </c>
      <c r="L217" s="36">
        <v>2</v>
      </c>
      <c r="M217" s="34">
        <v>120</v>
      </c>
      <c r="N217" s="36">
        <v>2</v>
      </c>
      <c r="O217" s="34">
        <v>455</v>
      </c>
      <c r="P217" s="36">
        <v>8</v>
      </c>
      <c r="Q217" s="34">
        <v>2435</v>
      </c>
      <c r="R217" s="36">
        <v>43</v>
      </c>
      <c r="S217" s="34">
        <v>580</v>
      </c>
      <c r="T217" s="36">
        <v>10</v>
      </c>
      <c r="U217" s="34">
        <v>555</v>
      </c>
      <c r="V217" s="36">
        <v>9</v>
      </c>
      <c r="W217" s="28">
        <v>5</v>
      </c>
    </row>
    <row r="218" spans="1:23" x14ac:dyDescent="0.35">
      <c r="A218" s="8" t="s">
        <v>470</v>
      </c>
      <c r="B218" s="8" t="s">
        <v>471</v>
      </c>
      <c r="C218" s="34">
        <v>1575</v>
      </c>
      <c r="D218" s="35">
        <v>63</v>
      </c>
      <c r="E218" s="34">
        <v>140</v>
      </c>
      <c r="F218" s="36">
        <v>8</v>
      </c>
      <c r="G218" s="34">
        <v>55</v>
      </c>
      <c r="H218" s="36">
        <v>3</v>
      </c>
      <c r="I218" s="34">
        <v>40</v>
      </c>
      <c r="J218" s="36">
        <v>2</v>
      </c>
      <c r="K218" s="34">
        <v>30</v>
      </c>
      <c r="L218" s="36">
        <v>1</v>
      </c>
      <c r="M218" s="34">
        <v>30</v>
      </c>
      <c r="N218" s="36">
        <v>1</v>
      </c>
      <c r="O218" s="34">
        <v>130</v>
      </c>
      <c r="P218" s="36">
        <v>8</v>
      </c>
      <c r="Q218" s="34">
        <v>790</v>
      </c>
      <c r="R218" s="36">
        <v>50</v>
      </c>
      <c r="S218" s="34">
        <v>205</v>
      </c>
      <c r="T218" s="36">
        <v>13</v>
      </c>
      <c r="U218" s="34">
        <v>165</v>
      </c>
      <c r="V218" s="36">
        <v>10</v>
      </c>
      <c r="W218" s="28" t="s">
        <v>102</v>
      </c>
    </row>
    <row r="219" spans="1:23" x14ac:dyDescent="0.35">
      <c r="A219" s="8" t="s">
        <v>472</v>
      </c>
      <c r="B219" s="8" t="s">
        <v>473</v>
      </c>
      <c r="C219" s="34">
        <v>4270</v>
      </c>
      <c r="D219" s="35">
        <v>40</v>
      </c>
      <c r="E219" s="34">
        <v>685</v>
      </c>
      <c r="F219" s="36">
        <v>15</v>
      </c>
      <c r="G219" s="34">
        <v>85</v>
      </c>
      <c r="H219" s="36">
        <v>1</v>
      </c>
      <c r="I219" s="34">
        <v>90</v>
      </c>
      <c r="J219" s="36">
        <v>2</v>
      </c>
      <c r="K219" s="34">
        <v>100</v>
      </c>
      <c r="L219" s="36">
        <v>2</v>
      </c>
      <c r="M219" s="34">
        <v>60</v>
      </c>
      <c r="N219" s="36">
        <v>1</v>
      </c>
      <c r="O219" s="34">
        <v>200</v>
      </c>
      <c r="P219" s="36">
        <v>4</v>
      </c>
      <c r="Q219" s="34">
        <v>1940</v>
      </c>
      <c r="R219" s="36">
        <v>45</v>
      </c>
      <c r="S219" s="34">
        <v>605</v>
      </c>
      <c r="T219" s="36">
        <v>14</v>
      </c>
      <c r="U219" s="34">
        <v>550</v>
      </c>
      <c r="V219" s="36">
        <v>12</v>
      </c>
      <c r="W219" s="28" t="s">
        <v>102</v>
      </c>
    </row>
    <row r="220" spans="1:23" x14ac:dyDescent="0.35">
      <c r="A220" s="8" t="s">
        <v>474</v>
      </c>
      <c r="B220" s="8" t="s">
        <v>475</v>
      </c>
      <c r="C220" s="34">
        <v>3105</v>
      </c>
      <c r="D220" s="35">
        <v>63</v>
      </c>
      <c r="E220" s="34">
        <v>380</v>
      </c>
      <c r="F220" s="36">
        <v>12</v>
      </c>
      <c r="G220" s="34">
        <v>55</v>
      </c>
      <c r="H220" s="36">
        <v>1</v>
      </c>
      <c r="I220" s="34">
        <v>35</v>
      </c>
      <c r="J220" s="36">
        <v>1</v>
      </c>
      <c r="K220" s="34">
        <v>25</v>
      </c>
      <c r="L220" s="36">
        <v>0</v>
      </c>
      <c r="M220" s="34">
        <v>20</v>
      </c>
      <c r="N220" s="36">
        <v>0</v>
      </c>
      <c r="O220" s="34">
        <v>185</v>
      </c>
      <c r="P220" s="36">
        <v>6</v>
      </c>
      <c r="Q220" s="34">
        <v>1290</v>
      </c>
      <c r="R220" s="36">
        <v>41</v>
      </c>
      <c r="S220" s="34">
        <v>775</v>
      </c>
      <c r="T220" s="36">
        <v>24</v>
      </c>
      <c r="U220" s="34">
        <v>335</v>
      </c>
      <c r="V220" s="36">
        <v>10</v>
      </c>
      <c r="W220" s="28" t="s">
        <v>102</v>
      </c>
    </row>
    <row r="221" spans="1:23" x14ac:dyDescent="0.35">
      <c r="A221" s="8" t="s">
        <v>476</v>
      </c>
      <c r="B221" s="8" t="s">
        <v>477</v>
      </c>
      <c r="C221" s="34">
        <v>3405</v>
      </c>
      <c r="D221" s="35">
        <v>60</v>
      </c>
      <c r="E221" s="34">
        <v>435</v>
      </c>
      <c r="F221" s="36">
        <v>12</v>
      </c>
      <c r="G221" s="34">
        <v>55</v>
      </c>
      <c r="H221" s="36">
        <v>1</v>
      </c>
      <c r="I221" s="34">
        <v>50</v>
      </c>
      <c r="J221" s="36">
        <v>1</v>
      </c>
      <c r="K221" s="34">
        <v>45</v>
      </c>
      <c r="L221" s="36">
        <v>1</v>
      </c>
      <c r="M221" s="34">
        <v>25</v>
      </c>
      <c r="N221" s="36">
        <v>0</v>
      </c>
      <c r="O221" s="34">
        <v>230</v>
      </c>
      <c r="P221" s="36">
        <v>6</v>
      </c>
      <c r="Q221" s="34">
        <v>1215</v>
      </c>
      <c r="R221" s="36">
        <v>35</v>
      </c>
      <c r="S221" s="34">
        <v>765</v>
      </c>
      <c r="T221" s="36">
        <v>22</v>
      </c>
      <c r="U221" s="34">
        <v>580</v>
      </c>
      <c r="V221" s="36">
        <v>16</v>
      </c>
      <c r="W221" s="28" t="s">
        <v>102</v>
      </c>
    </row>
    <row r="222" spans="1:23" x14ac:dyDescent="0.35">
      <c r="A222" s="8" t="s">
        <v>478</v>
      </c>
      <c r="B222" s="8" t="s">
        <v>479</v>
      </c>
      <c r="C222" s="34">
        <v>2830</v>
      </c>
      <c r="D222" s="35">
        <v>46</v>
      </c>
      <c r="E222" s="34">
        <v>305</v>
      </c>
      <c r="F222" s="36">
        <v>10</v>
      </c>
      <c r="G222" s="34">
        <v>90</v>
      </c>
      <c r="H222" s="36">
        <v>3</v>
      </c>
      <c r="I222" s="34">
        <v>45</v>
      </c>
      <c r="J222" s="36">
        <v>1</v>
      </c>
      <c r="K222" s="34">
        <v>30</v>
      </c>
      <c r="L222" s="36">
        <v>1</v>
      </c>
      <c r="M222" s="34">
        <v>20</v>
      </c>
      <c r="N222" s="36">
        <v>0</v>
      </c>
      <c r="O222" s="34">
        <v>105</v>
      </c>
      <c r="P222" s="36">
        <v>3</v>
      </c>
      <c r="Q222" s="34">
        <v>910</v>
      </c>
      <c r="R222" s="36">
        <v>32</v>
      </c>
      <c r="S222" s="34">
        <v>1250</v>
      </c>
      <c r="T222" s="36">
        <v>44</v>
      </c>
      <c r="U222" s="34">
        <v>85</v>
      </c>
      <c r="V222" s="36">
        <v>3</v>
      </c>
      <c r="W222" s="28" t="s">
        <v>102</v>
      </c>
    </row>
    <row r="223" spans="1:23" x14ac:dyDescent="0.35">
      <c r="A223" s="8" t="s">
        <v>480</v>
      </c>
      <c r="B223" s="8" t="s">
        <v>481</v>
      </c>
      <c r="C223" s="34">
        <v>4105</v>
      </c>
      <c r="D223" s="35">
        <v>62</v>
      </c>
      <c r="E223" s="34">
        <v>550</v>
      </c>
      <c r="F223" s="36">
        <v>13</v>
      </c>
      <c r="G223" s="34">
        <v>60</v>
      </c>
      <c r="H223" s="36">
        <v>1</v>
      </c>
      <c r="I223" s="34">
        <v>55</v>
      </c>
      <c r="J223" s="36">
        <v>1</v>
      </c>
      <c r="K223" s="34">
        <v>60</v>
      </c>
      <c r="L223" s="36">
        <v>1</v>
      </c>
      <c r="M223" s="34">
        <v>70</v>
      </c>
      <c r="N223" s="36">
        <v>1</v>
      </c>
      <c r="O223" s="34">
        <v>380</v>
      </c>
      <c r="P223" s="36">
        <v>9</v>
      </c>
      <c r="Q223" s="34">
        <v>2085</v>
      </c>
      <c r="R223" s="36">
        <v>50</v>
      </c>
      <c r="S223" s="34">
        <v>420</v>
      </c>
      <c r="T223" s="36">
        <v>10</v>
      </c>
      <c r="U223" s="34">
        <v>425</v>
      </c>
      <c r="V223" s="36">
        <v>10</v>
      </c>
      <c r="W223" s="28" t="s">
        <v>102</v>
      </c>
    </row>
    <row r="224" spans="1:23" x14ac:dyDescent="0.35">
      <c r="A224" s="8" t="s">
        <v>482</v>
      </c>
      <c r="B224" s="8" t="s">
        <v>483</v>
      </c>
      <c r="C224" s="34">
        <v>2540</v>
      </c>
      <c r="D224" s="35">
        <v>61</v>
      </c>
      <c r="E224" s="34">
        <v>260</v>
      </c>
      <c r="F224" s="36">
        <v>10</v>
      </c>
      <c r="G224" s="34">
        <v>100</v>
      </c>
      <c r="H224" s="36">
        <v>3</v>
      </c>
      <c r="I224" s="34">
        <v>70</v>
      </c>
      <c r="J224" s="36">
        <v>2</v>
      </c>
      <c r="K224" s="34">
        <v>50</v>
      </c>
      <c r="L224" s="36">
        <v>2</v>
      </c>
      <c r="M224" s="34">
        <v>40</v>
      </c>
      <c r="N224" s="36">
        <v>1</v>
      </c>
      <c r="O224" s="34">
        <v>225</v>
      </c>
      <c r="P224" s="36">
        <v>8</v>
      </c>
      <c r="Q224" s="34">
        <v>1300</v>
      </c>
      <c r="R224" s="36">
        <v>51</v>
      </c>
      <c r="S224" s="34">
        <v>295</v>
      </c>
      <c r="T224" s="36">
        <v>11</v>
      </c>
      <c r="U224" s="34">
        <v>200</v>
      </c>
      <c r="V224" s="36">
        <v>7</v>
      </c>
      <c r="W224" s="28" t="s">
        <v>102</v>
      </c>
    </row>
    <row r="225" spans="1:23" x14ac:dyDescent="0.35">
      <c r="A225" s="8" t="s">
        <v>484</v>
      </c>
      <c r="B225" s="8" t="s">
        <v>485</v>
      </c>
      <c r="C225" s="34">
        <v>4800</v>
      </c>
      <c r="D225" s="35">
        <v>60</v>
      </c>
      <c r="E225" s="34">
        <v>500</v>
      </c>
      <c r="F225" s="36">
        <v>10</v>
      </c>
      <c r="G225" s="34">
        <v>65</v>
      </c>
      <c r="H225" s="36">
        <v>1</v>
      </c>
      <c r="I225" s="34">
        <v>40</v>
      </c>
      <c r="J225" s="36">
        <v>0</v>
      </c>
      <c r="K225" s="34">
        <v>25</v>
      </c>
      <c r="L225" s="36">
        <v>0</v>
      </c>
      <c r="M225" s="34">
        <v>30</v>
      </c>
      <c r="N225" s="36">
        <v>0</v>
      </c>
      <c r="O225" s="34">
        <v>265</v>
      </c>
      <c r="P225" s="36">
        <v>5</v>
      </c>
      <c r="Q225" s="34">
        <v>1795</v>
      </c>
      <c r="R225" s="36">
        <v>37</v>
      </c>
      <c r="S225" s="34">
        <v>1475</v>
      </c>
      <c r="T225" s="36">
        <v>30</v>
      </c>
      <c r="U225" s="34">
        <v>605</v>
      </c>
      <c r="V225" s="36">
        <v>12</v>
      </c>
      <c r="W225" s="28" t="s">
        <v>102</v>
      </c>
    </row>
    <row r="226" spans="1:23" x14ac:dyDescent="0.35">
      <c r="A226" s="8" t="s">
        <v>486</v>
      </c>
      <c r="B226" s="8" t="s">
        <v>487</v>
      </c>
      <c r="C226" s="34">
        <v>3770</v>
      </c>
      <c r="D226" s="35">
        <v>40</v>
      </c>
      <c r="E226" s="34">
        <v>715</v>
      </c>
      <c r="F226" s="36">
        <v>18</v>
      </c>
      <c r="G226" s="34">
        <v>120</v>
      </c>
      <c r="H226" s="36">
        <v>3</v>
      </c>
      <c r="I226" s="34">
        <v>60</v>
      </c>
      <c r="J226" s="36">
        <v>1</v>
      </c>
      <c r="K226" s="34">
        <v>55</v>
      </c>
      <c r="L226" s="36">
        <v>1</v>
      </c>
      <c r="M226" s="34">
        <v>40</v>
      </c>
      <c r="N226" s="36">
        <v>1</v>
      </c>
      <c r="O226" s="34">
        <v>200</v>
      </c>
      <c r="P226" s="36">
        <v>5</v>
      </c>
      <c r="Q226" s="34">
        <v>1810</v>
      </c>
      <c r="R226" s="36">
        <v>48</v>
      </c>
      <c r="S226" s="34">
        <v>385</v>
      </c>
      <c r="T226" s="36">
        <v>10</v>
      </c>
      <c r="U226" s="34">
        <v>400</v>
      </c>
      <c r="V226" s="36">
        <v>10</v>
      </c>
      <c r="W226" s="28" t="s">
        <v>102</v>
      </c>
    </row>
    <row r="227" spans="1:23" x14ac:dyDescent="0.35">
      <c r="A227" s="8" t="s">
        <v>488</v>
      </c>
      <c r="B227" s="8" t="s">
        <v>489</v>
      </c>
      <c r="C227" s="34">
        <v>1380</v>
      </c>
      <c r="D227" s="35">
        <v>65</v>
      </c>
      <c r="E227" s="34">
        <v>150</v>
      </c>
      <c r="F227" s="36">
        <v>11</v>
      </c>
      <c r="G227" s="34">
        <v>20</v>
      </c>
      <c r="H227" s="36">
        <v>1</v>
      </c>
      <c r="I227" s="34">
        <v>30</v>
      </c>
      <c r="J227" s="36">
        <v>2</v>
      </c>
      <c r="K227" s="34">
        <v>10</v>
      </c>
      <c r="L227" s="36">
        <v>0</v>
      </c>
      <c r="M227" s="34">
        <v>5</v>
      </c>
      <c r="N227" s="36">
        <v>0</v>
      </c>
      <c r="O227" s="34">
        <v>95</v>
      </c>
      <c r="P227" s="36">
        <v>6</v>
      </c>
      <c r="Q227" s="34">
        <v>520</v>
      </c>
      <c r="R227" s="36">
        <v>37</v>
      </c>
      <c r="S227" s="34">
        <v>395</v>
      </c>
      <c r="T227" s="36">
        <v>28</v>
      </c>
      <c r="U227" s="34">
        <v>155</v>
      </c>
      <c r="V227" s="36">
        <v>11</v>
      </c>
      <c r="W227" s="28" t="s">
        <v>102</v>
      </c>
    </row>
    <row r="228" spans="1:23" x14ac:dyDescent="0.35">
      <c r="A228" s="8" t="s">
        <v>490</v>
      </c>
      <c r="B228" s="8" t="s">
        <v>491</v>
      </c>
      <c r="C228" s="34">
        <v>1995</v>
      </c>
      <c r="D228" s="35">
        <v>33</v>
      </c>
      <c r="E228" s="34">
        <v>500</v>
      </c>
      <c r="F228" s="36">
        <v>25</v>
      </c>
      <c r="G228" s="34">
        <v>120</v>
      </c>
      <c r="H228" s="36">
        <v>5</v>
      </c>
      <c r="I228" s="34">
        <v>75</v>
      </c>
      <c r="J228" s="36">
        <v>3</v>
      </c>
      <c r="K228" s="34">
        <v>35</v>
      </c>
      <c r="L228" s="36">
        <v>1</v>
      </c>
      <c r="M228" s="34">
        <v>40</v>
      </c>
      <c r="N228" s="36">
        <v>2</v>
      </c>
      <c r="O228" s="34">
        <v>75</v>
      </c>
      <c r="P228" s="36">
        <v>3</v>
      </c>
      <c r="Q228" s="34">
        <v>850</v>
      </c>
      <c r="R228" s="36">
        <v>42</v>
      </c>
      <c r="S228" s="34">
        <v>210</v>
      </c>
      <c r="T228" s="36">
        <v>10</v>
      </c>
      <c r="U228" s="34">
        <v>165</v>
      </c>
      <c r="V228" s="36">
        <v>8</v>
      </c>
      <c r="W228" s="28" t="s">
        <v>102</v>
      </c>
    </row>
    <row r="229" spans="1:23" x14ac:dyDescent="0.35">
      <c r="A229" s="8" t="s">
        <v>492</v>
      </c>
      <c r="B229" s="8" t="s">
        <v>493</v>
      </c>
      <c r="C229" s="34">
        <v>3350</v>
      </c>
      <c r="D229" s="35">
        <v>26</v>
      </c>
      <c r="E229" s="34">
        <v>790</v>
      </c>
      <c r="F229" s="36">
        <v>23</v>
      </c>
      <c r="G229" s="34">
        <v>135</v>
      </c>
      <c r="H229" s="36">
        <v>4</v>
      </c>
      <c r="I229" s="34">
        <v>95</v>
      </c>
      <c r="J229" s="36">
        <v>2</v>
      </c>
      <c r="K229" s="34">
        <v>30</v>
      </c>
      <c r="L229" s="36">
        <v>0</v>
      </c>
      <c r="M229" s="34">
        <v>30</v>
      </c>
      <c r="N229" s="36">
        <v>0</v>
      </c>
      <c r="O229" s="34">
        <v>60</v>
      </c>
      <c r="P229" s="36">
        <v>1</v>
      </c>
      <c r="Q229" s="34">
        <v>1570</v>
      </c>
      <c r="R229" s="36">
        <v>46</v>
      </c>
      <c r="S229" s="34">
        <v>355</v>
      </c>
      <c r="T229" s="36">
        <v>10</v>
      </c>
      <c r="U229" s="34">
        <v>315</v>
      </c>
      <c r="V229" s="36">
        <v>9</v>
      </c>
      <c r="W229" s="28" t="s">
        <v>102</v>
      </c>
    </row>
    <row r="230" spans="1:23" x14ac:dyDescent="0.35">
      <c r="A230" s="8" t="s">
        <v>494</v>
      </c>
      <c r="B230" s="8" t="s">
        <v>495</v>
      </c>
      <c r="C230" s="34">
        <v>2235</v>
      </c>
      <c r="D230" s="35">
        <v>77</v>
      </c>
      <c r="E230" s="34">
        <v>230</v>
      </c>
      <c r="F230" s="36">
        <v>10</v>
      </c>
      <c r="G230" s="34">
        <v>60</v>
      </c>
      <c r="H230" s="36">
        <v>2</v>
      </c>
      <c r="I230" s="34">
        <v>60</v>
      </c>
      <c r="J230" s="36">
        <v>2</v>
      </c>
      <c r="K230" s="34">
        <v>35</v>
      </c>
      <c r="L230" s="36">
        <v>1</v>
      </c>
      <c r="M230" s="34">
        <v>60</v>
      </c>
      <c r="N230" s="36">
        <v>2</v>
      </c>
      <c r="O230" s="34">
        <v>210</v>
      </c>
      <c r="P230" s="36">
        <v>9</v>
      </c>
      <c r="Q230" s="34">
        <v>1010</v>
      </c>
      <c r="R230" s="36">
        <v>45</v>
      </c>
      <c r="S230" s="34">
        <v>650</v>
      </c>
      <c r="T230" s="36">
        <v>28</v>
      </c>
      <c r="U230" s="34">
        <v>150</v>
      </c>
      <c r="V230" s="36">
        <v>6</v>
      </c>
      <c r="W230" s="28" t="s">
        <v>102</v>
      </c>
    </row>
    <row r="231" spans="1:23" x14ac:dyDescent="0.35">
      <c r="A231" s="8" t="s">
        <v>496</v>
      </c>
      <c r="B231" s="8" t="s">
        <v>497</v>
      </c>
      <c r="C231" s="34">
        <v>2555</v>
      </c>
      <c r="D231" s="35">
        <v>60</v>
      </c>
      <c r="E231" s="34">
        <v>350</v>
      </c>
      <c r="F231" s="36">
        <v>13</v>
      </c>
      <c r="G231" s="34">
        <v>85</v>
      </c>
      <c r="H231" s="36">
        <v>3</v>
      </c>
      <c r="I231" s="34">
        <v>55</v>
      </c>
      <c r="J231" s="36">
        <v>2</v>
      </c>
      <c r="K231" s="34">
        <v>50</v>
      </c>
      <c r="L231" s="36">
        <v>2</v>
      </c>
      <c r="M231" s="34">
        <v>45</v>
      </c>
      <c r="N231" s="36">
        <v>1</v>
      </c>
      <c r="O231" s="34">
        <v>180</v>
      </c>
      <c r="P231" s="36">
        <v>7</v>
      </c>
      <c r="Q231" s="34">
        <v>1065</v>
      </c>
      <c r="R231" s="36">
        <v>41</v>
      </c>
      <c r="S231" s="34">
        <v>865</v>
      </c>
      <c r="T231" s="36">
        <v>33</v>
      </c>
      <c r="U231" s="34">
        <v>150</v>
      </c>
      <c r="V231" s="36">
        <v>5</v>
      </c>
      <c r="W231" s="28" t="s">
        <v>102</v>
      </c>
    </row>
    <row r="232" spans="1:23" x14ac:dyDescent="0.35">
      <c r="A232" s="8" t="s">
        <v>498</v>
      </c>
      <c r="B232" s="8" t="s">
        <v>499</v>
      </c>
      <c r="C232" s="34">
        <v>1485</v>
      </c>
      <c r="D232" s="35">
        <v>44</v>
      </c>
      <c r="E232" s="34">
        <v>165</v>
      </c>
      <c r="F232" s="36">
        <v>11</v>
      </c>
      <c r="G232" s="34">
        <v>75</v>
      </c>
      <c r="H232" s="36">
        <v>4</v>
      </c>
      <c r="I232" s="34">
        <v>65</v>
      </c>
      <c r="J232" s="36">
        <v>4</v>
      </c>
      <c r="K232" s="34">
        <v>50</v>
      </c>
      <c r="L232" s="36">
        <v>3</v>
      </c>
      <c r="M232" s="34">
        <v>25</v>
      </c>
      <c r="N232" s="36">
        <v>1</v>
      </c>
      <c r="O232" s="34">
        <v>55</v>
      </c>
      <c r="P232" s="36">
        <v>3</v>
      </c>
      <c r="Q232" s="34">
        <v>325</v>
      </c>
      <c r="R232" s="36">
        <v>21</v>
      </c>
      <c r="S232" s="34">
        <v>670</v>
      </c>
      <c r="T232" s="36">
        <v>45</v>
      </c>
      <c r="U232" s="34">
        <v>50</v>
      </c>
      <c r="V232" s="36">
        <v>3</v>
      </c>
      <c r="W232" s="28" t="s">
        <v>102</v>
      </c>
    </row>
    <row r="233" spans="1:23" x14ac:dyDescent="0.35">
      <c r="A233" s="8" t="s">
        <v>500</v>
      </c>
      <c r="B233" s="8" t="s">
        <v>501</v>
      </c>
      <c r="C233" s="34">
        <v>12260</v>
      </c>
      <c r="D233" s="35">
        <v>65</v>
      </c>
      <c r="E233" s="34">
        <v>950</v>
      </c>
      <c r="F233" s="36">
        <v>7</v>
      </c>
      <c r="G233" s="34">
        <v>270</v>
      </c>
      <c r="H233" s="36">
        <v>2</v>
      </c>
      <c r="I233" s="34">
        <v>210</v>
      </c>
      <c r="J233" s="36">
        <v>1</v>
      </c>
      <c r="K233" s="34">
        <v>155</v>
      </c>
      <c r="L233" s="36">
        <v>1</v>
      </c>
      <c r="M233" s="34">
        <v>140</v>
      </c>
      <c r="N233" s="36">
        <v>1</v>
      </c>
      <c r="O233" s="34">
        <v>675</v>
      </c>
      <c r="P233" s="36">
        <v>5</v>
      </c>
      <c r="Q233" s="34">
        <v>6400</v>
      </c>
      <c r="R233" s="36">
        <v>52</v>
      </c>
      <c r="S233" s="34">
        <v>2755</v>
      </c>
      <c r="T233" s="36">
        <v>22</v>
      </c>
      <c r="U233" s="34">
        <v>705</v>
      </c>
      <c r="V233" s="36">
        <v>5</v>
      </c>
      <c r="W233" s="28" t="s">
        <v>102</v>
      </c>
    </row>
    <row r="234" spans="1:23" x14ac:dyDescent="0.35">
      <c r="A234" s="8" t="s">
        <v>502</v>
      </c>
      <c r="B234" s="8" t="s">
        <v>503</v>
      </c>
      <c r="C234" s="34">
        <v>2600</v>
      </c>
      <c r="D234" s="35">
        <v>90</v>
      </c>
      <c r="E234" s="34">
        <v>270</v>
      </c>
      <c r="F234" s="36">
        <v>10</v>
      </c>
      <c r="G234" s="34">
        <v>60</v>
      </c>
      <c r="H234" s="36">
        <v>2</v>
      </c>
      <c r="I234" s="34">
        <v>60</v>
      </c>
      <c r="J234" s="36">
        <v>2</v>
      </c>
      <c r="K234" s="34">
        <v>45</v>
      </c>
      <c r="L234" s="36">
        <v>1</v>
      </c>
      <c r="M234" s="34">
        <v>55</v>
      </c>
      <c r="N234" s="36">
        <v>2</v>
      </c>
      <c r="O234" s="34">
        <v>505</v>
      </c>
      <c r="P234" s="36">
        <v>19</v>
      </c>
      <c r="Q234" s="34">
        <v>930</v>
      </c>
      <c r="R234" s="36">
        <v>35</v>
      </c>
      <c r="S234" s="34">
        <v>310</v>
      </c>
      <c r="T234" s="36">
        <v>11</v>
      </c>
      <c r="U234" s="34">
        <v>375</v>
      </c>
      <c r="V234" s="36">
        <v>14</v>
      </c>
      <c r="W234" s="28" t="s">
        <v>102</v>
      </c>
    </row>
    <row r="235" spans="1:23" x14ac:dyDescent="0.35">
      <c r="A235" s="8" t="s">
        <v>504</v>
      </c>
      <c r="B235" s="8" t="s">
        <v>505</v>
      </c>
      <c r="C235" s="34">
        <v>2545</v>
      </c>
      <c r="D235" s="35">
        <v>61</v>
      </c>
      <c r="E235" s="34">
        <v>355</v>
      </c>
      <c r="F235" s="36">
        <v>13</v>
      </c>
      <c r="G235" s="34">
        <v>55</v>
      </c>
      <c r="H235" s="36">
        <v>2</v>
      </c>
      <c r="I235" s="34">
        <v>65</v>
      </c>
      <c r="J235" s="36">
        <v>2</v>
      </c>
      <c r="K235" s="34">
        <v>50</v>
      </c>
      <c r="L235" s="36">
        <v>2</v>
      </c>
      <c r="M235" s="34">
        <v>35</v>
      </c>
      <c r="N235" s="36">
        <v>1</v>
      </c>
      <c r="O235" s="34">
        <v>180</v>
      </c>
      <c r="P235" s="36">
        <v>7</v>
      </c>
      <c r="Q235" s="34">
        <v>1155</v>
      </c>
      <c r="R235" s="36">
        <v>45</v>
      </c>
      <c r="S235" s="34">
        <v>745</v>
      </c>
      <c r="T235" s="36">
        <v>29</v>
      </c>
      <c r="U235" s="34">
        <v>200</v>
      </c>
      <c r="V235" s="36">
        <v>7</v>
      </c>
      <c r="W235" s="28" t="s">
        <v>102</v>
      </c>
    </row>
    <row r="236" spans="1:23" x14ac:dyDescent="0.35">
      <c r="A236" s="8" t="s">
        <v>506</v>
      </c>
      <c r="B236" s="8" t="s">
        <v>507</v>
      </c>
      <c r="C236" s="34">
        <v>2910</v>
      </c>
      <c r="D236" s="35">
        <v>55</v>
      </c>
      <c r="E236" s="34">
        <v>515</v>
      </c>
      <c r="F236" s="36">
        <v>17</v>
      </c>
      <c r="G236" s="34">
        <v>105</v>
      </c>
      <c r="H236" s="36">
        <v>3</v>
      </c>
      <c r="I236" s="34">
        <v>60</v>
      </c>
      <c r="J236" s="36">
        <v>2</v>
      </c>
      <c r="K236" s="34">
        <v>75</v>
      </c>
      <c r="L236" s="36">
        <v>2</v>
      </c>
      <c r="M236" s="34">
        <v>55</v>
      </c>
      <c r="N236" s="36">
        <v>1</v>
      </c>
      <c r="O236" s="34">
        <v>265</v>
      </c>
      <c r="P236" s="36">
        <v>9</v>
      </c>
      <c r="Q236" s="34">
        <v>765</v>
      </c>
      <c r="R236" s="36">
        <v>26</v>
      </c>
      <c r="S236" s="34">
        <v>525</v>
      </c>
      <c r="T236" s="36">
        <v>18</v>
      </c>
      <c r="U236" s="34">
        <v>550</v>
      </c>
      <c r="V236" s="36">
        <v>18</v>
      </c>
      <c r="W236" s="28" t="s">
        <v>102</v>
      </c>
    </row>
    <row r="237" spans="1:23" x14ac:dyDescent="0.35">
      <c r="A237" s="8" t="s">
        <v>508</v>
      </c>
      <c r="B237" s="8" t="s">
        <v>509</v>
      </c>
      <c r="C237" s="34">
        <v>6040</v>
      </c>
      <c r="D237" s="35">
        <v>71</v>
      </c>
      <c r="E237" s="34">
        <v>865</v>
      </c>
      <c r="F237" s="36">
        <v>14</v>
      </c>
      <c r="G237" s="34">
        <v>185</v>
      </c>
      <c r="H237" s="36">
        <v>3</v>
      </c>
      <c r="I237" s="34">
        <v>160</v>
      </c>
      <c r="J237" s="36">
        <v>2</v>
      </c>
      <c r="K237" s="34">
        <v>130</v>
      </c>
      <c r="L237" s="36">
        <v>2</v>
      </c>
      <c r="M237" s="34">
        <v>140</v>
      </c>
      <c r="N237" s="36">
        <v>2</v>
      </c>
      <c r="O237" s="34">
        <v>555</v>
      </c>
      <c r="P237" s="36">
        <v>9</v>
      </c>
      <c r="Q237" s="34">
        <v>2495</v>
      </c>
      <c r="R237" s="36">
        <v>41</v>
      </c>
      <c r="S237" s="34">
        <v>1700</v>
      </c>
      <c r="T237" s="36">
        <v>28</v>
      </c>
      <c r="U237" s="34">
        <v>505</v>
      </c>
      <c r="V237" s="36">
        <v>8</v>
      </c>
      <c r="W237" s="28" t="s">
        <v>102</v>
      </c>
    </row>
    <row r="238" spans="1:23" x14ac:dyDescent="0.35">
      <c r="A238" s="8" t="s">
        <v>510</v>
      </c>
      <c r="B238" s="8" t="s">
        <v>511</v>
      </c>
      <c r="C238" s="34">
        <v>2575</v>
      </c>
      <c r="D238" s="35">
        <v>35</v>
      </c>
      <c r="E238" s="34">
        <v>495</v>
      </c>
      <c r="F238" s="36">
        <v>19</v>
      </c>
      <c r="G238" s="34">
        <v>75</v>
      </c>
      <c r="H238" s="36">
        <v>2</v>
      </c>
      <c r="I238" s="34">
        <v>70</v>
      </c>
      <c r="J238" s="36">
        <v>2</v>
      </c>
      <c r="K238" s="34">
        <v>55</v>
      </c>
      <c r="L238" s="36">
        <v>2</v>
      </c>
      <c r="M238" s="34">
        <v>45</v>
      </c>
      <c r="N238" s="36">
        <v>1</v>
      </c>
      <c r="O238" s="34">
        <v>125</v>
      </c>
      <c r="P238" s="36">
        <v>4</v>
      </c>
      <c r="Q238" s="34">
        <v>555</v>
      </c>
      <c r="R238" s="36">
        <v>21</v>
      </c>
      <c r="S238" s="34">
        <v>655</v>
      </c>
      <c r="T238" s="36">
        <v>25</v>
      </c>
      <c r="U238" s="34">
        <v>490</v>
      </c>
      <c r="V238" s="36">
        <v>19</v>
      </c>
      <c r="W238" s="28" t="s">
        <v>102</v>
      </c>
    </row>
    <row r="239" spans="1:23" x14ac:dyDescent="0.35">
      <c r="A239" s="8" t="s">
        <v>512</v>
      </c>
      <c r="B239" s="8" t="s">
        <v>513</v>
      </c>
      <c r="C239" s="34">
        <v>7285</v>
      </c>
      <c r="D239" s="35">
        <v>45</v>
      </c>
      <c r="E239" s="34">
        <v>1205</v>
      </c>
      <c r="F239" s="36">
        <v>16</v>
      </c>
      <c r="G239" s="34">
        <v>170</v>
      </c>
      <c r="H239" s="36">
        <v>2</v>
      </c>
      <c r="I239" s="34">
        <v>205</v>
      </c>
      <c r="J239" s="36">
        <v>2</v>
      </c>
      <c r="K239" s="34">
        <v>190</v>
      </c>
      <c r="L239" s="36">
        <v>2</v>
      </c>
      <c r="M239" s="34">
        <v>150</v>
      </c>
      <c r="N239" s="36">
        <v>2</v>
      </c>
      <c r="O239" s="34">
        <v>510</v>
      </c>
      <c r="P239" s="36">
        <v>6</v>
      </c>
      <c r="Q239" s="34">
        <v>3305</v>
      </c>
      <c r="R239" s="36">
        <v>45</v>
      </c>
      <c r="S239" s="34">
        <v>560</v>
      </c>
      <c r="T239" s="36">
        <v>7</v>
      </c>
      <c r="U239" s="34">
        <v>1000</v>
      </c>
      <c r="V239" s="36">
        <v>13</v>
      </c>
      <c r="W239" s="28" t="s">
        <v>102</v>
      </c>
    </row>
    <row r="240" spans="1:23" x14ac:dyDescent="0.35">
      <c r="A240" s="8" t="s">
        <v>514</v>
      </c>
      <c r="B240" s="8" t="s">
        <v>515</v>
      </c>
      <c r="C240" s="34">
        <v>7980</v>
      </c>
      <c r="D240" s="35">
        <v>56</v>
      </c>
      <c r="E240" s="34">
        <v>785</v>
      </c>
      <c r="F240" s="36">
        <v>9</v>
      </c>
      <c r="G240" s="34">
        <v>395</v>
      </c>
      <c r="H240" s="36">
        <v>4</v>
      </c>
      <c r="I240" s="34">
        <v>295</v>
      </c>
      <c r="J240" s="36">
        <v>3</v>
      </c>
      <c r="K240" s="34">
        <v>190</v>
      </c>
      <c r="L240" s="36">
        <v>2</v>
      </c>
      <c r="M240" s="34">
        <v>140</v>
      </c>
      <c r="N240" s="36">
        <v>1</v>
      </c>
      <c r="O240" s="34">
        <v>470</v>
      </c>
      <c r="P240" s="36">
        <v>5</v>
      </c>
      <c r="Q240" s="34">
        <v>4065</v>
      </c>
      <c r="R240" s="36">
        <v>50</v>
      </c>
      <c r="S240" s="34">
        <v>1120</v>
      </c>
      <c r="T240" s="36">
        <v>14</v>
      </c>
      <c r="U240" s="34">
        <v>575</v>
      </c>
      <c r="V240" s="36">
        <v>7</v>
      </c>
      <c r="W240" s="28" t="s">
        <v>102</v>
      </c>
    </row>
    <row r="241" spans="1:23" x14ac:dyDescent="0.35">
      <c r="A241" s="8" t="s">
        <v>516</v>
      </c>
      <c r="B241" s="8" t="s">
        <v>517</v>
      </c>
      <c r="C241" s="34">
        <v>6170</v>
      </c>
      <c r="D241" s="35">
        <v>43</v>
      </c>
      <c r="E241" s="34">
        <v>1175</v>
      </c>
      <c r="F241" s="36">
        <v>19</v>
      </c>
      <c r="G241" s="34">
        <v>330</v>
      </c>
      <c r="H241" s="36">
        <v>5</v>
      </c>
      <c r="I241" s="34">
        <v>210</v>
      </c>
      <c r="J241" s="36">
        <v>3</v>
      </c>
      <c r="K241" s="34">
        <v>120</v>
      </c>
      <c r="L241" s="36">
        <v>1</v>
      </c>
      <c r="M241" s="34">
        <v>105</v>
      </c>
      <c r="N241" s="36">
        <v>1</v>
      </c>
      <c r="O241" s="34">
        <v>390</v>
      </c>
      <c r="P241" s="36">
        <v>6</v>
      </c>
      <c r="Q241" s="34">
        <v>2665</v>
      </c>
      <c r="R241" s="36">
        <v>43</v>
      </c>
      <c r="S241" s="34">
        <v>1070</v>
      </c>
      <c r="T241" s="36">
        <v>17</v>
      </c>
      <c r="U241" s="34">
        <v>190</v>
      </c>
      <c r="V241" s="36">
        <v>3</v>
      </c>
      <c r="W241" s="28" t="s">
        <v>102</v>
      </c>
    </row>
    <row r="242" spans="1:23" x14ac:dyDescent="0.35">
      <c r="A242" s="8" t="s">
        <v>518</v>
      </c>
      <c r="B242" s="8" t="s">
        <v>519</v>
      </c>
      <c r="C242" s="34">
        <v>5560</v>
      </c>
      <c r="D242" s="35">
        <v>27</v>
      </c>
      <c r="E242" s="34">
        <v>1160</v>
      </c>
      <c r="F242" s="36">
        <v>20</v>
      </c>
      <c r="G242" s="34">
        <v>180</v>
      </c>
      <c r="H242" s="36">
        <v>3</v>
      </c>
      <c r="I242" s="34">
        <v>135</v>
      </c>
      <c r="J242" s="36">
        <v>2</v>
      </c>
      <c r="K242" s="34">
        <v>95</v>
      </c>
      <c r="L242" s="36">
        <v>1</v>
      </c>
      <c r="M242" s="34">
        <v>80</v>
      </c>
      <c r="N242" s="36">
        <v>1</v>
      </c>
      <c r="O242" s="34">
        <v>120</v>
      </c>
      <c r="P242" s="36">
        <v>2</v>
      </c>
      <c r="Q242" s="34">
        <v>2965</v>
      </c>
      <c r="R242" s="36">
        <v>53</v>
      </c>
      <c r="S242" s="34">
        <v>205</v>
      </c>
      <c r="T242" s="36">
        <v>3</v>
      </c>
      <c r="U242" s="34">
        <v>640</v>
      </c>
      <c r="V242" s="36">
        <v>11</v>
      </c>
      <c r="W242" s="28" t="s">
        <v>102</v>
      </c>
    </row>
    <row r="243" spans="1:23" x14ac:dyDescent="0.35">
      <c r="A243" s="8" t="s">
        <v>520</v>
      </c>
      <c r="B243" s="8" t="s">
        <v>521</v>
      </c>
      <c r="C243" s="34">
        <v>3765</v>
      </c>
      <c r="D243" s="35">
        <v>38</v>
      </c>
      <c r="E243" s="34">
        <v>540</v>
      </c>
      <c r="F243" s="36">
        <v>14</v>
      </c>
      <c r="G243" s="34">
        <v>100</v>
      </c>
      <c r="H243" s="36">
        <v>2</v>
      </c>
      <c r="I243" s="34">
        <v>70</v>
      </c>
      <c r="J243" s="36">
        <v>1</v>
      </c>
      <c r="K243" s="34">
        <v>40</v>
      </c>
      <c r="L243" s="36">
        <v>1</v>
      </c>
      <c r="M243" s="34">
        <v>40</v>
      </c>
      <c r="N243" s="36">
        <v>1</v>
      </c>
      <c r="O243" s="34">
        <v>160</v>
      </c>
      <c r="P243" s="36">
        <v>4</v>
      </c>
      <c r="Q243" s="34">
        <v>1155</v>
      </c>
      <c r="R243" s="36">
        <v>30</v>
      </c>
      <c r="S243" s="34">
        <v>1310</v>
      </c>
      <c r="T243" s="36">
        <v>34</v>
      </c>
      <c r="U243" s="34">
        <v>355</v>
      </c>
      <c r="V243" s="36">
        <v>9</v>
      </c>
      <c r="W243" s="28" t="s">
        <v>102</v>
      </c>
    </row>
    <row r="244" spans="1:23" x14ac:dyDescent="0.35">
      <c r="A244" s="8" t="s">
        <v>522</v>
      </c>
      <c r="B244" s="8" t="s">
        <v>523</v>
      </c>
      <c r="C244" s="34">
        <v>6325</v>
      </c>
      <c r="D244" s="35">
        <v>47</v>
      </c>
      <c r="E244" s="34">
        <v>965</v>
      </c>
      <c r="F244" s="36">
        <v>15</v>
      </c>
      <c r="G244" s="34">
        <v>135</v>
      </c>
      <c r="H244" s="36">
        <v>2</v>
      </c>
      <c r="I244" s="34">
        <v>125</v>
      </c>
      <c r="J244" s="36">
        <v>2</v>
      </c>
      <c r="K244" s="34">
        <v>100</v>
      </c>
      <c r="L244" s="36">
        <v>1</v>
      </c>
      <c r="M244" s="34">
        <v>60</v>
      </c>
      <c r="N244" s="36">
        <v>0</v>
      </c>
      <c r="O244" s="34">
        <v>390</v>
      </c>
      <c r="P244" s="36">
        <v>6</v>
      </c>
      <c r="Q244" s="34">
        <v>2635</v>
      </c>
      <c r="R244" s="36">
        <v>41</v>
      </c>
      <c r="S244" s="34">
        <v>1075</v>
      </c>
      <c r="T244" s="36">
        <v>17</v>
      </c>
      <c r="U244" s="34">
        <v>880</v>
      </c>
      <c r="V244" s="36">
        <v>13</v>
      </c>
      <c r="W244" s="28" t="s">
        <v>102</v>
      </c>
    </row>
    <row r="245" spans="1:23" x14ac:dyDescent="0.35">
      <c r="A245" s="8" t="s">
        <v>524</v>
      </c>
      <c r="B245" s="8" t="s">
        <v>525</v>
      </c>
      <c r="C245" s="34">
        <v>6565</v>
      </c>
      <c r="D245" s="35">
        <v>54</v>
      </c>
      <c r="E245" s="34">
        <v>1275</v>
      </c>
      <c r="F245" s="36">
        <v>19</v>
      </c>
      <c r="G245" s="34">
        <v>145</v>
      </c>
      <c r="H245" s="36">
        <v>2</v>
      </c>
      <c r="I245" s="34">
        <v>115</v>
      </c>
      <c r="J245" s="36">
        <v>1</v>
      </c>
      <c r="K245" s="34">
        <v>160</v>
      </c>
      <c r="L245" s="36">
        <v>2</v>
      </c>
      <c r="M245" s="34">
        <v>150</v>
      </c>
      <c r="N245" s="36">
        <v>2</v>
      </c>
      <c r="O245" s="34">
        <v>735</v>
      </c>
      <c r="P245" s="36">
        <v>11</v>
      </c>
      <c r="Q245" s="34">
        <v>2205</v>
      </c>
      <c r="R245" s="36">
        <v>33</v>
      </c>
      <c r="S245" s="34">
        <v>895</v>
      </c>
      <c r="T245" s="36">
        <v>13</v>
      </c>
      <c r="U245" s="34">
        <v>885</v>
      </c>
      <c r="V245" s="36">
        <v>13</v>
      </c>
      <c r="W245" s="28" t="s">
        <v>102</v>
      </c>
    </row>
    <row r="246" spans="1:23" x14ac:dyDescent="0.35">
      <c r="A246" s="8" t="s">
        <v>526</v>
      </c>
      <c r="B246" s="8" t="s">
        <v>527</v>
      </c>
      <c r="C246" s="34">
        <v>12850</v>
      </c>
      <c r="D246" s="35">
        <v>37</v>
      </c>
      <c r="E246" s="34">
        <v>2420</v>
      </c>
      <c r="F246" s="36">
        <v>18</v>
      </c>
      <c r="G246" s="34">
        <v>470</v>
      </c>
      <c r="H246" s="36">
        <v>3</v>
      </c>
      <c r="I246" s="34">
        <v>405</v>
      </c>
      <c r="J246" s="36">
        <v>3</v>
      </c>
      <c r="K246" s="34">
        <v>365</v>
      </c>
      <c r="L246" s="36">
        <v>2</v>
      </c>
      <c r="M246" s="34">
        <v>290</v>
      </c>
      <c r="N246" s="36">
        <v>2</v>
      </c>
      <c r="O246" s="34">
        <v>710</v>
      </c>
      <c r="P246" s="36">
        <v>5</v>
      </c>
      <c r="Q246" s="34">
        <v>4240</v>
      </c>
      <c r="R246" s="36">
        <v>33</v>
      </c>
      <c r="S246" s="34">
        <v>1865</v>
      </c>
      <c r="T246" s="36">
        <v>14</v>
      </c>
      <c r="U246" s="34">
        <v>2140</v>
      </c>
      <c r="V246" s="36">
        <v>16</v>
      </c>
      <c r="W246" s="28" t="s">
        <v>102</v>
      </c>
    </row>
    <row r="247" spans="1:23" x14ac:dyDescent="0.35">
      <c r="A247" s="8" t="s">
        <v>528</v>
      </c>
      <c r="B247" s="8" t="s">
        <v>529</v>
      </c>
      <c r="C247" s="34">
        <v>11140</v>
      </c>
      <c r="D247" s="35">
        <v>47</v>
      </c>
      <c r="E247" s="34">
        <v>1620</v>
      </c>
      <c r="F247" s="36">
        <v>14</v>
      </c>
      <c r="G247" s="34">
        <v>305</v>
      </c>
      <c r="H247" s="36">
        <v>2</v>
      </c>
      <c r="I247" s="34">
        <v>225</v>
      </c>
      <c r="J247" s="36">
        <v>2</v>
      </c>
      <c r="K247" s="34">
        <v>190</v>
      </c>
      <c r="L247" s="36">
        <v>1</v>
      </c>
      <c r="M247" s="34">
        <v>160</v>
      </c>
      <c r="N247" s="36">
        <v>1</v>
      </c>
      <c r="O247" s="34">
        <v>665</v>
      </c>
      <c r="P247" s="36">
        <v>5</v>
      </c>
      <c r="Q247" s="34">
        <v>2635</v>
      </c>
      <c r="R247" s="36">
        <v>23</v>
      </c>
      <c r="S247" s="34">
        <v>3550</v>
      </c>
      <c r="T247" s="36">
        <v>31</v>
      </c>
      <c r="U247" s="34">
        <v>1705</v>
      </c>
      <c r="V247" s="36">
        <v>15</v>
      </c>
      <c r="W247" s="28">
        <v>90</v>
      </c>
    </row>
    <row r="248" spans="1:23" x14ac:dyDescent="0.35">
      <c r="A248" s="8" t="s">
        <v>530</v>
      </c>
      <c r="B248" s="8" t="s">
        <v>531</v>
      </c>
      <c r="C248" s="34">
        <v>5740</v>
      </c>
      <c r="D248" s="35">
        <v>56</v>
      </c>
      <c r="E248" s="34">
        <v>530</v>
      </c>
      <c r="F248" s="36">
        <v>9</v>
      </c>
      <c r="G248" s="34">
        <v>120</v>
      </c>
      <c r="H248" s="36">
        <v>2</v>
      </c>
      <c r="I248" s="34">
        <v>100</v>
      </c>
      <c r="J248" s="36">
        <v>1</v>
      </c>
      <c r="K248" s="34">
        <v>90</v>
      </c>
      <c r="L248" s="36">
        <v>1</v>
      </c>
      <c r="M248" s="34">
        <v>70</v>
      </c>
      <c r="N248" s="36">
        <v>1</v>
      </c>
      <c r="O248" s="34">
        <v>310</v>
      </c>
      <c r="P248" s="36">
        <v>5</v>
      </c>
      <c r="Q248" s="34">
        <v>1695</v>
      </c>
      <c r="R248" s="36">
        <v>29</v>
      </c>
      <c r="S248" s="34">
        <v>2290</v>
      </c>
      <c r="T248" s="36">
        <v>39</v>
      </c>
      <c r="U248" s="34">
        <v>500</v>
      </c>
      <c r="V248" s="36">
        <v>8</v>
      </c>
      <c r="W248" s="28">
        <v>35</v>
      </c>
    </row>
    <row r="249" spans="1:23" x14ac:dyDescent="0.35">
      <c r="A249" s="8" t="s">
        <v>532</v>
      </c>
      <c r="B249" s="8" t="s">
        <v>533</v>
      </c>
      <c r="C249" s="34">
        <v>8520</v>
      </c>
      <c r="D249" s="35">
        <v>34</v>
      </c>
      <c r="E249" s="34">
        <v>2095</v>
      </c>
      <c r="F249" s="36">
        <v>24</v>
      </c>
      <c r="G249" s="34">
        <v>210</v>
      </c>
      <c r="H249" s="36">
        <v>2</v>
      </c>
      <c r="I249" s="34">
        <v>155</v>
      </c>
      <c r="J249" s="36">
        <v>1</v>
      </c>
      <c r="K249" s="34">
        <v>100</v>
      </c>
      <c r="L249" s="36">
        <v>1</v>
      </c>
      <c r="M249" s="34">
        <v>75</v>
      </c>
      <c r="N249" s="36">
        <v>0</v>
      </c>
      <c r="O249" s="34">
        <v>455</v>
      </c>
      <c r="P249" s="36">
        <v>5</v>
      </c>
      <c r="Q249" s="34">
        <v>2840</v>
      </c>
      <c r="R249" s="36">
        <v>33</v>
      </c>
      <c r="S249" s="34">
        <v>955</v>
      </c>
      <c r="T249" s="36">
        <v>11</v>
      </c>
      <c r="U249" s="34">
        <v>1635</v>
      </c>
      <c r="V249" s="36">
        <v>19</v>
      </c>
      <c r="W249" s="28">
        <v>10</v>
      </c>
    </row>
    <row r="250" spans="1:23" x14ac:dyDescent="0.35">
      <c r="A250" s="8" t="s">
        <v>534</v>
      </c>
      <c r="B250" s="8" t="s">
        <v>535</v>
      </c>
      <c r="C250" s="34">
        <v>5475</v>
      </c>
      <c r="D250" s="35">
        <v>38</v>
      </c>
      <c r="E250" s="34">
        <v>890</v>
      </c>
      <c r="F250" s="36">
        <v>16</v>
      </c>
      <c r="G250" s="34">
        <v>110</v>
      </c>
      <c r="H250" s="36">
        <v>1</v>
      </c>
      <c r="I250" s="34">
        <v>70</v>
      </c>
      <c r="J250" s="36">
        <v>1</v>
      </c>
      <c r="K250" s="34">
        <v>75</v>
      </c>
      <c r="L250" s="36">
        <v>1</v>
      </c>
      <c r="M250" s="34">
        <v>45</v>
      </c>
      <c r="N250" s="36">
        <v>0</v>
      </c>
      <c r="O250" s="34">
        <v>290</v>
      </c>
      <c r="P250" s="36">
        <v>5</v>
      </c>
      <c r="Q250" s="34">
        <v>1490</v>
      </c>
      <c r="R250" s="36">
        <v>27</v>
      </c>
      <c r="S250" s="34">
        <v>1465</v>
      </c>
      <c r="T250" s="36">
        <v>26</v>
      </c>
      <c r="U250" s="34">
        <v>1000</v>
      </c>
      <c r="V250" s="36">
        <v>18</v>
      </c>
      <c r="W250" s="28">
        <v>55</v>
      </c>
    </row>
    <row r="251" spans="1:23" x14ac:dyDescent="0.35">
      <c r="A251" s="8" t="s">
        <v>536</v>
      </c>
      <c r="B251" s="8" t="s">
        <v>537</v>
      </c>
      <c r="C251" s="34">
        <v>24105</v>
      </c>
      <c r="D251" s="35">
        <v>50</v>
      </c>
      <c r="E251" s="34">
        <v>3065</v>
      </c>
      <c r="F251" s="36">
        <v>12</v>
      </c>
      <c r="G251" s="34">
        <v>440</v>
      </c>
      <c r="H251" s="36">
        <v>1</v>
      </c>
      <c r="I251" s="34">
        <v>400</v>
      </c>
      <c r="J251" s="36">
        <v>1</v>
      </c>
      <c r="K251" s="34">
        <v>290</v>
      </c>
      <c r="L251" s="36">
        <v>1</v>
      </c>
      <c r="M251" s="34">
        <v>235</v>
      </c>
      <c r="N251" s="36">
        <v>0</v>
      </c>
      <c r="O251" s="34">
        <v>1240</v>
      </c>
      <c r="P251" s="36">
        <v>5</v>
      </c>
      <c r="Q251" s="34">
        <v>13985</v>
      </c>
      <c r="R251" s="36">
        <v>58</v>
      </c>
      <c r="S251" s="34">
        <v>3230</v>
      </c>
      <c r="T251" s="36">
        <v>13</v>
      </c>
      <c r="U251" s="34">
        <v>1415</v>
      </c>
      <c r="V251" s="36">
        <v>5</v>
      </c>
      <c r="W251" s="28">
        <v>5</v>
      </c>
    </row>
    <row r="252" spans="1:23" x14ac:dyDescent="0.35">
      <c r="A252" s="8" t="s">
        <v>538</v>
      </c>
      <c r="B252" s="8" t="s">
        <v>539</v>
      </c>
      <c r="C252" s="34">
        <v>7580</v>
      </c>
      <c r="D252" s="35">
        <v>52</v>
      </c>
      <c r="E252" s="34">
        <v>1695</v>
      </c>
      <c r="F252" s="36">
        <v>22</v>
      </c>
      <c r="G252" s="34">
        <v>210</v>
      </c>
      <c r="H252" s="36">
        <v>2</v>
      </c>
      <c r="I252" s="34">
        <v>180</v>
      </c>
      <c r="J252" s="36">
        <v>2</v>
      </c>
      <c r="K252" s="34">
        <v>155</v>
      </c>
      <c r="L252" s="36">
        <v>2</v>
      </c>
      <c r="M252" s="34">
        <v>160</v>
      </c>
      <c r="N252" s="36">
        <v>2</v>
      </c>
      <c r="O252" s="34">
        <v>855</v>
      </c>
      <c r="P252" s="36">
        <v>11</v>
      </c>
      <c r="Q252" s="34">
        <v>1130</v>
      </c>
      <c r="R252" s="36">
        <v>14</v>
      </c>
      <c r="S252" s="34">
        <v>1890</v>
      </c>
      <c r="T252" s="36">
        <v>24</v>
      </c>
      <c r="U252" s="34">
        <v>1315</v>
      </c>
      <c r="V252" s="36">
        <v>17</v>
      </c>
      <c r="W252" s="28">
        <v>10</v>
      </c>
    </row>
    <row r="253" spans="1:23" x14ac:dyDescent="0.35">
      <c r="A253" s="8" t="s">
        <v>540</v>
      </c>
      <c r="B253" s="8" t="s">
        <v>541</v>
      </c>
      <c r="C253" s="34">
        <v>10785</v>
      </c>
      <c r="D253" s="35">
        <v>53</v>
      </c>
      <c r="E253" s="34">
        <v>1985</v>
      </c>
      <c r="F253" s="36">
        <v>18</v>
      </c>
      <c r="G253" s="34">
        <v>265</v>
      </c>
      <c r="H253" s="36">
        <v>2</v>
      </c>
      <c r="I253" s="34">
        <v>190</v>
      </c>
      <c r="J253" s="36">
        <v>1</v>
      </c>
      <c r="K253" s="34">
        <v>200</v>
      </c>
      <c r="L253" s="36">
        <v>1</v>
      </c>
      <c r="M253" s="34">
        <v>155</v>
      </c>
      <c r="N253" s="36">
        <v>1</v>
      </c>
      <c r="O253" s="34">
        <v>915</v>
      </c>
      <c r="P253" s="36">
        <v>8</v>
      </c>
      <c r="Q253" s="34">
        <v>3115</v>
      </c>
      <c r="R253" s="36">
        <v>28</v>
      </c>
      <c r="S253" s="34">
        <v>2555</v>
      </c>
      <c r="T253" s="36">
        <v>23</v>
      </c>
      <c r="U253" s="34">
        <v>1460</v>
      </c>
      <c r="V253" s="36">
        <v>13</v>
      </c>
      <c r="W253" s="28" t="s">
        <v>102</v>
      </c>
    </row>
    <row r="254" spans="1:23" x14ac:dyDescent="0.35">
      <c r="A254" s="8" t="s">
        <v>542</v>
      </c>
      <c r="B254" s="8" t="s">
        <v>543</v>
      </c>
      <c r="C254" s="34">
        <v>12030</v>
      </c>
      <c r="D254" s="35">
        <v>53</v>
      </c>
      <c r="E254" s="34">
        <v>2225</v>
      </c>
      <c r="F254" s="36">
        <v>18</v>
      </c>
      <c r="G254" s="34">
        <v>345</v>
      </c>
      <c r="H254" s="36">
        <v>2</v>
      </c>
      <c r="I254" s="34">
        <v>320</v>
      </c>
      <c r="J254" s="36">
        <v>2</v>
      </c>
      <c r="K254" s="34">
        <v>340</v>
      </c>
      <c r="L254" s="36">
        <v>2</v>
      </c>
      <c r="M254" s="34">
        <v>265</v>
      </c>
      <c r="N254" s="36">
        <v>2</v>
      </c>
      <c r="O254" s="34">
        <v>1170</v>
      </c>
      <c r="P254" s="36">
        <v>9</v>
      </c>
      <c r="Q254" s="34">
        <v>2430</v>
      </c>
      <c r="R254" s="36">
        <v>20</v>
      </c>
      <c r="S254" s="34">
        <v>3295</v>
      </c>
      <c r="T254" s="36">
        <v>27</v>
      </c>
      <c r="U254" s="34">
        <v>1710</v>
      </c>
      <c r="V254" s="36">
        <v>14</v>
      </c>
      <c r="W254" s="28" t="s">
        <v>102</v>
      </c>
    </row>
    <row r="255" spans="1:23" x14ac:dyDescent="0.35">
      <c r="A255" s="8" t="s">
        <v>544</v>
      </c>
      <c r="B255" s="8" t="s">
        <v>545</v>
      </c>
      <c r="C255" s="34">
        <v>6885</v>
      </c>
      <c r="D255" s="35">
        <v>36</v>
      </c>
      <c r="E255" s="34">
        <v>2285</v>
      </c>
      <c r="F255" s="36">
        <v>33</v>
      </c>
      <c r="G255" s="34">
        <v>300</v>
      </c>
      <c r="H255" s="36">
        <v>4</v>
      </c>
      <c r="I255" s="34">
        <v>165</v>
      </c>
      <c r="J255" s="36">
        <v>2</v>
      </c>
      <c r="K255" s="34">
        <v>110</v>
      </c>
      <c r="L255" s="36">
        <v>1</v>
      </c>
      <c r="M255" s="34">
        <v>80</v>
      </c>
      <c r="N255" s="36">
        <v>1</v>
      </c>
      <c r="O255" s="34">
        <v>505</v>
      </c>
      <c r="P255" s="36">
        <v>7</v>
      </c>
      <c r="Q255" s="34">
        <v>1285</v>
      </c>
      <c r="R255" s="36">
        <v>18</v>
      </c>
      <c r="S255" s="34">
        <v>1275</v>
      </c>
      <c r="T255" s="36">
        <v>18</v>
      </c>
      <c r="U255" s="34">
        <v>895</v>
      </c>
      <c r="V255" s="36">
        <v>13</v>
      </c>
      <c r="W255" s="28">
        <v>10</v>
      </c>
    </row>
    <row r="256" spans="1:23" x14ac:dyDescent="0.35">
      <c r="A256" s="8" t="s">
        <v>546</v>
      </c>
      <c r="B256" s="8" t="s">
        <v>547</v>
      </c>
      <c r="C256" s="34">
        <v>4395</v>
      </c>
      <c r="D256" s="35">
        <v>56</v>
      </c>
      <c r="E256" s="34">
        <v>475</v>
      </c>
      <c r="F256" s="36">
        <v>10</v>
      </c>
      <c r="G256" s="34">
        <v>135</v>
      </c>
      <c r="H256" s="36">
        <v>3</v>
      </c>
      <c r="I256" s="34">
        <v>90</v>
      </c>
      <c r="J256" s="36">
        <v>2</v>
      </c>
      <c r="K256" s="34">
        <v>85</v>
      </c>
      <c r="L256" s="36">
        <v>1</v>
      </c>
      <c r="M256" s="34">
        <v>75</v>
      </c>
      <c r="N256" s="36">
        <v>1</v>
      </c>
      <c r="O256" s="34">
        <v>290</v>
      </c>
      <c r="P256" s="36">
        <v>6</v>
      </c>
      <c r="Q256" s="34">
        <v>2020</v>
      </c>
      <c r="R256" s="36">
        <v>45</v>
      </c>
      <c r="S256" s="34">
        <v>865</v>
      </c>
      <c r="T256" s="36">
        <v>19</v>
      </c>
      <c r="U256" s="34">
        <v>365</v>
      </c>
      <c r="V256" s="36">
        <v>8</v>
      </c>
      <c r="W256" s="28" t="s">
        <v>102</v>
      </c>
    </row>
    <row r="257" spans="1:23" x14ac:dyDescent="0.35">
      <c r="A257" s="8" t="s">
        <v>548</v>
      </c>
      <c r="B257" s="8" t="s">
        <v>549</v>
      </c>
      <c r="C257" s="34">
        <v>2070</v>
      </c>
      <c r="D257" s="35">
        <v>34</v>
      </c>
      <c r="E257" s="34">
        <v>425</v>
      </c>
      <c r="F257" s="36">
        <v>20</v>
      </c>
      <c r="G257" s="34">
        <v>110</v>
      </c>
      <c r="H257" s="36">
        <v>5</v>
      </c>
      <c r="I257" s="34">
        <v>90</v>
      </c>
      <c r="J257" s="36">
        <v>4</v>
      </c>
      <c r="K257" s="34">
        <v>80</v>
      </c>
      <c r="L257" s="36">
        <v>3</v>
      </c>
      <c r="M257" s="34">
        <v>40</v>
      </c>
      <c r="N257" s="36">
        <v>1</v>
      </c>
      <c r="O257" s="34">
        <v>85</v>
      </c>
      <c r="P257" s="36">
        <v>4</v>
      </c>
      <c r="Q257" s="34">
        <v>925</v>
      </c>
      <c r="R257" s="36">
        <v>44</v>
      </c>
      <c r="S257" s="34">
        <v>85</v>
      </c>
      <c r="T257" s="36">
        <v>4</v>
      </c>
      <c r="U257" s="34">
        <v>230</v>
      </c>
      <c r="V257" s="36">
        <v>11</v>
      </c>
      <c r="W257" s="28" t="s">
        <v>102</v>
      </c>
    </row>
    <row r="258" spans="1:23" x14ac:dyDescent="0.35">
      <c r="A258" s="8" t="s">
        <v>550</v>
      </c>
      <c r="B258" s="8" t="s">
        <v>551</v>
      </c>
      <c r="C258" s="34">
        <v>3570</v>
      </c>
      <c r="D258" s="35">
        <v>29</v>
      </c>
      <c r="E258" s="34">
        <v>645</v>
      </c>
      <c r="F258" s="36">
        <v>18</v>
      </c>
      <c r="G258" s="34">
        <v>150</v>
      </c>
      <c r="H258" s="36">
        <v>4</v>
      </c>
      <c r="I258" s="34">
        <v>75</v>
      </c>
      <c r="J258" s="36">
        <v>2</v>
      </c>
      <c r="K258" s="34">
        <v>60</v>
      </c>
      <c r="L258" s="36">
        <v>1</v>
      </c>
      <c r="M258" s="34">
        <v>25</v>
      </c>
      <c r="N258" s="36">
        <v>0</v>
      </c>
      <c r="O258" s="34">
        <v>105</v>
      </c>
      <c r="P258" s="36">
        <v>2</v>
      </c>
      <c r="Q258" s="34">
        <v>2075</v>
      </c>
      <c r="R258" s="36">
        <v>58</v>
      </c>
      <c r="S258" s="34">
        <v>185</v>
      </c>
      <c r="T258" s="36">
        <v>5</v>
      </c>
      <c r="U258" s="34">
        <v>250</v>
      </c>
      <c r="V258" s="36">
        <v>6</v>
      </c>
      <c r="W258" s="28" t="s">
        <v>102</v>
      </c>
    </row>
    <row r="259" spans="1:23" x14ac:dyDescent="0.35">
      <c r="A259" s="8" t="s">
        <v>552</v>
      </c>
      <c r="B259" s="8" t="s">
        <v>553</v>
      </c>
      <c r="C259" s="34">
        <v>2015</v>
      </c>
      <c r="D259" s="35">
        <v>26</v>
      </c>
      <c r="E259" s="34">
        <v>440</v>
      </c>
      <c r="F259" s="36">
        <v>21</v>
      </c>
      <c r="G259" s="34">
        <v>70</v>
      </c>
      <c r="H259" s="36">
        <v>3</v>
      </c>
      <c r="I259" s="34">
        <v>50</v>
      </c>
      <c r="J259" s="36">
        <v>2</v>
      </c>
      <c r="K259" s="34">
        <v>35</v>
      </c>
      <c r="L259" s="36">
        <v>1</v>
      </c>
      <c r="M259" s="34">
        <v>25</v>
      </c>
      <c r="N259" s="36">
        <v>1</v>
      </c>
      <c r="O259" s="34">
        <v>45</v>
      </c>
      <c r="P259" s="36">
        <v>2</v>
      </c>
      <c r="Q259" s="34">
        <v>1175</v>
      </c>
      <c r="R259" s="36">
        <v>58</v>
      </c>
      <c r="S259" s="34">
        <v>65</v>
      </c>
      <c r="T259" s="36">
        <v>3</v>
      </c>
      <c r="U259" s="34">
        <v>110</v>
      </c>
      <c r="V259" s="36">
        <v>5</v>
      </c>
      <c r="W259" s="28" t="s">
        <v>102</v>
      </c>
    </row>
    <row r="260" spans="1:23" x14ac:dyDescent="0.35">
      <c r="A260" s="8" t="s">
        <v>554</v>
      </c>
      <c r="B260" s="8" t="s">
        <v>555</v>
      </c>
      <c r="C260" s="34">
        <v>2465</v>
      </c>
      <c r="D260" s="35">
        <v>33</v>
      </c>
      <c r="E260" s="34">
        <v>500</v>
      </c>
      <c r="F260" s="36">
        <v>20</v>
      </c>
      <c r="G260" s="34">
        <v>40</v>
      </c>
      <c r="H260" s="36">
        <v>1</v>
      </c>
      <c r="I260" s="34">
        <v>25</v>
      </c>
      <c r="J260" s="36">
        <v>0</v>
      </c>
      <c r="K260" s="34">
        <v>45</v>
      </c>
      <c r="L260" s="36">
        <v>1</v>
      </c>
      <c r="M260" s="34">
        <v>50</v>
      </c>
      <c r="N260" s="36">
        <v>2</v>
      </c>
      <c r="O260" s="34">
        <v>110</v>
      </c>
      <c r="P260" s="36">
        <v>4</v>
      </c>
      <c r="Q260" s="34">
        <v>1355</v>
      </c>
      <c r="R260" s="36">
        <v>55</v>
      </c>
      <c r="S260" s="34">
        <v>110</v>
      </c>
      <c r="T260" s="36">
        <v>4</v>
      </c>
      <c r="U260" s="34">
        <v>230</v>
      </c>
      <c r="V260" s="36">
        <v>9</v>
      </c>
      <c r="W260" s="28" t="s">
        <v>102</v>
      </c>
    </row>
    <row r="261" spans="1:23" x14ac:dyDescent="0.35">
      <c r="A261" s="8" t="s">
        <v>556</v>
      </c>
      <c r="B261" s="8" t="s">
        <v>557</v>
      </c>
      <c r="C261" s="34">
        <v>5105</v>
      </c>
      <c r="D261" s="35">
        <v>54</v>
      </c>
      <c r="E261" s="34">
        <v>510</v>
      </c>
      <c r="F261" s="36">
        <v>10</v>
      </c>
      <c r="G261" s="34">
        <v>65</v>
      </c>
      <c r="H261" s="36">
        <v>1</v>
      </c>
      <c r="I261" s="34">
        <v>50</v>
      </c>
      <c r="J261" s="36">
        <v>0</v>
      </c>
      <c r="K261" s="34">
        <v>40</v>
      </c>
      <c r="L261" s="36">
        <v>0</v>
      </c>
      <c r="M261" s="34">
        <v>30</v>
      </c>
      <c r="N261" s="36">
        <v>0</v>
      </c>
      <c r="O261" s="34">
        <v>195</v>
      </c>
      <c r="P261" s="36">
        <v>3</v>
      </c>
      <c r="Q261" s="34">
        <v>2460</v>
      </c>
      <c r="R261" s="36">
        <v>48</v>
      </c>
      <c r="S261" s="34">
        <v>1135</v>
      </c>
      <c r="T261" s="36">
        <v>22</v>
      </c>
      <c r="U261" s="34">
        <v>610</v>
      </c>
      <c r="V261" s="36">
        <v>11</v>
      </c>
      <c r="W261" s="28" t="s">
        <v>102</v>
      </c>
    </row>
    <row r="262" spans="1:23" x14ac:dyDescent="0.35">
      <c r="A262" s="8" t="s">
        <v>558</v>
      </c>
      <c r="B262" s="8" t="s">
        <v>559</v>
      </c>
      <c r="C262" s="34">
        <v>6325</v>
      </c>
      <c r="D262" s="35">
        <v>34</v>
      </c>
      <c r="E262" s="34">
        <v>1410</v>
      </c>
      <c r="F262" s="36">
        <v>22</v>
      </c>
      <c r="G262" s="34">
        <v>245</v>
      </c>
      <c r="H262" s="36">
        <v>3</v>
      </c>
      <c r="I262" s="34">
        <v>135</v>
      </c>
      <c r="J262" s="36">
        <v>2</v>
      </c>
      <c r="K262" s="34">
        <v>100</v>
      </c>
      <c r="L262" s="36">
        <v>1</v>
      </c>
      <c r="M262" s="34">
        <v>55</v>
      </c>
      <c r="N262" s="36">
        <v>0</v>
      </c>
      <c r="O262" s="34">
        <v>240</v>
      </c>
      <c r="P262" s="36">
        <v>3</v>
      </c>
      <c r="Q262" s="34">
        <v>2840</v>
      </c>
      <c r="R262" s="36">
        <v>44</v>
      </c>
      <c r="S262" s="34">
        <v>690</v>
      </c>
      <c r="T262" s="36">
        <v>10</v>
      </c>
      <c r="U262" s="34">
        <v>730</v>
      </c>
      <c r="V262" s="36">
        <v>11</v>
      </c>
      <c r="W262" s="28" t="s">
        <v>102</v>
      </c>
    </row>
    <row r="263" spans="1:23" x14ac:dyDescent="0.35">
      <c r="A263" s="8" t="s">
        <v>560</v>
      </c>
      <c r="B263" s="8" t="s">
        <v>561</v>
      </c>
      <c r="C263" s="34">
        <v>2130</v>
      </c>
      <c r="D263" s="35">
        <v>46</v>
      </c>
      <c r="E263" s="34">
        <v>250</v>
      </c>
      <c r="F263" s="36">
        <v>11</v>
      </c>
      <c r="G263" s="34">
        <v>75</v>
      </c>
      <c r="H263" s="36">
        <v>3</v>
      </c>
      <c r="I263" s="34">
        <v>50</v>
      </c>
      <c r="J263" s="36">
        <v>2</v>
      </c>
      <c r="K263" s="34">
        <v>35</v>
      </c>
      <c r="L263" s="36">
        <v>1</v>
      </c>
      <c r="M263" s="34">
        <v>15</v>
      </c>
      <c r="N263" s="36">
        <v>0</v>
      </c>
      <c r="O263" s="34">
        <v>95</v>
      </c>
      <c r="P263" s="36">
        <v>4</v>
      </c>
      <c r="Q263" s="34">
        <v>565</v>
      </c>
      <c r="R263" s="36">
        <v>26</v>
      </c>
      <c r="S263" s="34">
        <v>940</v>
      </c>
      <c r="T263" s="36">
        <v>44</v>
      </c>
      <c r="U263" s="34">
        <v>100</v>
      </c>
      <c r="V263" s="36">
        <v>4</v>
      </c>
      <c r="W263" s="28" t="s">
        <v>102</v>
      </c>
    </row>
    <row r="264" spans="1:23" x14ac:dyDescent="0.35">
      <c r="A264" s="8" t="s">
        <v>562</v>
      </c>
      <c r="B264" s="8" t="s">
        <v>563</v>
      </c>
      <c r="C264" s="34">
        <v>3010</v>
      </c>
      <c r="D264" s="35">
        <v>60</v>
      </c>
      <c r="E264" s="34">
        <v>425</v>
      </c>
      <c r="F264" s="36">
        <v>14</v>
      </c>
      <c r="G264" s="34">
        <v>80</v>
      </c>
      <c r="H264" s="36">
        <v>2</v>
      </c>
      <c r="I264" s="34">
        <v>65</v>
      </c>
      <c r="J264" s="36">
        <v>2</v>
      </c>
      <c r="K264" s="34">
        <v>50</v>
      </c>
      <c r="L264" s="36">
        <v>1</v>
      </c>
      <c r="M264" s="34">
        <v>25</v>
      </c>
      <c r="N264" s="36">
        <v>0</v>
      </c>
      <c r="O264" s="34">
        <v>200</v>
      </c>
      <c r="P264" s="36">
        <v>6</v>
      </c>
      <c r="Q264" s="34">
        <v>1325</v>
      </c>
      <c r="R264" s="36">
        <v>44</v>
      </c>
      <c r="S264" s="34">
        <v>650</v>
      </c>
      <c r="T264" s="36">
        <v>21</v>
      </c>
      <c r="U264" s="34">
        <v>350</v>
      </c>
      <c r="V264" s="36">
        <v>11</v>
      </c>
      <c r="W264" s="28" t="s">
        <v>102</v>
      </c>
    </row>
    <row r="265" spans="1:23" x14ac:dyDescent="0.35">
      <c r="A265" s="8" t="s">
        <v>564</v>
      </c>
      <c r="B265" s="8" t="s">
        <v>565</v>
      </c>
      <c r="C265" s="34">
        <v>7375</v>
      </c>
      <c r="D265" s="35">
        <v>37</v>
      </c>
      <c r="E265" s="34">
        <v>1650</v>
      </c>
      <c r="F265" s="36">
        <v>22</v>
      </c>
      <c r="G265" s="34">
        <v>450</v>
      </c>
      <c r="H265" s="36">
        <v>6</v>
      </c>
      <c r="I265" s="34">
        <v>375</v>
      </c>
      <c r="J265" s="36">
        <v>5</v>
      </c>
      <c r="K265" s="34">
        <v>270</v>
      </c>
      <c r="L265" s="36">
        <v>3</v>
      </c>
      <c r="M265" s="34">
        <v>170</v>
      </c>
      <c r="N265" s="36">
        <v>2</v>
      </c>
      <c r="O265" s="34">
        <v>465</v>
      </c>
      <c r="P265" s="36">
        <v>6</v>
      </c>
      <c r="Q265" s="34">
        <v>2285</v>
      </c>
      <c r="R265" s="36">
        <v>30</v>
      </c>
      <c r="S265" s="34">
        <v>590</v>
      </c>
      <c r="T265" s="36">
        <v>8</v>
      </c>
      <c r="U265" s="34">
        <v>915</v>
      </c>
      <c r="V265" s="36">
        <v>12</v>
      </c>
      <c r="W265" s="28">
        <v>205</v>
      </c>
    </row>
    <row r="266" spans="1:23" x14ac:dyDescent="0.35">
      <c r="A266" s="8" t="s">
        <v>97</v>
      </c>
      <c r="B266" s="8" t="s">
        <v>183</v>
      </c>
      <c r="C266" s="5">
        <v>6800</v>
      </c>
      <c r="D266" s="9">
        <v>43</v>
      </c>
      <c r="E266" s="5">
        <v>1370</v>
      </c>
      <c r="F266" s="25">
        <v>20</v>
      </c>
      <c r="G266" s="5">
        <v>235</v>
      </c>
      <c r="H266" s="6">
        <v>3</v>
      </c>
      <c r="I266" s="5">
        <v>175</v>
      </c>
      <c r="J266" s="6">
        <v>2</v>
      </c>
      <c r="K266" s="5">
        <v>145</v>
      </c>
      <c r="L266" s="6">
        <v>2</v>
      </c>
      <c r="M266" s="5">
        <v>105</v>
      </c>
      <c r="N266" s="6">
        <v>1</v>
      </c>
      <c r="O266" s="5">
        <v>355</v>
      </c>
      <c r="P266" s="6">
        <v>5</v>
      </c>
      <c r="Q266" s="5">
        <v>1700</v>
      </c>
      <c r="R266" s="6">
        <v>24</v>
      </c>
      <c r="S266" s="5">
        <v>2240</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0C76E15-5984-47B7-BEEF-8C366EE93CA2}"/>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11</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802405</v>
      </c>
      <c r="D20" s="31">
        <v>42.704568169574003</v>
      </c>
      <c r="E20" s="30">
        <v>148603</v>
      </c>
      <c r="F20" s="32">
        <v>18.519700151419698</v>
      </c>
      <c r="G20" s="30">
        <v>25389</v>
      </c>
      <c r="H20" s="32">
        <v>3.1641128856375502</v>
      </c>
      <c r="I20" s="30">
        <v>19646</v>
      </c>
      <c r="J20" s="32">
        <v>2.4483895289784998</v>
      </c>
      <c r="K20" s="30">
        <v>15507</v>
      </c>
      <c r="L20" s="32">
        <v>1.9325652257899599</v>
      </c>
      <c r="M20" s="30">
        <v>11843</v>
      </c>
      <c r="N20" s="32">
        <v>1.47593796150323</v>
      </c>
      <c r="O20" s="30">
        <v>46130</v>
      </c>
      <c r="P20" s="32">
        <v>5.7489671674528404</v>
      </c>
      <c r="Q20" s="30">
        <v>329014</v>
      </c>
      <c r="R20" s="32">
        <v>41.003483278394299</v>
      </c>
      <c r="S20" s="30">
        <v>128409</v>
      </c>
      <c r="T20" s="32">
        <v>16.003015933350301</v>
      </c>
      <c r="U20" s="30">
        <v>82408</v>
      </c>
      <c r="V20" s="32">
        <v>10.2701254354097</v>
      </c>
      <c r="W20" s="26">
        <v>883</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142385</v>
      </c>
      <c r="D22" s="35">
        <v>42</v>
      </c>
      <c r="E22" s="34">
        <v>30185</v>
      </c>
      <c r="F22" s="36">
        <v>21</v>
      </c>
      <c r="G22" s="34">
        <v>4925</v>
      </c>
      <c r="H22" s="36">
        <v>3</v>
      </c>
      <c r="I22" s="34">
        <v>3805</v>
      </c>
      <c r="J22" s="36">
        <v>2</v>
      </c>
      <c r="K22" s="34">
        <v>2910</v>
      </c>
      <c r="L22" s="36">
        <v>2</v>
      </c>
      <c r="M22" s="34">
        <v>2330</v>
      </c>
      <c r="N22" s="36">
        <v>1</v>
      </c>
      <c r="O22" s="34">
        <v>9450</v>
      </c>
      <c r="P22" s="36">
        <v>6</v>
      </c>
      <c r="Q22" s="34">
        <v>52365</v>
      </c>
      <c r="R22" s="36">
        <v>36</v>
      </c>
      <c r="S22" s="34">
        <v>22650</v>
      </c>
      <c r="T22" s="36">
        <v>15</v>
      </c>
      <c r="U22" s="34">
        <v>13960</v>
      </c>
      <c r="V22" s="36">
        <v>9</v>
      </c>
      <c r="W22" s="28">
        <v>110</v>
      </c>
    </row>
    <row r="23" spans="1:23" x14ac:dyDescent="0.35">
      <c r="A23" s="8" t="s">
        <v>85</v>
      </c>
      <c r="B23" s="8" t="s">
        <v>86</v>
      </c>
      <c r="C23" s="34">
        <v>112690</v>
      </c>
      <c r="D23" s="35">
        <v>42</v>
      </c>
      <c r="E23" s="34">
        <v>21220</v>
      </c>
      <c r="F23" s="36">
        <v>18</v>
      </c>
      <c r="G23" s="34">
        <v>3470</v>
      </c>
      <c r="H23" s="36">
        <v>3</v>
      </c>
      <c r="I23" s="34">
        <v>2725</v>
      </c>
      <c r="J23" s="36">
        <v>2</v>
      </c>
      <c r="K23" s="34">
        <v>2195</v>
      </c>
      <c r="L23" s="36">
        <v>1</v>
      </c>
      <c r="M23" s="34">
        <v>1790</v>
      </c>
      <c r="N23" s="36">
        <v>1</v>
      </c>
      <c r="O23" s="34">
        <v>6555</v>
      </c>
      <c r="P23" s="36">
        <v>5</v>
      </c>
      <c r="Q23" s="34">
        <v>45115</v>
      </c>
      <c r="R23" s="36">
        <v>40</v>
      </c>
      <c r="S23" s="34">
        <v>15670</v>
      </c>
      <c r="T23" s="36">
        <v>13</v>
      </c>
      <c r="U23" s="34">
        <v>14540</v>
      </c>
      <c r="V23" s="36">
        <v>12</v>
      </c>
      <c r="W23" s="28">
        <v>50</v>
      </c>
    </row>
    <row r="24" spans="1:23" x14ac:dyDescent="0.35">
      <c r="A24" s="8" t="s">
        <v>87</v>
      </c>
      <c r="B24" s="8" t="s">
        <v>88</v>
      </c>
      <c r="C24" s="34">
        <v>107795</v>
      </c>
      <c r="D24" s="35">
        <v>33</v>
      </c>
      <c r="E24" s="34">
        <v>19885</v>
      </c>
      <c r="F24" s="36">
        <v>18</v>
      </c>
      <c r="G24" s="34">
        <v>2970</v>
      </c>
      <c r="H24" s="36">
        <v>2</v>
      </c>
      <c r="I24" s="34">
        <v>2295</v>
      </c>
      <c r="J24" s="36">
        <v>2</v>
      </c>
      <c r="K24" s="34">
        <v>1880</v>
      </c>
      <c r="L24" s="36">
        <v>1</v>
      </c>
      <c r="M24" s="34">
        <v>1170</v>
      </c>
      <c r="N24" s="36">
        <v>1</v>
      </c>
      <c r="O24" s="34">
        <v>3755</v>
      </c>
      <c r="P24" s="36">
        <v>3</v>
      </c>
      <c r="Q24" s="34">
        <v>57400</v>
      </c>
      <c r="R24" s="36">
        <v>53</v>
      </c>
      <c r="S24" s="34">
        <v>10110</v>
      </c>
      <c r="T24" s="36">
        <v>9</v>
      </c>
      <c r="U24" s="34">
        <v>8520</v>
      </c>
      <c r="V24" s="36">
        <v>7</v>
      </c>
      <c r="W24" s="28">
        <v>60</v>
      </c>
    </row>
    <row r="25" spans="1:23" x14ac:dyDescent="0.35">
      <c r="A25" s="8" t="s">
        <v>89</v>
      </c>
      <c r="B25" s="8" t="s">
        <v>90</v>
      </c>
      <c r="C25" s="34">
        <v>153940</v>
      </c>
      <c r="D25" s="35">
        <v>44</v>
      </c>
      <c r="E25" s="34">
        <v>23785</v>
      </c>
      <c r="F25" s="36">
        <v>15</v>
      </c>
      <c r="G25" s="34">
        <v>3925</v>
      </c>
      <c r="H25" s="36">
        <v>2</v>
      </c>
      <c r="I25" s="34">
        <v>3260</v>
      </c>
      <c r="J25" s="36">
        <v>2</v>
      </c>
      <c r="K25" s="34">
        <v>2825</v>
      </c>
      <c r="L25" s="36">
        <v>1</v>
      </c>
      <c r="M25" s="34">
        <v>2160</v>
      </c>
      <c r="N25" s="36">
        <v>1</v>
      </c>
      <c r="O25" s="34">
        <v>8400</v>
      </c>
      <c r="P25" s="36">
        <v>5</v>
      </c>
      <c r="Q25" s="34">
        <v>69755</v>
      </c>
      <c r="R25" s="36">
        <v>45</v>
      </c>
      <c r="S25" s="34">
        <v>27085</v>
      </c>
      <c r="T25" s="36">
        <v>17</v>
      </c>
      <c r="U25" s="34">
        <v>13435</v>
      </c>
      <c r="V25" s="36">
        <v>8</v>
      </c>
      <c r="W25" s="28">
        <v>60</v>
      </c>
    </row>
    <row r="26" spans="1:23" x14ac:dyDescent="0.35">
      <c r="A26" s="8" t="s">
        <v>91</v>
      </c>
      <c r="B26" s="8" t="s">
        <v>92</v>
      </c>
      <c r="C26" s="34">
        <v>125180</v>
      </c>
      <c r="D26" s="35">
        <v>52</v>
      </c>
      <c r="E26" s="34">
        <v>17780</v>
      </c>
      <c r="F26" s="36">
        <v>14</v>
      </c>
      <c r="G26" s="34">
        <v>3570</v>
      </c>
      <c r="H26" s="36">
        <v>2</v>
      </c>
      <c r="I26" s="34">
        <v>2715</v>
      </c>
      <c r="J26" s="36">
        <v>2</v>
      </c>
      <c r="K26" s="34">
        <v>2100</v>
      </c>
      <c r="L26" s="36">
        <v>1</v>
      </c>
      <c r="M26" s="34">
        <v>1635</v>
      </c>
      <c r="N26" s="36">
        <v>1</v>
      </c>
      <c r="O26" s="34">
        <v>7775</v>
      </c>
      <c r="P26" s="36">
        <v>6</v>
      </c>
      <c r="Q26" s="34">
        <v>50100</v>
      </c>
      <c r="R26" s="36">
        <v>40</v>
      </c>
      <c r="S26" s="34">
        <v>28485</v>
      </c>
      <c r="T26" s="36">
        <v>22</v>
      </c>
      <c r="U26" s="34">
        <v>13025</v>
      </c>
      <c r="V26" s="36">
        <v>10</v>
      </c>
      <c r="W26" s="28">
        <v>220</v>
      </c>
    </row>
    <row r="27" spans="1:23" x14ac:dyDescent="0.35">
      <c r="A27" s="8" t="s">
        <v>93</v>
      </c>
      <c r="B27" s="8" t="s">
        <v>94</v>
      </c>
      <c r="C27" s="34">
        <v>60005</v>
      </c>
      <c r="D27" s="35">
        <v>42</v>
      </c>
      <c r="E27" s="34">
        <v>11270</v>
      </c>
      <c r="F27" s="36">
        <v>18</v>
      </c>
      <c r="G27" s="34">
        <v>2235</v>
      </c>
      <c r="H27" s="36">
        <v>3</v>
      </c>
      <c r="I27" s="34">
        <v>1815</v>
      </c>
      <c r="J27" s="36">
        <v>3</v>
      </c>
      <c r="K27" s="34">
        <v>1380</v>
      </c>
      <c r="L27" s="36">
        <v>2</v>
      </c>
      <c r="M27" s="34">
        <v>1060</v>
      </c>
      <c r="N27" s="36">
        <v>1</v>
      </c>
      <c r="O27" s="34">
        <v>3820</v>
      </c>
      <c r="P27" s="36">
        <v>6</v>
      </c>
      <c r="Q27" s="34">
        <v>21985</v>
      </c>
      <c r="R27" s="36">
        <v>36</v>
      </c>
      <c r="S27" s="34">
        <v>9000</v>
      </c>
      <c r="T27" s="36">
        <v>15</v>
      </c>
      <c r="U27" s="34">
        <v>7465</v>
      </c>
      <c r="V27" s="36">
        <v>12</v>
      </c>
      <c r="W27" s="28">
        <v>220</v>
      </c>
    </row>
    <row r="28" spans="1:23" x14ac:dyDescent="0.35">
      <c r="A28" s="8" t="s">
        <v>95</v>
      </c>
      <c r="B28" s="8" t="s">
        <v>96</v>
      </c>
      <c r="C28" s="34">
        <v>94150</v>
      </c>
      <c r="D28" s="35">
        <v>38</v>
      </c>
      <c r="E28" s="34">
        <v>23115</v>
      </c>
      <c r="F28" s="36">
        <v>24</v>
      </c>
      <c r="G28" s="34">
        <v>4060</v>
      </c>
      <c r="H28" s="36">
        <v>4</v>
      </c>
      <c r="I28" s="34">
        <v>2865</v>
      </c>
      <c r="J28" s="36">
        <v>3</v>
      </c>
      <c r="K28" s="34">
        <v>2070</v>
      </c>
      <c r="L28" s="36">
        <v>2</v>
      </c>
      <c r="M28" s="34">
        <v>1595</v>
      </c>
      <c r="N28" s="36">
        <v>1</v>
      </c>
      <c r="O28" s="34">
        <v>6030</v>
      </c>
      <c r="P28" s="36">
        <v>6</v>
      </c>
      <c r="Q28" s="34">
        <v>30610</v>
      </c>
      <c r="R28" s="36">
        <v>32</v>
      </c>
      <c r="S28" s="34">
        <v>13310</v>
      </c>
      <c r="T28" s="36">
        <v>14</v>
      </c>
      <c r="U28" s="34">
        <v>10505</v>
      </c>
      <c r="V28" s="36">
        <v>11</v>
      </c>
      <c r="W28" s="28">
        <v>125</v>
      </c>
    </row>
    <row r="29" spans="1:23" x14ac:dyDescent="0.35">
      <c r="A29" s="8" t="s">
        <v>97</v>
      </c>
      <c r="B29" s="8" t="s">
        <v>97</v>
      </c>
      <c r="C29" s="34">
        <v>6755</v>
      </c>
      <c r="D29" s="35">
        <v>43</v>
      </c>
      <c r="E29" s="34">
        <v>1370</v>
      </c>
      <c r="F29" s="36">
        <v>20</v>
      </c>
      <c r="G29" s="34">
        <v>235</v>
      </c>
      <c r="H29" s="36">
        <v>3</v>
      </c>
      <c r="I29" s="34">
        <v>165</v>
      </c>
      <c r="J29" s="36">
        <v>2</v>
      </c>
      <c r="K29" s="34">
        <v>140</v>
      </c>
      <c r="L29" s="36">
        <v>2</v>
      </c>
      <c r="M29" s="34">
        <v>100</v>
      </c>
      <c r="N29" s="36">
        <v>1</v>
      </c>
      <c r="O29" s="34">
        <v>355</v>
      </c>
      <c r="P29" s="36">
        <v>5</v>
      </c>
      <c r="Q29" s="34">
        <v>1690</v>
      </c>
      <c r="R29" s="36">
        <v>25</v>
      </c>
      <c r="S29" s="34">
        <v>2225</v>
      </c>
      <c r="T29" s="36">
        <v>32</v>
      </c>
      <c r="U29" s="34">
        <v>965</v>
      </c>
      <c r="V29" s="36">
        <v>14</v>
      </c>
      <c r="W29" s="28">
        <v>45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34500</v>
      </c>
      <c r="D31" s="35">
        <v>43</v>
      </c>
      <c r="E31" s="34">
        <v>8450</v>
      </c>
      <c r="F31" s="36">
        <v>24</v>
      </c>
      <c r="G31" s="34">
        <v>1205</v>
      </c>
      <c r="H31" s="36">
        <v>3</v>
      </c>
      <c r="I31" s="34">
        <v>970</v>
      </c>
      <c r="J31" s="36">
        <v>2</v>
      </c>
      <c r="K31" s="34">
        <v>750</v>
      </c>
      <c r="L31" s="36">
        <v>2</v>
      </c>
      <c r="M31" s="34">
        <v>645</v>
      </c>
      <c r="N31" s="36">
        <v>1</v>
      </c>
      <c r="O31" s="34">
        <v>2785</v>
      </c>
      <c r="P31" s="36">
        <v>8</v>
      </c>
      <c r="Q31" s="34">
        <v>9885</v>
      </c>
      <c r="R31" s="36">
        <v>28</v>
      </c>
      <c r="S31" s="34">
        <v>5485</v>
      </c>
      <c r="T31" s="36">
        <v>15</v>
      </c>
      <c r="U31" s="34">
        <v>4440</v>
      </c>
      <c r="V31" s="36">
        <v>12</v>
      </c>
      <c r="W31" s="28">
        <v>90</v>
      </c>
    </row>
    <row r="32" spans="1:23" x14ac:dyDescent="0.35">
      <c r="A32" s="8" t="s">
        <v>100</v>
      </c>
      <c r="B32" s="8" t="s">
        <v>101</v>
      </c>
      <c r="C32" s="34">
        <v>24400</v>
      </c>
      <c r="D32" s="35">
        <v>41</v>
      </c>
      <c r="E32" s="34">
        <v>3695</v>
      </c>
      <c r="F32" s="36">
        <v>15</v>
      </c>
      <c r="G32" s="34">
        <v>910</v>
      </c>
      <c r="H32" s="36">
        <v>3</v>
      </c>
      <c r="I32" s="34">
        <v>580</v>
      </c>
      <c r="J32" s="36">
        <v>2</v>
      </c>
      <c r="K32" s="34">
        <v>415</v>
      </c>
      <c r="L32" s="36">
        <v>1</v>
      </c>
      <c r="M32" s="34">
        <v>365</v>
      </c>
      <c r="N32" s="36">
        <v>1</v>
      </c>
      <c r="O32" s="34">
        <v>1115</v>
      </c>
      <c r="P32" s="36">
        <v>4</v>
      </c>
      <c r="Q32" s="34">
        <v>11235</v>
      </c>
      <c r="R32" s="36">
        <v>46</v>
      </c>
      <c r="S32" s="34">
        <v>4235</v>
      </c>
      <c r="T32" s="36">
        <v>17</v>
      </c>
      <c r="U32" s="34">
        <v>1855</v>
      </c>
      <c r="V32" s="36">
        <v>7</v>
      </c>
      <c r="W32" s="28" t="s">
        <v>102</v>
      </c>
    </row>
    <row r="33" spans="1:23" x14ac:dyDescent="0.35">
      <c r="A33" s="8" t="s">
        <v>103</v>
      </c>
      <c r="B33" s="8" t="s">
        <v>104</v>
      </c>
      <c r="C33" s="34">
        <v>52665</v>
      </c>
      <c r="D33" s="35">
        <v>39</v>
      </c>
      <c r="E33" s="34">
        <v>9985</v>
      </c>
      <c r="F33" s="36">
        <v>18</v>
      </c>
      <c r="G33" s="34">
        <v>1790</v>
      </c>
      <c r="H33" s="36">
        <v>3</v>
      </c>
      <c r="I33" s="34">
        <v>1420</v>
      </c>
      <c r="J33" s="36">
        <v>2</v>
      </c>
      <c r="K33" s="34">
        <v>1240</v>
      </c>
      <c r="L33" s="36">
        <v>2</v>
      </c>
      <c r="M33" s="34">
        <v>1030</v>
      </c>
      <c r="N33" s="36">
        <v>1</v>
      </c>
      <c r="O33" s="34">
        <v>2885</v>
      </c>
      <c r="P33" s="36">
        <v>5</v>
      </c>
      <c r="Q33" s="34">
        <v>22230</v>
      </c>
      <c r="R33" s="36">
        <v>42</v>
      </c>
      <c r="S33" s="34">
        <v>5660</v>
      </c>
      <c r="T33" s="36">
        <v>10</v>
      </c>
      <c r="U33" s="34">
        <v>6535</v>
      </c>
      <c r="V33" s="36">
        <v>12</v>
      </c>
      <c r="W33" s="28">
        <v>20</v>
      </c>
    </row>
    <row r="34" spans="1:23" x14ac:dyDescent="0.35">
      <c r="A34" s="8" t="s">
        <v>105</v>
      </c>
      <c r="B34" s="8" t="s">
        <v>106</v>
      </c>
      <c r="C34" s="34">
        <v>35935</v>
      </c>
      <c r="D34" s="35">
        <v>42</v>
      </c>
      <c r="E34" s="34">
        <v>7130</v>
      </c>
      <c r="F34" s="36">
        <v>19</v>
      </c>
      <c r="G34" s="34">
        <v>1100</v>
      </c>
      <c r="H34" s="36">
        <v>3</v>
      </c>
      <c r="I34" s="34">
        <v>890</v>
      </c>
      <c r="J34" s="36">
        <v>2</v>
      </c>
      <c r="K34" s="34">
        <v>620</v>
      </c>
      <c r="L34" s="36">
        <v>1</v>
      </c>
      <c r="M34" s="34">
        <v>485</v>
      </c>
      <c r="N34" s="36">
        <v>1</v>
      </c>
      <c r="O34" s="34">
        <v>2210</v>
      </c>
      <c r="P34" s="36">
        <v>6</v>
      </c>
      <c r="Q34" s="34">
        <v>11900</v>
      </c>
      <c r="R34" s="36">
        <v>33</v>
      </c>
      <c r="S34" s="34">
        <v>7180</v>
      </c>
      <c r="T34" s="36">
        <v>19</v>
      </c>
      <c r="U34" s="34">
        <v>4605</v>
      </c>
      <c r="V34" s="36">
        <v>12</v>
      </c>
      <c r="W34" s="28">
        <v>20</v>
      </c>
    </row>
    <row r="35" spans="1:23" x14ac:dyDescent="0.35">
      <c r="A35" s="8" t="s">
        <v>107</v>
      </c>
      <c r="B35" s="8" t="s">
        <v>108</v>
      </c>
      <c r="C35" s="34">
        <v>26970</v>
      </c>
      <c r="D35" s="35">
        <v>42</v>
      </c>
      <c r="E35" s="34">
        <v>4300</v>
      </c>
      <c r="F35" s="36">
        <v>15</v>
      </c>
      <c r="G35" s="34">
        <v>615</v>
      </c>
      <c r="H35" s="36">
        <v>2</v>
      </c>
      <c r="I35" s="34">
        <v>485</v>
      </c>
      <c r="J35" s="36">
        <v>1</v>
      </c>
      <c r="K35" s="34">
        <v>415</v>
      </c>
      <c r="L35" s="36">
        <v>1</v>
      </c>
      <c r="M35" s="34">
        <v>265</v>
      </c>
      <c r="N35" s="36">
        <v>0</v>
      </c>
      <c r="O35" s="34">
        <v>1285</v>
      </c>
      <c r="P35" s="36">
        <v>4</v>
      </c>
      <c r="Q35" s="34">
        <v>10420</v>
      </c>
      <c r="R35" s="36">
        <v>38</v>
      </c>
      <c r="S35" s="34">
        <v>7005</v>
      </c>
      <c r="T35" s="36">
        <v>25</v>
      </c>
      <c r="U35" s="34">
        <v>2175</v>
      </c>
      <c r="V35" s="36">
        <v>8</v>
      </c>
      <c r="W35" s="28">
        <v>15</v>
      </c>
    </row>
    <row r="36" spans="1:23" x14ac:dyDescent="0.35">
      <c r="A36" s="8" t="s">
        <v>109</v>
      </c>
      <c r="B36" s="8" t="s">
        <v>110</v>
      </c>
      <c r="C36" s="34">
        <v>20735</v>
      </c>
      <c r="D36" s="35">
        <v>44</v>
      </c>
      <c r="E36" s="34">
        <v>2470</v>
      </c>
      <c r="F36" s="36">
        <v>11</v>
      </c>
      <c r="G36" s="34">
        <v>770</v>
      </c>
      <c r="H36" s="36">
        <v>3</v>
      </c>
      <c r="I36" s="34">
        <v>700</v>
      </c>
      <c r="J36" s="36">
        <v>3</v>
      </c>
      <c r="K36" s="34">
        <v>565</v>
      </c>
      <c r="L36" s="36">
        <v>2</v>
      </c>
      <c r="M36" s="34">
        <v>330</v>
      </c>
      <c r="N36" s="36">
        <v>1</v>
      </c>
      <c r="O36" s="34">
        <v>865</v>
      </c>
      <c r="P36" s="36">
        <v>4</v>
      </c>
      <c r="Q36" s="34">
        <v>10790</v>
      </c>
      <c r="R36" s="36">
        <v>52</v>
      </c>
      <c r="S36" s="34">
        <v>3320</v>
      </c>
      <c r="T36" s="36">
        <v>16</v>
      </c>
      <c r="U36" s="34">
        <v>945</v>
      </c>
      <c r="V36" s="36">
        <v>4</v>
      </c>
      <c r="W36" s="28" t="s">
        <v>102</v>
      </c>
    </row>
    <row r="37" spans="1:23" x14ac:dyDescent="0.35">
      <c r="A37" s="8" t="s">
        <v>111</v>
      </c>
      <c r="B37" s="8" t="s">
        <v>112</v>
      </c>
      <c r="C37" s="34">
        <v>7810</v>
      </c>
      <c r="D37" s="35">
        <v>20</v>
      </c>
      <c r="E37" s="34">
        <v>2190</v>
      </c>
      <c r="F37" s="36">
        <v>28</v>
      </c>
      <c r="G37" s="34">
        <v>140</v>
      </c>
      <c r="H37" s="36">
        <v>1</v>
      </c>
      <c r="I37" s="34">
        <v>95</v>
      </c>
      <c r="J37" s="36">
        <v>1</v>
      </c>
      <c r="K37" s="34">
        <v>80</v>
      </c>
      <c r="L37" s="36">
        <v>1</v>
      </c>
      <c r="M37" s="34">
        <v>45</v>
      </c>
      <c r="N37" s="36">
        <v>0</v>
      </c>
      <c r="O37" s="34">
        <v>225</v>
      </c>
      <c r="P37" s="36">
        <v>2</v>
      </c>
      <c r="Q37" s="34">
        <v>3325</v>
      </c>
      <c r="R37" s="36">
        <v>42</v>
      </c>
      <c r="S37" s="34">
        <v>670</v>
      </c>
      <c r="T37" s="36">
        <v>8</v>
      </c>
      <c r="U37" s="34">
        <v>1085</v>
      </c>
      <c r="V37" s="36">
        <v>13</v>
      </c>
      <c r="W37" s="28" t="s">
        <v>102</v>
      </c>
    </row>
    <row r="38" spans="1:23" x14ac:dyDescent="0.35">
      <c r="A38" s="8" t="s">
        <v>113</v>
      </c>
      <c r="B38" s="8" t="s">
        <v>114</v>
      </c>
      <c r="C38" s="34">
        <v>10730</v>
      </c>
      <c r="D38" s="35">
        <v>53</v>
      </c>
      <c r="E38" s="34">
        <v>1980</v>
      </c>
      <c r="F38" s="36">
        <v>18</v>
      </c>
      <c r="G38" s="34">
        <v>265</v>
      </c>
      <c r="H38" s="36">
        <v>2</v>
      </c>
      <c r="I38" s="34">
        <v>190</v>
      </c>
      <c r="J38" s="36">
        <v>1</v>
      </c>
      <c r="K38" s="34">
        <v>200</v>
      </c>
      <c r="L38" s="36">
        <v>1</v>
      </c>
      <c r="M38" s="34">
        <v>155</v>
      </c>
      <c r="N38" s="36">
        <v>1</v>
      </c>
      <c r="O38" s="34">
        <v>910</v>
      </c>
      <c r="P38" s="36">
        <v>8</v>
      </c>
      <c r="Q38" s="34">
        <v>3085</v>
      </c>
      <c r="R38" s="36">
        <v>28</v>
      </c>
      <c r="S38" s="34">
        <v>2540</v>
      </c>
      <c r="T38" s="36">
        <v>23</v>
      </c>
      <c r="U38" s="34">
        <v>1460</v>
      </c>
      <c r="V38" s="36">
        <v>13</v>
      </c>
      <c r="W38" s="28" t="s">
        <v>102</v>
      </c>
    </row>
    <row r="39" spans="1:23" x14ac:dyDescent="0.35">
      <c r="A39" s="8" t="s">
        <v>115</v>
      </c>
      <c r="B39" s="8" t="s">
        <v>116</v>
      </c>
      <c r="C39" s="34">
        <v>9985</v>
      </c>
      <c r="D39" s="35">
        <v>33</v>
      </c>
      <c r="E39" s="34">
        <v>2110</v>
      </c>
      <c r="F39" s="36">
        <v>21</v>
      </c>
      <c r="G39" s="34">
        <v>505</v>
      </c>
      <c r="H39" s="36">
        <v>5</v>
      </c>
      <c r="I39" s="34">
        <v>425</v>
      </c>
      <c r="J39" s="36">
        <v>4</v>
      </c>
      <c r="K39" s="34">
        <v>370</v>
      </c>
      <c r="L39" s="36">
        <v>3</v>
      </c>
      <c r="M39" s="34">
        <v>215</v>
      </c>
      <c r="N39" s="36">
        <v>2</v>
      </c>
      <c r="O39" s="34">
        <v>405</v>
      </c>
      <c r="P39" s="36">
        <v>4</v>
      </c>
      <c r="Q39" s="34">
        <v>4290</v>
      </c>
      <c r="R39" s="36">
        <v>42</v>
      </c>
      <c r="S39" s="34">
        <v>485</v>
      </c>
      <c r="T39" s="36">
        <v>4</v>
      </c>
      <c r="U39" s="34">
        <v>1170</v>
      </c>
      <c r="V39" s="36">
        <v>11</v>
      </c>
      <c r="W39" s="28" t="s">
        <v>102</v>
      </c>
    </row>
    <row r="40" spans="1:23" x14ac:dyDescent="0.35">
      <c r="A40" s="8" t="s">
        <v>117</v>
      </c>
      <c r="B40" s="8" t="s">
        <v>118</v>
      </c>
      <c r="C40" s="34">
        <v>16235</v>
      </c>
      <c r="D40" s="35">
        <v>40</v>
      </c>
      <c r="E40" s="34">
        <v>2450</v>
      </c>
      <c r="F40" s="36">
        <v>15</v>
      </c>
      <c r="G40" s="34">
        <v>390</v>
      </c>
      <c r="H40" s="36">
        <v>2</v>
      </c>
      <c r="I40" s="34">
        <v>295</v>
      </c>
      <c r="J40" s="36">
        <v>1</v>
      </c>
      <c r="K40" s="34">
        <v>280</v>
      </c>
      <c r="L40" s="36">
        <v>1</v>
      </c>
      <c r="M40" s="34">
        <v>285</v>
      </c>
      <c r="N40" s="36">
        <v>1</v>
      </c>
      <c r="O40" s="34">
        <v>765</v>
      </c>
      <c r="P40" s="36">
        <v>4</v>
      </c>
      <c r="Q40" s="34">
        <v>6995</v>
      </c>
      <c r="R40" s="36">
        <v>43</v>
      </c>
      <c r="S40" s="34">
        <v>3455</v>
      </c>
      <c r="T40" s="36">
        <v>21</v>
      </c>
      <c r="U40" s="34">
        <v>1355</v>
      </c>
      <c r="V40" s="36">
        <v>8</v>
      </c>
      <c r="W40" s="28" t="s">
        <v>102</v>
      </c>
    </row>
    <row r="41" spans="1:23" x14ac:dyDescent="0.35">
      <c r="A41" s="8" t="s">
        <v>119</v>
      </c>
      <c r="B41" s="8" t="s">
        <v>120</v>
      </c>
      <c r="C41" s="34">
        <v>12680</v>
      </c>
      <c r="D41" s="35">
        <v>42</v>
      </c>
      <c r="E41" s="34">
        <v>2475</v>
      </c>
      <c r="F41" s="36">
        <v>19</v>
      </c>
      <c r="G41" s="34">
        <v>440</v>
      </c>
      <c r="H41" s="36">
        <v>3</v>
      </c>
      <c r="I41" s="34">
        <v>340</v>
      </c>
      <c r="J41" s="36">
        <v>2</v>
      </c>
      <c r="K41" s="34">
        <v>335</v>
      </c>
      <c r="L41" s="36">
        <v>2</v>
      </c>
      <c r="M41" s="34">
        <v>215</v>
      </c>
      <c r="N41" s="36">
        <v>1</v>
      </c>
      <c r="O41" s="34">
        <v>790</v>
      </c>
      <c r="P41" s="36">
        <v>6</v>
      </c>
      <c r="Q41" s="34">
        <v>5220</v>
      </c>
      <c r="R41" s="36">
        <v>41</v>
      </c>
      <c r="S41" s="34">
        <v>1865</v>
      </c>
      <c r="T41" s="36">
        <v>14</v>
      </c>
      <c r="U41" s="34">
        <v>1020</v>
      </c>
      <c r="V41" s="36">
        <v>8</v>
      </c>
      <c r="W41" s="28">
        <v>30</v>
      </c>
    </row>
    <row r="42" spans="1:23" x14ac:dyDescent="0.35">
      <c r="A42" s="8" t="s">
        <v>121</v>
      </c>
      <c r="B42" s="8" t="s">
        <v>122</v>
      </c>
      <c r="C42" s="34">
        <v>21695</v>
      </c>
      <c r="D42" s="35">
        <v>50</v>
      </c>
      <c r="E42" s="34">
        <v>3820</v>
      </c>
      <c r="F42" s="36">
        <v>17</v>
      </c>
      <c r="G42" s="34">
        <v>375</v>
      </c>
      <c r="H42" s="36">
        <v>1</v>
      </c>
      <c r="I42" s="34">
        <v>315</v>
      </c>
      <c r="J42" s="36">
        <v>1</v>
      </c>
      <c r="K42" s="34">
        <v>260</v>
      </c>
      <c r="L42" s="36">
        <v>1</v>
      </c>
      <c r="M42" s="34">
        <v>270</v>
      </c>
      <c r="N42" s="36">
        <v>1</v>
      </c>
      <c r="O42" s="34">
        <v>1535</v>
      </c>
      <c r="P42" s="36">
        <v>7</v>
      </c>
      <c r="Q42" s="34">
        <v>9905</v>
      </c>
      <c r="R42" s="36">
        <v>45</v>
      </c>
      <c r="S42" s="34">
        <v>3000</v>
      </c>
      <c r="T42" s="36">
        <v>13</v>
      </c>
      <c r="U42" s="34">
        <v>2530</v>
      </c>
      <c r="V42" s="36">
        <v>11</v>
      </c>
      <c r="W42" s="28">
        <v>15</v>
      </c>
    </row>
    <row r="43" spans="1:23" x14ac:dyDescent="0.35">
      <c r="A43" s="8" t="s">
        <v>123</v>
      </c>
      <c r="B43" s="8" t="s">
        <v>124</v>
      </c>
      <c r="C43" s="34">
        <v>22415</v>
      </c>
      <c r="D43" s="35">
        <v>45</v>
      </c>
      <c r="E43" s="34">
        <v>3045</v>
      </c>
      <c r="F43" s="36">
        <v>13</v>
      </c>
      <c r="G43" s="34">
        <v>430</v>
      </c>
      <c r="H43" s="36">
        <v>1</v>
      </c>
      <c r="I43" s="34">
        <v>390</v>
      </c>
      <c r="J43" s="36">
        <v>1</v>
      </c>
      <c r="K43" s="34">
        <v>280</v>
      </c>
      <c r="L43" s="36">
        <v>1</v>
      </c>
      <c r="M43" s="34">
        <v>220</v>
      </c>
      <c r="N43" s="36">
        <v>0</v>
      </c>
      <c r="O43" s="34">
        <v>1060</v>
      </c>
      <c r="P43" s="36">
        <v>4</v>
      </c>
      <c r="Q43" s="34">
        <v>13730</v>
      </c>
      <c r="R43" s="36">
        <v>61</v>
      </c>
      <c r="S43" s="34">
        <v>2265</v>
      </c>
      <c r="T43" s="36">
        <v>10</v>
      </c>
      <c r="U43" s="34">
        <v>1185</v>
      </c>
      <c r="V43" s="36">
        <v>5</v>
      </c>
      <c r="W43" s="28">
        <v>5</v>
      </c>
    </row>
    <row r="44" spans="1:23" x14ac:dyDescent="0.35">
      <c r="A44" s="8" t="s">
        <v>125</v>
      </c>
      <c r="B44" s="8" t="s">
        <v>126</v>
      </c>
      <c r="C44" s="34">
        <v>19830</v>
      </c>
      <c r="D44" s="35">
        <v>56</v>
      </c>
      <c r="E44" s="34">
        <v>1435</v>
      </c>
      <c r="F44" s="36">
        <v>7</v>
      </c>
      <c r="G44" s="34">
        <v>195</v>
      </c>
      <c r="H44" s="36">
        <v>0</v>
      </c>
      <c r="I44" s="34">
        <v>195</v>
      </c>
      <c r="J44" s="36">
        <v>0</v>
      </c>
      <c r="K44" s="34">
        <v>160</v>
      </c>
      <c r="L44" s="36">
        <v>0</v>
      </c>
      <c r="M44" s="34">
        <v>165</v>
      </c>
      <c r="N44" s="36">
        <v>0</v>
      </c>
      <c r="O44" s="34">
        <v>810</v>
      </c>
      <c r="P44" s="36">
        <v>4</v>
      </c>
      <c r="Q44" s="34">
        <v>8030</v>
      </c>
      <c r="R44" s="36">
        <v>40</v>
      </c>
      <c r="S44" s="34">
        <v>7540</v>
      </c>
      <c r="T44" s="36">
        <v>38</v>
      </c>
      <c r="U44" s="34">
        <v>1290</v>
      </c>
      <c r="V44" s="36">
        <v>6</v>
      </c>
      <c r="W44" s="28" t="s">
        <v>102</v>
      </c>
    </row>
    <row r="45" spans="1:23" x14ac:dyDescent="0.35">
      <c r="A45" s="8" t="s">
        <v>127</v>
      </c>
      <c r="B45" s="8" t="s">
        <v>128</v>
      </c>
      <c r="C45" s="34">
        <v>7355</v>
      </c>
      <c r="D45" s="35">
        <v>62</v>
      </c>
      <c r="E45" s="34">
        <v>890</v>
      </c>
      <c r="F45" s="36">
        <v>12</v>
      </c>
      <c r="G45" s="34">
        <v>215</v>
      </c>
      <c r="H45" s="36">
        <v>2</v>
      </c>
      <c r="I45" s="34">
        <v>175</v>
      </c>
      <c r="J45" s="36">
        <v>2</v>
      </c>
      <c r="K45" s="34">
        <v>140</v>
      </c>
      <c r="L45" s="36">
        <v>1</v>
      </c>
      <c r="M45" s="34">
        <v>130</v>
      </c>
      <c r="N45" s="36">
        <v>1</v>
      </c>
      <c r="O45" s="34">
        <v>685</v>
      </c>
      <c r="P45" s="36">
        <v>9</v>
      </c>
      <c r="Q45" s="34">
        <v>3080</v>
      </c>
      <c r="R45" s="36">
        <v>41</v>
      </c>
      <c r="S45" s="34">
        <v>860</v>
      </c>
      <c r="T45" s="36">
        <v>11</v>
      </c>
      <c r="U45" s="34">
        <v>1180</v>
      </c>
      <c r="V45" s="36">
        <v>16</v>
      </c>
      <c r="W45" s="28" t="s">
        <v>102</v>
      </c>
    </row>
    <row r="46" spans="1:23" x14ac:dyDescent="0.35">
      <c r="A46" s="8" t="s">
        <v>129</v>
      </c>
      <c r="B46" s="8" t="s">
        <v>130</v>
      </c>
      <c r="C46" s="34">
        <v>4490</v>
      </c>
      <c r="D46" s="35">
        <v>43</v>
      </c>
      <c r="E46" s="34">
        <v>920</v>
      </c>
      <c r="F46" s="36">
        <v>20</v>
      </c>
      <c r="G46" s="34">
        <v>195</v>
      </c>
      <c r="H46" s="36">
        <v>4</v>
      </c>
      <c r="I46" s="34">
        <v>135</v>
      </c>
      <c r="J46" s="36">
        <v>3</v>
      </c>
      <c r="K46" s="34">
        <v>150</v>
      </c>
      <c r="L46" s="36">
        <v>3</v>
      </c>
      <c r="M46" s="34">
        <v>130</v>
      </c>
      <c r="N46" s="36">
        <v>2</v>
      </c>
      <c r="O46" s="34">
        <v>350</v>
      </c>
      <c r="P46" s="36">
        <v>7</v>
      </c>
      <c r="Q46" s="34">
        <v>1315</v>
      </c>
      <c r="R46" s="36">
        <v>29</v>
      </c>
      <c r="S46" s="34">
        <v>1085</v>
      </c>
      <c r="T46" s="36">
        <v>24</v>
      </c>
      <c r="U46" s="34">
        <v>210</v>
      </c>
      <c r="V46" s="36">
        <v>4</v>
      </c>
      <c r="W46" s="28" t="s">
        <v>102</v>
      </c>
    </row>
    <row r="47" spans="1:23" x14ac:dyDescent="0.35">
      <c r="A47" s="8" t="s">
        <v>131</v>
      </c>
      <c r="B47" s="8" t="s">
        <v>132</v>
      </c>
      <c r="C47" s="34">
        <v>13360</v>
      </c>
      <c r="D47" s="35">
        <v>43</v>
      </c>
      <c r="E47" s="34">
        <v>2055</v>
      </c>
      <c r="F47" s="36">
        <v>15</v>
      </c>
      <c r="G47" s="34">
        <v>415</v>
      </c>
      <c r="H47" s="36">
        <v>3</v>
      </c>
      <c r="I47" s="34">
        <v>350</v>
      </c>
      <c r="J47" s="36">
        <v>2</v>
      </c>
      <c r="K47" s="34">
        <v>255</v>
      </c>
      <c r="L47" s="36">
        <v>1</v>
      </c>
      <c r="M47" s="34">
        <v>160</v>
      </c>
      <c r="N47" s="36">
        <v>1</v>
      </c>
      <c r="O47" s="34">
        <v>650</v>
      </c>
      <c r="P47" s="36">
        <v>4</v>
      </c>
      <c r="Q47" s="34">
        <v>6640</v>
      </c>
      <c r="R47" s="36">
        <v>49</v>
      </c>
      <c r="S47" s="34">
        <v>1285</v>
      </c>
      <c r="T47" s="36">
        <v>9</v>
      </c>
      <c r="U47" s="34">
        <v>1605</v>
      </c>
      <c r="V47" s="36">
        <v>11</v>
      </c>
      <c r="W47" s="28">
        <v>30</v>
      </c>
    </row>
    <row r="48" spans="1:23" x14ac:dyDescent="0.35">
      <c r="A48" s="8" t="s">
        <v>133</v>
      </c>
      <c r="B48" s="8" t="s">
        <v>134</v>
      </c>
      <c r="C48" s="34">
        <v>20475</v>
      </c>
      <c r="D48" s="35">
        <v>47</v>
      </c>
      <c r="E48" s="34">
        <v>1710</v>
      </c>
      <c r="F48" s="36">
        <v>8</v>
      </c>
      <c r="G48" s="34">
        <v>295</v>
      </c>
      <c r="H48" s="36">
        <v>1</v>
      </c>
      <c r="I48" s="34">
        <v>240</v>
      </c>
      <c r="J48" s="36">
        <v>1</v>
      </c>
      <c r="K48" s="34">
        <v>175</v>
      </c>
      <c r="L48" s="36">
        <v>0</v>
      </c>
      <c r="M48" s="34">
        <v>145</v>
      </c>
      <c r="N48" s="36">
        <v>0</v>
      </c>
      <c r="O48" s="34">
        <v>635</v>
      </c>
      <c r="P48" s="36">
        <v>3</v>
      </c>
      <c r="Q48" s="34">
        <v>13170</v>
      </c>
      <c r="R48" s="36">
        <v>64</v>
      </c>
      <c r="S48" s="34">
        <v>3255</v>
      </c>
      <c r="T48" s="36">
        <v>15</v>
      </c>
      <c r="U48" s="34">
        <v>895</v>
      </c>
      <c r="V48" s="36">
        <v>4</v>
      </c>
      <c r="W48" s="28" t="s">
        <v>102</v>
      </c>
    </row>
    <row r="49" spans="1:23" x14ac:dyDescent="0.35">
      <c r="A49" s="8" t="s">
        <v>135</v>
      </c>
      <c r="B49" s="8" t="s">
        <v>136</v>
      </c>
      <c r="C49" s="34">
        <v>17455</v>
      </c>
      <c r="D49" s="35">
        <v>27</v>
      </c>
      <c r="E49" s="34">
        <v>3900</v>
      </c>
      <c r="F49" s="36">
        <v>22</v>
      </c>
      <c r="G49" s="34">
        <v>520</v>
      </c>
      <c r="H49" s="36">
        <v>2</v>
      </c>
      <c r="I49" s="34">
        <v>465</v>
      </c>
      <c r="J49" s="36">
        <v>2</v>
      </c>
      <c r="K49" s="34">
        <v>510</v>
      </c>
      <c r="L49" s="36">
        <v>2</v>
      </c>
      <c r="M49" s="34">
        <v>215</v>
      </c>
      <c r="N49" s="36">
        <v>1</v>
      </c>
      <c r="O49" s="34">
        <v>425</v>
      </c>
      <c r="P49" s="36">
        <v>2</v>
      </c>
      <c r="Q49" s="34">
        <v>9485</v>
      </c>
      <c r="R49" s="36">
        <v>54</v>
      </c>
      <c r="S49" s="34">
        <v>1025</v>
      </c>
      <c r="T49" s="36">
        <v>5</v>
      </c>
      <c r="U49" s="34">
        <v>915</v>
      </c>
      <c r="V49" s="36">
        <v>5</v>
      </c>
      <c r="W49" s="28" t="s">
        <v>102</v>
      </c>
    </row>
    <row r="50" spans="1:23" x14ac:dyDescent="0.35">
      <c r="A50" s="8" t="s">
        <v>137</v>
      </c>
      <c r="B50" s="8" t="s">
        <v>138</v>
      </c>
      <c r="C50" s="34">
        <v>17150</v>
      </c>
      <c r="D50" s="35">
        <v>30</v>
      </c>
      <c r="E50" s="34">
        <v>5150</v>
      </c>
      <c r="F50" s="36">
        <v>30</v>
      </c>
      <c r="G50" s="34">
        <v>795</v>
      </c>
      <c r="H50" s="36">
        <v>4</v>
      </c>
      <c r="I50" s="34">
        <v>610</v>
      </c>
      <c r="J50" s="36">
        <v>3</v>
      </c>
      <c r="K50" s="34">
        <v>415</v>
      </c>
      <c r="L50" s="36">
        <v>2</v>
      </c>
      <c r="M50" s="34">
        <v>240</v>
      </c>
      <c r="N50" s="36">
        <v>1</v>
      </c>
      <c r="O50" s="34">
        <v>785</v>
      </c>
      <c r="P50" s="36">
        <v>4</v>
      </c>
      <c r="Q50" s="34">
        <v>5505</v>
      </c>
      <c r="R50" s="36">
        <v>32</v>
      </c>
      <c r="S50" s="34">
        <v>1280</v>
      </c>
      <c r="T50" s="36">
        <v>7</v>
      </c>
      <c r="U50" s="34">
        <v>2395</v>
      </c>
      <c r="V50" s="36">
        <v>13</v>
      </c>
      <c r="W50" s="28" t="s">
        <v>102</v>
      </c>
    </row>
    <row r="51" spans="1:23" x14ac:dyDescent="0.35">
      <c r="A51" s="8" t="s">
        <v>139</v>
      </c>
      <c r="B51" s="8" t="s">
        <v>140</v>
      </c>
      <c r="C51" s="34">
        <v>24235</v>
      </c>
      <c r="D51" s="35">
        <v>32</v>
      </c>
      <c r="E51" s="34">
        <v>4015</v>
      </c>
      <c r="F51" s="36">
        <v>16</v>
      </c>
      <c r="G51" s="34">
        <v>530</v>
      </c>
      <c r="H51" s="36">
        <v>2</v>
      </c>
      <c r="I51" s="34">
        <v>345</v>
      </c>
      <c r="J51" s="36">
        <v>1</v>
      </c>
      <c r="K51" s="34">
        <v>265</v>
      </c>
      <c r="L51" s="36">
        <v>1</v>
      </c>
      <c r="M51" s="34">
        <v>185</v>
      </c>
      <c r="N51" s="36">
        <v>0</v>
      </c>
      <c r="O51" s="34">
        <v>720</v>
      </c>
      <c r="P51" s="36">
        <v>2</v>
      </c>
      <c r="Q51" s="34">
        <v>14060</v>
      </c>
      <c r="R51" s="36">
        <v>58</v>
      </c>
      <c r="S51" s="34">
        <v>2520</v>
      </c>
      <c r="T51" s="36">
        <v>10</v>
      </c>
      <c r="U51" s="34">
        <v>1665</v>
      </c>
      <c r="V51" s="36">
        <v>6</v>
      </c>
      <c r="W51" s="28">
        <v>15</v>
      </c>
    </row>
    <row r="52" spans="1:23" x14ac:dyDescent="0.35">
      <c r="A52" s="8" t="s">
        <v>141</v>
      </c>
      <c r="B52" s="8" t="s">
        <v>142</v>
      </c>
      <c r="C52" s="34">
        <v>15120</v>
      </c>
      <c r="D52" s="35">
        <v>30</v>
      </c>
      <c r="E52" s="34">
        <v>3060</v>
      </c>
      <c r="F52" s="36">
        <v>20</v>
      </c>
      <c r="G52" s="34">
        <v>425</v>
      </c>
      <c r="H52" s="36">
        <v>2</v>
      </c>
      <c r="I52" s="34">
        <v>285</v>
      </c>
      <c r="J52" s="36">
        <v>1</v>
      </c>
      <c r="K52" s="34">
        <v>255</v>
      </c>
      <c r="L52" s="36">
        <v>1</v>
      </c>
      <c r="M52" s="34">
        <v>230</v>
      </c>
      <c r="N52" s="36">
        <v>1</v>
      </c>
      <c r="O52" s="34">
        <v>535</v>
      </c>
      <c r="P52" s="36">
        <v>3</v>
      </c>
      <c r="Q52" s="34">
        <v>8540</v>
      </c>
      <c r="R52" s="36">
        <v>56</v>
      </c>
      <c r="S52" s="34">
        <v>745</v>
      </c>
      <c r="T52" s="36">
        <v>4</v>
      </c>
      <c r="U52" s="34">
        <v>1050</v>
      </c>
      <c r="V52" s="36">
        <v>6</v>
      </c>
      <c r="W52" s="28">
        <v>10</v>
      </c>
    </row>
    <row r="53" spans="1:23" x14ac:dyDescent="0.35">
      <c r="A53" s="8" t="s">
        <v>143</v>
      </c>
      <c r="B53" s="8" t="s">
        <v>144</v>
      </c>
      <c r="C53" s="34">
        <v>17050</v>
      </c>
      <c r="D53" s="35">
        <v>41</v>
      </c>
      <c r="E53" s="34">
        <v>4115</v>
      </c>
      <c r="F53" s="36">
        <v>24</v>
      </c>
      <c r="G53" s="34">
        <v>665</v>
      </c>
      <c r="H53" s="36">
        <v>3</v>
      </c>
      <c r="I53" s="34">
        <v>540</v>
      </c>
      <c r="J53" s="36">
        <v>3</v>
      </c>
      <c r="K53" s="34">
        <v>440</v>
      </c>
      <c r="L53" s="36">
        <v>2</v>
      </c>
      <c r="M53" s="34">
        <v>350</v>
      </c>
      <c r="N53" s="36">
        <v>2</v>
      </c>
      <c r="O53" s="34">
        <v>1360</v>
      </c>
      <c r="P53" s="36">
        <v>7</v>
      </c>
      <c r="Q53" s="34">
        <v>6350</v>
      </c>
      <c r="R53" s="36">
        <v>37</v>
      </c>
      <c r="S53" s="34">
        <v>1825</v>
      </c>
      <c r="T53" s="36">
        <v>10</v>
      </c>
      <c r="U53" s="34">
        <v>1400</v>
      </c>
      <c r="V53" s="36">
        <v>8</v>
      </c>
      <c r="W53" s="28">
        <v>5</v>
      </c>
    </row>
    <row r="54" spans="1:23" x14ac:dyDescent="0.35">
      <c r="A54" s="8" t="s">
        <v>145</v>
      </c>
      <c r="B54" s="8" t="s">
        <v>146</v>
      </c>
      <c r="C54" s="34">
        <v>15560</v>
      </c>
      <c r="D54" s="35">
        <v>47</v>
      </c>
      <c r="E54" s="34">
        <v>2920</v>
      </c>
      <c r="F54" s="36">
        <v>18</v>
      </c>
      <c r="G54" s="34">
        <v>930</v>
      </c>
      <c r="H54" s="36">
        <v>5</v>
      </c>
      <c r="I54" s="34">
        <v>810</v>
      </c>
      <c r="J54" s="36">
        <v>5</v>
      </c>
      <c r="K54" s="34">
        <v>570</v>
      </c>
      <c r="L54" s="36">
        <v>3</v>
      </c>
      <c r="M54" s="34">
        <v>430</v>
      </c>
      <c r="N54" s="36">
        <v>2</v>
      </c>
      <c r="O54" s="34">
        <v>1200</v>
      </c>
      <c r="P54" s="36">
        <v>7</v>
      </c>
      <c r="Q54" s="34">
        <v>3820</v>
      </c>
      <c r="R54" s="36">
        <v>24</v>
      </c>
      <c r="S54" s="34">
        <v>2790</v>
      </c>
      <c r="T54" s="36">
        <v>17</v>
      </c>
      <c r="U54" s="34">
        <v>2120</v>
      </c>
      <c r="V54" s="36">
        <v>13</v>
      </c>
      <c r="W54" s="28">
        <v>10</v>
      </c>
    </row>
    <row r="55" spans="1:23" x14ac:dyDescent="0.35">
      <c r="A55" s="8" t="s">
        <v>147</v>
      </c>
      <c r="B55" s="8" t="s">
        <v>148</v>
      </c>
      <c r="C55" s="34">
        <v>22700</v>
      </c>
      <c r="D55" s="35">
        <v>24</v>
      </c>
      <c r="E55" s="34">
        <v>8635</v>
      </c>
      <c r="F55" s="36">
        <v>38</v>
      </c>
      <c r="G55" s="34">
        <v>1285</v>
      </c>
      <c r="H55" s="36">
        <v>5</v>
      </c>
      <c r="I55" s="34">
        <v>720</v>
      </c>
      <c r="J55" s="36">
        <v>3</v>
      </c>
      <c r="K55" s="34">
        <v>480</v>
      </c>
      <c r="L55" s="36">
        <v>2</v>
      </c>
      <c r="M55" s="34">
        <v>360</v>
      </c>
      <c r="N55" s="36">
        <v>1</v>
      </c>
      <c r="O55" s="34">
        <v>920</v>
      </c>
      <c r="P55" s="36">
        <v>4</v>
      </c>
      <c r="Q55" s="34">
        <v>7235</v>
      </c>
      <c r="R55" s="36">
        <v>31</v>
      </c>
      <c r="S55" s="34">
        <v>1195</v>
      </c>
      <c r="T55" s="36">
        <v>5</v>
      </c>
      <c r="U55" s="34">
        <v>1880</v>
      </c>
      <c r="V55" s="36">
        <v>8</v>
      </c>
      <c r="W55" s="28">
        <v>10</v>
      </c>
    </row>
    <row r="56" spans="1:23" x14ac:dyDescent="0.35">
      <c r="A56" s="8" t="s">
        <v>149</v>
      </c>
      <c r="B56" s="8" t="s">
        <v>150</v>
      </c>
      <c r="C56" s="34">
        <v>19470</v>
      </c>
      <c r="D56" s="35">
        <v>46</v>
      </c>
      <c r="E56" s="34">
        <v>4120</v>
      </c>
      <c r="F56" s="36">
        <v>21</v>
      </c>
      <c r="G56" s="34">
        <v>500</v>
      </c>
      <c r="H56" s="36">
        <v>2</v>
      </c>
      <c r="I56" s="34">
        <v>335</v>
      </c>
      <c r="J56" s="36">
        <v>1</v>
      </c>
      <c r="K56" s="34">
        <v>295</v>
      </c>
      <c r="L56" s="36">
        <v>1</v>
      </c>
      <c r="M56" s="34">
        <v>245</v>
      </c>
      <c r="N56" s="36">
        <v>1</v>
      </c>
      <c r="O56" s="34">
        <v>1515</v>
      </c>
      <c r="P56" s="36">
        <v>7</v>
      </c>
      <c r="Q56" s="34">
        <v>4405</v>
      </c>
      <c r="R56" s="36">
        <v>22</v>
      </c>
      <c r="S56" s="34">
        <v>4675</v>
      </c>
      <c r="T56" s="36">
        <v>24</v>
      </c>
      <c r="U56" s="34">
        <v>3375</v>
      </c>
      <c r="V56" s="36">
        <v>17</v>
      </c>
      <c r="W56" s="28">
        <v>45</v>
      </c>
    </row>
    <row r="57" spans="1:23" x14ac:dyDescent="0.35">
      <c r="A57" s="8" t="s">
        <v>151</v>
      </c>
      <c r="B57" s="8" t="s">
        <v>152</v>
      </c>
      <c r="C57" s="34">
        <v>19375</v>
      </c>
      <c r="D57" s="35">
        <v>45</v>
      </c>
      <c r="E57" s="34">
        <v>3320</v>
      </c>
      <c r="F57" s="36">
        <v>17</v>
      </c>
      <c r="G57" s="34">
        <v>680</v>
      </c>
      <c r="H57" s="36">
        <v>3</v>
      </c>
      <c r="I57" s="34">
        <v>465</v>
      </c>
      <c r="J57" s="36">
        <v>2</v>
      </c>
      <c r="K57" s="34">
        <v>285</v>
      </c>
      <c r="L57" s="36">
        <v>1</v>
      </c>
      <c r="M57" s="34">
        <v>205</v>
      </c>
      <c r="N57" s="36">
        <v>1</v>
      </c>
      <c r="O57" s="34">
        <v>1035</v>
      </c>
      <c r="P57" s="36">
        <v>5</v>
      </c>
      <c r="Q57" s="34">
        <v>8800</v>
      </c>
      <c r="R57" s="36">
        <v>45</v>
      </c>
      <c r="S57" s="34">
        <v>2825</v>
      </c>
      <c r="T57" s="36">
        <v>14</v>
      </c>
      <c r="U57" s="34">
        <v>1730</v>
      </c>
      <c r="V57" s="36">
        <v>8</v>
      </c>
      <c r="W57" s="28">
        <v>50</v>
      </c>
    </row>
    <row r="58" spans="1:23" x14ac:dyDescent="0.35">
      <c r="A58" s="8" t="s">
        <v>153</v>
      </c>
      <c r="B58" s="8" t="s">
        <v>154</v>
      </c>
      <c r="C58" s="34">
        <v>29640</v>
      </c>
      <c r="D58" s="35">
        <v>37</v>
      </c>
      <c r="E58" s="34">
        <v>5980</v>
      </c>
      <c r="F58" s="36">
        <v>20</v>
      </c>
      <c r="G58" s="34">
        <v>920</v>
      </c>
      <c r="H58" s="36">
        <v>3</v>
      </c>
      <c r="I58" s="34">
        <v>635</v>
      </c>
      <c r="J58" s="36">
        <v>2</v>
      </c>
      <c r="K58" s="34">
        <v>450</v>
      </c>
      <c r="L58" s="36">
        <v>1</v>
      </c>
      <c r="M58" s="34">
        <v>335</v>
      </c>
      <c r="N58" s="36">
        <v>1</v>
      </c>
      <c r="O58" s="34">
        <v>1380</v>
      </c>
      <c r="P58" s="36">
        <v>4</v>
      </c>
      <c r="Q58" s="34">
        <v>13825</v>
      </c>
      <c r="R58" s="36">
        <v>46</v>
      </c>
      <c r="S58" s="34">
        <v>3275</v>
      </c>
      <c r="T58" s="36">
        <v>11</v>
      </c>
      <c r="U58" s="34">
        <v>3235</v>
      </c>
      <c r="V58" s="36">
        <v>10</v>
      </c>
      <c r="W58" s="28">
        <v>5</v>
      </c>
    </row>
    <row r="59" spans="1:23" x14ac:dyDescent="0.35">
      <c r="A59" s="8" t="s">
        <v>155</v>
      </c>
      <c r="B59" s="8" t="s">
        <v>156</v>
      </c>
      <c r="C59" s="34">
        <v>23865</v>
      </c>
      <c r="D59" s="35">
        <v>54</v>
      </c>
      <c r="E59" s="34">
        <v>3055</v>
      </c>
      <c r="F59" s="36">
        <v>12</v>
      </c>
      <c r="G59" s="34">
        <v>945</v>
      </c>
      <c r="H59" s="36">
        <v>3</v>
      </c>
      <c r="I59" s="34">
        <v>720</v>
      </c>
      <c r="J59" s="36">
        <v>3</v>
      </c>
      <c r="K59" s="34">
        <v>525</v>
      </c>
      <c r="L59" s="36">
        <v>2</v>
      </c>
      <c r="M59" s="34">
        <v>355</v>
      </c>
      <c r="N59" s="36">
        <v>1</v>
      </c>
      <c r="O59" s="34">
        <v>1560</v>
      </c>
      <c r="P59" s="36">
        <v>6</v>
      </c>
      <c r="Q59" s="34">
        <v>9280</v>
      </c>
      <c r="R59" s="36">
        <v>38</v>
      </c>
      <c r="S59" s="34">
        <v>5715</v>
      </c>
      <c r="T59" s="36">
        <v>23</v>
      </c>
      <c r="U59" s="34">
        <v>1810</v>
      </c>
      <c r="V59" s="36">
        <v>7</v>
      </c>
      <c r="W59" s="28">
        <v>15</v>
      </c>
    </row>
    <row r="60" spans="1:23" x14ac:dyDescent="0.35">
      <c r="A60" s="8" t="s">
        <v>157</v>
      </c>
      <c r="B60" s="8" t="s">
        <v>158</v>
      </c>
      <c r="C60" s="34">
        <v>9850</v>
      </c>
      <c r="D60" s="35">
        <v>49</v>
      </c>
      <c r="E60" s="34">
        <v>1470</v>
      </c>
      <c r="F60" s="36">
        <v>14</v>
      </c>
      <c r="G60" s="34">
        <v>210</v>
      </c>
      <c r="H60" s="36">
        <v>2</v>
      </c>
      <c r="I60" s="34">
        <v>160</v>
      </c>
      <c r="J60" s="36">
        <v>1</v>
      </c>
      <c r="K60" s="34">
        <v>135</v>
      </c>
      <c r="L60" s="36">
        <v>1</v>
      </c>
      <c r="M60" s="34">
        <v>75</v>
      </c>
      <c r="N60" s="36">
        <v>0</v>
      </c>
      <c r="O60" s="34">
        <v>585</v>
      </c>
      <c r="P60" s="36">
        <v>5</v>
      </c>
      <c r="Q60" s="34">
        <v>3325</v>
      </c>
      <c r="R60" s="36">
        <v>33</v>
      </c>
      <c r="S60" s="34">
        <v>2505</v>
      </c>
      <c r="T60" s="36">
        <v>25</v>
      </c>
      <c r="U60" s="34">
        <v>1500</v>
      </c>
      <c r="V60" s="36">
        <v>15</v>
      </c>
      <c r="W60" s="28">
        <v>60</v>
      </c>
    </row>
    <row r="61" spans="1:23" x14ac:dyDescent="0.35">
      <c r="A61" s="8" t="s">
        <v>159</v>
      </c>
      <c r="B61" s="8" t="s">
        <v>160</v>
      </c>
      <c r="C61" s="34">
        <v>13285</v>
      </c>
      <c r="D61" s="35">
        <v>58</v>
      </c>
      <c r="E61" s="34">
        <v>1445</v>
      </c>
      <c r="F61" s="36">
        <v>10</v>
      </c>
      <c r="G61" s="34">
        <v>185</v>
      </c>
      <c r="H61" s="36">
        <v>1</v>
      </c>
      <c r="I61" s="34">
        <v>145</v>
      </c>
      <c r="J61" s="36">
        <v>1</v>
      </c>
      <c r="K61" s="34">
        <v>110</v>
      </c>
      <c r="L61" s="36">
        <v>0</v>
      </c>
      <c r="M61" s="34">
        <v>90</v>
      </c>
      <c r="N61" s="36">
        <v>0</v>
      </c>
      <c r="O61" s="34">
        <v>690</v>
      </c>
      <c r="P61" s="36">
        <v>5</v>
      </c>
      <c r="Q61" s="34">
        <v>5465</v>
      </c>
      <c r="R61" s="36">
        <v>41</v>
      </c>
      <c r="S61" s="34">
        <v>3370</v>
      </c>
      <c r="T61" s="36">
        <v>25</v>
      </c>
      <c r="U61" s="34">
        <v>1795</v>
      </c>
      <c r="V61" s="36">
        <v>13</v>
      </c>
      <c r="W61" s="28" t="s">
        <v>102</v>
      </c>
    </row>
    <row r="62" spans="1:23" x14ac:dyDescent="0.35">
      <c r="A62" s="8" t="s">
        <v>161</v>
      </c>
      <c r="B62" s="8" t="s">
        <v>162</v>
      </c>
      <c r="C62" s="34">
        <v>5330</v>
      </c>
      <c r="D62" s="35">
        <v>43</v>
      </c>
      <c r="E62" s="34">
        <v>1145</v>
      </c>
      <c r="F62" s="36">
        <v>21</v>
      </c>
      <c r="G62" s="34">
        <v>320</v>
      </c>
      <c r="H62" s="36">
        <v>6</v>
      </c>
      <c r="I62" s="34">
        <v>210</v>
      </c>
      <c r="J62" s="36">
        <v>3</v>
      </c>
      <c r="K62" s="34">
        <v>120</v>
      </c>
      <c r="L62" s="36">
        <v>2</v>
      </c>
      <c r="M62" s="34">
        <v>105</v>
      </c>
      <c r="N62" s="36">
        <v>1</v>
      </c>
      <c r="O62" s="34">
        <v>385</v>
      </c>
      <c r="P62" s="36">
        <v>7</v>
      </c>
      <c r="Q62" s="34">
        <v>2520</v>
      </c>
      <c r="R62" s="36">
        <v>47</v>
      </c>
      <c r="S62" s="34">
        <v>430</v>
      </c>
      <c r="T62" s="36">
        <v>8</v>
      </c>
      <c r="U62" s="34">
        <v>185</v>
      </c>
      <c r="V62" s="36">
        <v>3</v>
      </c>
      <c r="W62" s="28" t="s">
        <v>102</v>
      </c>
    </row>
    <row r="63" spans="1:23" x14ac:dyDescent="0.35">
      <c r="A63" s="8" t="s">
        <v>163</v>
      </c>
      <c r="B63" s="8" t="s">
        <v>164</v>
      </c>
      <c r="C63" s="34">
        <v>11945</v>
      </c>
      <c r="D63" s="35">
        <v>53</v>
      </c>
      <c r="E63" s="34">
        <v>2215</v>
      </c>
      <c r="F63" s="36">
        <v>18</v>
      </c>
      <c r="G63" s="34">
        <v>345</v>
      </c>
      <c r="H63" s="36">
        <v>2</v>
      </c>
      <c r="I63" s="34">
        <v>320</v>
      </c>
      <c r="J63" s="36">
        <v>2</v>
      </c>
      <c r="K63" s="34">
        <v>340</v>
      </c>
      <c r="L63" s="36">
        <v>2</v>
      </c>
      <c r="M63" s="34">
        <v>265</v>
      </c>
      <c r="N63" s="36">
        <v>2</v>
      </c>
      <c r="O63" s="34">
        <v>1165</v>
      </c>
      <c r="P63" s="36">
        <v>9</v>
      </c>
      <c r="Q63" s="34">
        <v>2405</v>
      </c>
      <c r="R63" s="36">
        <v>20</v>
      </c>
      <c r="S63" s="34">
        <v>3245</v>
      </c>
      <c r="T63" s="36">
        <v>27</v>
      </c>
      <c r="U63" s="34">
        <v>1710</v>
      </c>
      <c r="V63" s="36">
        <v>14</v>
      </c>
      <c r="W63" s="28" t="s">
        <v>102</v>
      </c>
    </row>
    <row r="64" spans="1:23" x14ac:dyDescent="0.35">
      <c r="A64" s="8" t="s">
        <v>165</v>
      </c>
      <c r="B64" s="8" t="s">
        <v>166</v>
      </c>
      <c r="C64" s="34">
        <v>5550</v>
      </c>
      <c r="D64" s="35">
        <v>27</v>
      </c>
      <c r="E64" s="34">
        <v>1160</v>
      </c>
      <c r="F64" s="36">
        <v>20</v>
      </c>
      <c r="G64" s="34">
        <v>180</v>
      </c>
      <c r="H64" s="36">
        <v>3</v>
      </c>
      <c r="I64" s="34">
        <v>135</v>
      </c>
      <c r="J64" s="36">
        <v>2</v>
      </c>
      <c r="K64" s="34">
        <v>95</v>
      </c>
      <c r="L64" s="36">
        <v>1</v>
      </c>
      <c r="M64" s="34">
        <v>80</v>
      </c>
      <c r="N64" s="36">
        <v>1</v>
      </c>
      <c r="O64" s="34">
        <v>115</v>
      </c>
      <c r="P64" s="36">
        <v>2</v>
      </c>
      <c r="Q64" s="34">
        <v>2960</v>
      </c>
      <c r="R64" s="36">
        <v>53</v>
      </c>
      <c r="S64" s="34">
        <v>205</v>
      </c>
      <c r="T64" s="36">
        <v>3</v>
      </c>
      <c r="U64" s="34">
        <v>640</v>
      </c>
      <c r="V64" s="36">
        <v>11</v>
      </c>
      <c r="W64" s="28" t="s">
        <v>102</v>
      </c>
    </row>
    <row r="65" spans="1:23" x14ac:dyDescent="0.35">
      <c r="A65" s="8" t="s">
        <v>167</v>
      </c>
      <c r="B65" s="8" t="s">
        <v>168</v>
      </c>
      <c r="C65" s="34">
        <v>8505</v>
      </c>
      <c r="D65" s="35">
        <v>34</v>
      </c>
      <c r="E65" s="34">
        <v>2095</v>
      </c>
      <c r="F65" s="36">
        <v>24</v>
      </c>
      <c r="G65" s="34">
        <v>210</v>
      </c>
      <c r="H65" s="36">
        <v>2</v>
      </c>
      <c r="I65" s="34">
        <v>155</v>
      </c>
      <c r="J65" s="36">
        <v>1</v>
      </c>
      <c r="K65" s="34">
        <v>100</v>
      </c>
      <c r="L65" s="36">
        <v>1</v>
      </c>
      <c r="M65" s="34">
        <v>75</v>
      </c>
      <c r="N65" s="36">
        <v>0</v>
      </c>
      <c r="O65" s="34">
        <v>455</v>
      </c>
      <c r="P65" s="36">
        <v>5</v>
      </c>
      <c r="Q65" s="34">
        <v>2835</v>
      </c>
      <c r="R65" s="36">
        <v>33</v>
      </c>
      <c r="S65" s="34">
        <v>945</v>
      </c>
      <c r="T65" s="36">
        <v>11</v>
      </c>
      <c r="U65" s="34">
        <v>1630</v>
      </c>
      <c r="V65" s="36">
        <v>19</v>
      </c>
      <c r="W65" s="28">
        <v>10</v>
      </c>
    </row>
    <row r="66" spans="1:23" x14ac:dyDescent="0.35">
      <c r="A66" s="8" t="s">
        <v>169</v>
      </c>
      <c r="B66" s="8" t="s">
        <v>170</v>
      </c>
      <c r="C66" s="34">
        <v>13670</v>
      </c>
      <c r="D66" s="35">
        <v>37</v>
      </c>
      <c r="E66" s="34">
        <v>2690</v>
      </c>
      <c r="F66" s="36">
        <v>19</v>
      </c>
      <c r="G66" s="34">
        <v>625</v>
      </c>
      <c r="H66" s="36">
        <v>4</v>
      </c>
      <c r="I66" s="34">
        <v>515</v>
      </c>
      <c r="J66" s="36">
        <v>3</v>
      </c>
      <c r="K66" s="34">
        <v>365</v>
      </c>
      <c r="L66" s="36">
        <v>2</v>
      </c>
      <c r="M66" s="34">
        <v>260</v>
      </c>
      <c r="N66" s="36">
        <v>1</v>
      </c>
      <c r="O66" s="34">
        <v>750</v>
      </c>
      <c r="P66" s="36">
        <v>5</v>
      </c>
      <c r="Q66" s="34">
        <v>3975</v>
      </c>
      <c r="R66" s="36">
        <v>29</v>
      </c>
      <c r="S66" s="34">
        <v>2535</v>
      </c>
      <c r="T66" s="36">
        <v>18</v>
      </c>
      <c r="U66" s="34">
        <v>1760</v>
      </c>
      <c r="V66" s="36">
        <v>12</v>
      </c>
      <c r="W66" s="28">
        <v>205</v>
      </c>
    </row>
    <row r="67" spans="1:23" x14ac:dyDescent="0.35">
      <c r="A67" s="8" t="s">
        <v>171</v>
      </c>
      <c r="B67" s="8" t="s">
        <v>172</v>
      </c>
      <c r="C67" s="34">
        <v>7065</v>
      </c>
      <c r="D67" s="35">
        <v>44</v>
      </c>
      <c r="E67" s="34">
        <v>1185</v>
      </c>
      <c r="F67" s="36">
        <v>16</v>
      </c>
      <c r="G67" s="34">
        <v>160</v>
      </c>
      <c r="H67" s="36">
        <v>2</v>
      </c>
      <c r="I67" s="34">
        <v>190</v>
      </c>
      <c r="J67" s="36">
        <v>2</v>
      </c>
      <c r="K67" s="34">
        <v>175</v>
      </c>
      <c r="L67" s="36">
        <v>2</v>
      </c>
      <c r="M67" s="34">
        <v>140</v>
      </c>
      <c r="N67" s="36">
        <v>1</v>
      </c>
      <c r="O67" s="34">
        <v>480</v>
      </c>
      <c r="P67" s="36">
        <v>6</v>
      </c>
      <c r="Q67" s="34">
        <v>3240</v>
      </c>
      <c r="R67" s="36">
        <v>45</v>
      </c>
      <c r="S67" s="34">
        <v>525</v>
      </c>
      <c r="T67" s="36">
        <v>7</v>
      </c>
      <c r="U67" s="34">
        <v>975</v>
      </c>
      <c r="V67" s="36">
        <v>13</v>
      </c>
      <c r="W67" s="28" t="s">
        <v>102</v>
      </c>
    </row>
    <row r="68" spans="1:23" x14ac:dyDescent="0.35">
      <c r="A68" s="8" t="s">
        <v>173</v>
      </c>
      <c r="B68" s="8" t="s">
        <v>174</v>
      </c>
      <c r="C68" s="34">
        <v>19465</v>
      </c>
      <c r="D68" s="35">
        <v>67</v>
      </c>
      <c r="E68" s="34">
        <v>2740</v>
      </c>
      <c r="F68" s="36">
        <v>14</v>
      </c>
      <c r="G68" s="34">
        <v>615</v>
      </c>
      <c r="H68" s="36">
        <v>3</v>
      </c>
      <c r="I68" s="34">
        <v>520</v>
      </c>
      <c r="J68" s="36">
        <v>2</v>
      </c>
      <c r="K68" s="34">
        <v>440</v>
      </c>
      <c r="L68" s="36">
        <v>2</v>
      </c>
      <c r="M68" s="34">
        <v>410</v>
      </c>
      <c r="N68" s="36">
        <v>2</v>
      </c>
      <c r="O68" s="34">
        <v>1920</v>
      </c>
      <c r="P68" s="36">
        <v>9</v>
      </c>
      <c r="Q68" s="34">
        <v>7490</v>
      </c>
      <c r="R68" s="36">
        <v>38</v>
      </c>
      <c r="S68" s="34">
        <v>5050</v>
      </c>
      <c r="T68" s="36">
        <v>25</v>
      </c>
      <c r="U68" s="34">
        <v>1790</v>
      </c>
      <c r="V68" s="36">
        <v>9</v>
      </c>
      <c r="W68" s="28">
        <v>10</v>
      </c>
    </row>
    <row r="69" spans="1:23" x14ac:dyDescent="0.35">
      <c r="A69" s="8" t="s">
        <v>175</v>
      </c>
      <c r="B69" s="8" t="s">
        <v>176</v>
      </c>
      <c r="C69" s="34">
        <v>7945</v>
      </c>
      <c r="D69" s="35">
        <v>56</v>
      </c>
      <c r="E69" s="34">
        <v>780</v>
      </c>
      <c r="F69" s="36">
        <v>9</v>
      </c>
      <c r="G69" s="34">
        <v>395</v>
      </c>
      <c r="H69" s="36">
        <v>4</v>
      </c>
      <c r="I69" s="34">
        <v>290</v>
      </c>
      <c r="J69" s="36">
        <v>3</v>
      </c>
      <c r="K69" s="34">
        <v>185</v>
      </c>
      <c r="L69" s="36">
        <v>2</v>
      </c>
      <c r="M69" s="34">
        <v>140</v>
      </c>
      <c r="N69" s="36">
        <v>1</v>
      </c>
      <c r="O69" s="34">
        <v>470</v>
      </c>
      <c r="P69" s="36">
        <v>5</v>
      </c>
      <c r="Q69" s="34">
        <v>4055</v>
      </c>
      <c r="R69" s="36">
        <v>51</v>
      </c>
      <c r="S69" s="34">
        <v>1115</v>
      </c>
      <c r="T69" s="36">
        <v>14</v>
      </c>
      <c r="U69" s="34">
        <v>570</v>
      </c>
      <c r="V69" s="36">
        <v>7</v>
      </c>
      <c r="W69" s="28" t="s">
        <v>102</v>
      </c>
    </row>
    <row r="70" spans="1:23" x14ac:dyDescent="0.35">
      <c r="A70" s="8" t="s">
        <v>177</v>
      </c>
      <c r="B70" s="8" t="s">
        <v>178</v>
      </c>
      <c r="C70" s="34">
        <v>29080</v>
      </c>
      <c r="D70" s="35">
        <v>54</v>
      </c>
      <c r="E70" s="34">
        <v>3095</v>
      </c>
      <c r="F70" s="36">
        <v>10</v>
      </c>
      <c r="G70" s="34">
        <v>690</v>
      </c>
      <c r="H70" s="36">
        <v>2</v>
      </c>
      <c r="I70" s="34">
        <v>535</v>
      </c>
      <c r="J70" s="36">
        <v>1</v>
      </c>
      <c r="K70" s="34">
        <v>440</v>
      </c>
      <c r="L70" s="36">
        <v>1</v>
      </c>
      <c r="M70" s="34">
        <v>370</v>
      </c>
      <c r="N70" s="36">
        <v>1</v>
      </c>
      <c r="O70" s="34">
        <v>1640</v>
      </c>
      <c r="P70" s="36">
        <v>5</v>
      </c>
      <c r="Q70" s="34">
        <v>10720</v>
      </c>
      <c r="R70" s="36">
        <v>36</v>
      </c>
      <c r="S70" s="34">
        <v>8575</v>
      </c>
      <c r="T70" s="36">
        <v>29</v>
      </c>
      <c r="U70" s="34">
        <v>2900</v>
      </c>
      <c r="V70" s="36">
        <v>9</v>
      </c>
      <c r="W70" s="28">
        <v>125</v>
      </c>
    </row>
    <row r="71" spans="1:23" x14ac:dyDescent="0.35">
      <c r="A71" s="8" t="s">
        <v>179</v>
      </c>
      <c r="B71" s="8" t="s">
        <v>180</v>
      </c>
      <c r="C71" s="34">
        <v>24090</v>
      </c>
      <c r="D71" s="35">
        <v>50</v>
      </c>
      <c r="E71" s="34">
        <v>4100</v>
      </c>
      <c r="F71" s="36">
        <v>17</v>
      </c>
      <c r="G71" s="34">
        <v>585</v>
      </c>
      <c r="H71" s="36">
        <v>2</v>
      </c>
      <c r="I71" s="34">
        <v>415</v>
      </c>
      <c r="J71" s="36">
        <v>1</v>
      </c>
      <c r="K71" s="34">
        <v>335</v>
      </c>
      <c r="L71" s="36">
        <v>1</v>
      </c>
      <c r="M71" s="34">
        <v>275</v>
      </c>
      <c r="N71" s="36">
        <v>1</v>
      </c>
      <c r="O71" s="34">
        <v>1460</v>
      </c>
      <c r="P71" s="36">
        <v>6</v>
      </c>
      <c r="Q71" s="34">
        <v>10985</v>
      </c>
      <c r="R71" s="36">
        <v>45</v>
      </c>
      <c r="S71" s="34">
        <v>2830</v>
      </c>
      <c r="T71" s="36">
        <v>11</v>
      </c>
      <c r="U71" s="34">
        <v>3405</v>
      </c>
      <c r="V71" s="36">
        <v>14</v>
      </c>
      <c r="W71" s="28">
        <v>10</v>
      </c>
    </row>
    <row r="72" spans="1:23" x14ac:dyDescent="0.35">
      <c r="A72" s="8" t="s">
        <v>181</v>
      </c>
      <c r="B72" s="8" t="s">
        <v>182</v>
      </c>
      <c r="C72" s="34">
        <v>56515</v>
      </c>
      <c r="D72" s="35">
        <v>42</v>
      </c>
      <c r="E72" s="34">
        <v>13740</v>
      </c>
      <c r="F72" s="36">
        <v>24</v>
      </c>
      <c r="G72" s="34">
        <v>2200</v>
      </c>
      <c r="H72" s="36">
        <v>3</v>
      </c>
      <c r="I72" s="34">
        <v>1770</v>
      </c>
      <c r="J72" s="36">
        <v>3</v>
      </c>
      <c r="K72" s="34">
        <v>1330</v>
      </c>
      <c r="L72" s="36">
        <v>2</v>
      </c>
      <c r="M72" s="34">
        <v>1050</v>
      </c>
      <c r="N72" s="36">
        <v>1</v>
      </c>
      <c r="O72" s="34">
        <v>4265</v>
      </c>
      <c r="P72" s="36">
        <v>7</v>
      </c>
      <c r="Q72" s="34">
        <v>20825</v>
      </c>
      <c r="R72" s="36">
        <v>36</v>
      </c>
      <c r="S72" s="34">
        <v>5925</v>
      </c>
      <c r="T72" s="36">
        <v>10</v>
      </c>
      <c r="U72" s="34">
        <v>5490</v>
      </c>
      <c r="V72" s="36">
        <v>9</v>
      </c>
      <c r="W72" s="28">
        <v>5</v>
      </c>
    </row>
    <row r="73" spans="1:23" x14ac:dyDescent="0.35">
      <c r="A73" s="8" t="s">
        <v>183</v>
      </c>
      <c r="B73" s="8" t="s">
        <v>183</v>
      </c>
      <c r="C73" s="34">
        <v>6755</v>
      </c>
      <c r="D73" s="35">
        <v>43</v>
      </c>
      <c r="E73" s="34">
        <v>1370</v>
      </c>
      <c r="F73" s="36">
        <v>20</v>
      </c>
      <c r="G73" s="34">
        <v>235</v>
      </c>
      <c r="H73" s="36">
        <v>3</v>
      </c>
      <c r="I73" s="34">
        <v>165</v>
      </c>
      <c r="J73" s="36">
        <v>2</v>
      </c>
      <c r="K73" s="34">
        <v>140</v>
      </c>
      <c r="L73" s="36">
        <v>2</v>
      </c>
      <c r="M73" s="34">
        <v>100</v>
      </c>
      <c r="N73" s="36">
        <v>1</v>
      </c>
      <c r="O73" s="34">
        <v>355</v>
      </c>
      <c r="P73" s="36">
        <v>5</v>
      </c>
      <c r="Q73" s="34">
        <v>1690</v>
      </c>
      <c r="R73" s="36">
        <v>25</v>
      </c>
      <c r="S73" s="34">
        <v>2225</v>
      </c>
      <c r="T73" s="36">
        <v>32</v>
      </c>
      <c r="U73" s="34">
        <v>965</v>
      </c>
      <c r="V73" s="36">
        <v>14</v>
      </c>
      <c r="W73" s="28">
        <v>45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2470</v>
      </c>
      <c r="D75" s="35">
        <v>31</v>
      </c>
      <c r="E75" s="34">
        <v>970</v>
      </c>
      <c r="F75" s="36">
        <v>39</v>
      </c>
      <c r="G75" s="34">
        <v>125</v>
      </c>
      <c r="H75" s="36">
        <v>5</v>
      </c>
      <c r="I75" s="34">
        <v>75</v>
      </c>
      <c r="J75" s="36">
        <v>3</v>
      </c>
      <c r="K75" s="34">
        <v>60</v>
      </c>
      <c r="L75" s="36">
        <v>2</v>
      </c>
      <c r="M75" s="34">
        <v>40</v>
      </c>
      <c r="N75" s="36">
        <v>1</v>
      </c>
      <c r="O75" s="34">
        <v>185</v>
      </c>
      <c r="P75" s="36">
        <v>7</v>
      </c>
      <c r="Q75" s="34">
        <v>630</v>
      </c>
      <c r="R75" s="36">
        <v>25</v>
      </c>
      <c r="S75" s="34">
        <v>75</v>
      </c>
      <c r="T75" s="36">
        <v>3</v>
      </c>
      <c r="U75" s="34">
        <v>310</v>
      </c>
      <c r="V75" s="36">
        <v>12</v>
      </c>
      <c r="W75" s="28" t="s">
        <v>102</v>
      </c>
    </row>
    <row r="76" spans="1:23" x14ac:dyDescent="0.35">
      <c r="A76" s="8" t="s">
        <v>186</v>
      </c>
      <c r="B76" s="8" t="s">
        <v>187</v>
      </c>
      <c r="C76" s="34">
        <v>5715</v>
      </c>
      <c r="D76" s="35">
        <v>32</v>
      </c>
      <c r="E76" s="34">
        <v>2070</v>
      </c>
      <c r="F76" s="36">
        <v>36</v>
      </c>
      <c r="G76" s="34">
        <v>325</v>
      </c>
      <c r="H76" s="36">
        <v>5</v>
      </c>
      <c r="I76" s="34">
        <v>170</v>
      </c>
      <c r="J76" s="36">
        <v>2</v>
      </c>
      <c r="K76" s="34">
        <v>105</v>
      </c>
      <c r="L76" s="36">
        <v>1</v>
      </c>
      <c r="M76" s="34">
        <v>80</v>
      </c>
      <c r="N76" s="36">
        <v>1</v>
      </c>
      <c r="O76" s="34">
        <v>370</v>
      </c>
      <c r="P76" s="36">
        <v>6</v>
      </c>
      <c r="Q76" s="34">
        <v>1875</v>
      </c>
      <c r="R76" s="36">
        <v>32</v>
      </c>
      <c r="S76" s="34">
        <v>200</v>
      </c>
      <c r="T76" s="36">
        <v>3</v>
      </c>
      <c r="U76" s="34">
        <v>530</v>
      </c>
      <c r="V76" s="36">
        <v>9</v>
      </c>
      <c r="W76" s="28" t="s">
        <v>102</v>
      </c>
    </row>
    <row r="77" spans="1:23" x14ac:dyDescent="0.35">
      <c r="A77" s="8" t="s">
        <v>188</v>
      </c>
      <c r="B77" s="8" t="s">
        <v>189</v>
      </c>
      <c r="C77" s="34">
        <v>4305</v>
      </c>
      <c r="D77" s="35">
        <v>34</v>
      </c>
      <c r="E77" s="34">
        <v>1540</v>
      </c>
      <c r="F77" s="36">
        <v>35</v>
      </c>
      <c r="G77" s="34">
        <v>230</v>
      </c>
      <c r="H77" s="36">
        <v>5</v>
      </c>
      <c r="I77" s="34">
        <v>100</v>
      </c>
      <c r="J77" s="36">
        <v>2</v>
      </c>
      <c r="K77" s="34">
        <v>65</v>
      </c>
      <c r="L77" s="36">
        <v>1</v>
      </c>
      <c r="M77" s="34">
        <v>55</v>
      </c>
      <c r="N77" s="36">
        <v>1</v>
      </c>
      <c r="O77" s="34">
        <v>325</v>
      </c>
      <c r="P77" s="36">
        <v>7</v>
      </c>
      <c r="Q77" s="34">
        <v>1315</v>
      </c>
      <c r="R77" s="36">
        <v>30</v>
      </c>
      <c r="S77" s="34">
        <v>190</v>
      </c>
      <c r="T77" s="36">
        <v>4</v>
      </c>
      <c r="U77" s="34">
        <v>490</v>
      </c>
      <c r="V77" s="36">
        <v>11</v>
      </c>
      <c r="W77" s="28" t="s">
        <v>102</v>
      </c>
    </row>
    <row r="78" spans="1:23" x14ac:dyDescent="0.35">
      <c r="A78" s="8" t="s">
        <v>190</v>
      </c>
      <c r="B78" s="8" t="s">
        <v>191</v>
      </c>
      <c r="C78" s="34">
        <v>5620</v>
      </c>
      <c r="D78" s="35">
        <v>35</v>
      </c>
      <c r="E78" s="34">
        <v>1935</v>
      </c>
      <c r="F78" s="36">
        <v>34</v>
      </c>
      <c r="G78" s="34">
        <v>195</v>
      </c>
      <c r="H78" s="36">
        <v>3</v>
      </c>
      <c r="I78" s="34">
        <v>205</v>
      </c>
      <c r="J78" s="36">
        <v>3</v>
      </c>
      <c r="K78" s="34">
        <v>235</v>
      </c>
      <c r="L78" s="36">
        <v>4</v>
      </c>
      <c r="M78" s="34">
        <v>125</v>
      </c>
      <c r="N78" s="36">
        <v>2</v>
      </c>
      <c r="O78" s="34">
        <v>410</v>
      </c>
      <c r="P78" s="36">
        <v>7</v>
      </c>
      <c r="Q78" s="34">
        <v>1795</v>
      </c>
      <c r="R78" s="36">
        <v>31</v>
      </c>
      <c r="S78" s="34">
        <v>120</v>
      </c>
      <c r="T78" s="36">
        <v>2</v>
      </c>
      <c r="U78" s="34">
        <v>615</v>
      </c>
      <c r="V78" s="36">
        <v>10</v>
      </c>
      <c r="W78" s="28" t="s">
        <v>102</v>
      </c>
    </row>
    <row r="79" spans="1:23" x14ac:dyDescent="0.35">
      <c r="A79" s="8" t="s">
        <v>192</v>
      </c>
      <c r="B79" s="8" t="s">
        <v>193</v>
      </c>
      <c r="C79" s="34">
        <v>4160</v>
      </c>
      <c r="D79" s="35">
        <v>30</v>
      </c>
      <c r="E79" s="34">
        <v>915</v>
      </c>
      <c r="F79" s="36">
        <v>21</v>
      </c>
      <c r="G79" s="34">
        <v>405</v>
      </c>
      <c r="H79" s="36">
        <v>9</v>
      </c>
      <c r="I79" s="34">
        <v>400</v>
      </c>
      <c r="J79" s="36">
        <v>9</v>
      </c>
      <c r="K79" s="34">
        <v>150</v>
      </c>
      <c r="L79" s="36">
        <v>3</v>
      </c>
      <c r="M79" s="34">
        <v>60</v>
      </c>
      <c r="N79" s="36">
        <v>1</v>
      </c>
      <c r="O79" s="34">
        <v>55</v>
      </c>
      <c r="P79" s="36">
        <v>1</v>
      </c>
      <c r="Q79" s="34">
        <v>1820</v>
      </c>
      <c r="R79" s="36">
        <v>43</v>
      </c>
      <c r="S79" s="34">
        <v>225</v>
      </c>
      <c r="T79" s="36">
        <v>5</v>
      </c>
      <c r="U79" s="34">
        <v>130</v>
      </c>
      <c r="V79" s="36">
        <v>3</v>
      </c>
      <c r="W79" s="28" t="s">
        <v>102</v>
      </c>
    </row>
    <row r="80" spans="1:23" x14ac:dyDescent="0.35">
      <c r="A80" s="8" t="s">
        <v>194</v>
      </c>
      <c r="B80" s="8" t="s">
        <v>195</v>
      </c>
      <c r="C80" s="34">
        <v>5685</v>
      </c>
      <c r="D80" s="35">
        <v>28</v>
      </c>
      <c r="E80" s="34">
        <v>2220</v>
      </c>
      <c r="F80" s="36">
        <v>39</v>
      </c>
      <c r="G80" s="34">
        <v>285</v>
      </c>
      <c r="H80" s="36">
        <v>5</v>
      </c>
      <c r="I80" s="34">
        <v>250</v>
      </c>
      <c r="J80" s="36">
        <v>4</v>
      </c>
      <c r="K80" s="34">
        <v>165</v>
      </c>
      <c r="L80" s="36">
        <v>2</v>
      </c>
      <c r="M80" s="34">
        <v>145</v>
      </c>
      <c r="N80" s="36">
        <v>2</v>
      </c>
      <c r="O80" s="34">
        <v>305</v>
      </c>
      <c r="P80" s="36">
        <v>5</v>
      </c>
      <c r="Q80" s="34">
        <v>1595</v>
      </c>
      <c r="R80" s="36">
        <v>28</v>
      </c>
      <c r="S80" s="34">
        <v>220</v>
      </c>
      <c r="T80" s="36">
        <v>3</v>
      </c>
      <c r="U80" s="34">
        <v>515</v>
      </c>
      <c r="V80" s="36">
        <v>9</v>
      </c>
      <c r="W80" s="28" t="s">
        <v>102</v>
      </c>
    </row>
    <row r="81" spans="1:23" x14ac:dyDescent="0.35">
      <c r="A81" s="8" t="s">
        <v>196</v>
      </c>
      <c r="B81" s="8" t="s">
        <v>197</v>
      </c>
      <c r="C81" s="34">
        <v>3295</v>
      </c>
      <c r="D81" s="35">
        <v>69</v>
      </c>
      <c r="E81" s="34">
        <v>350</v>
      </c>
      <c r="F81" s="36">
        <v>10</v>
      </c>
      <c r="G81" s="34">
        <v>80</v>
      </c>
      <c r="H81" s="36">
        <v>2</v>
      </c>
      <c r="I81" s="34">
        <v>95</v>
      </c>
      <c r="J81" s="36">
        <v>2</v>
      </c>
      <c r="K81" s="34">
        <v>65</v>
      </c>
      <c r="L81" s="36">
        <v>1</v>
      </c>
      <c r="M81" s="34">
        <v>55</v>
      </c>
      <c r="N81" s="36">
        <v>1</v>
      </c>
      <c r="O81" s="34">
        <v>380</v>
      </c>
      <c r="P81" s="36">
        <v>11</v>
      </c>
      <c r="Q81" s="34">
        <v>1140</v>
      </c>
      <c r="R81" s="36">
        <v>34</v>
      </c>
      <c r="S81" s="34">
        <v>925</v>
      </c>
      <c r="T81" s="36">
        <v>28</v>
      </c>
      <c r="U81" s="34">
        <v>210</v>
      </c>
      <c r="V81" s="36">
        <v>6</v>
      </c>
      <c r="W81" s="28" t="s">
        <v>102</v>
      </c>
    </row>
    <row r="82" spans="1:23" x14ac:dyDescent="0.35">
      <c r="A82" s="8" t="s">
        <v>198</v>
      </c>
      <c r="B82" s="8" t="s">
        <v>199</v>
      </c>
      <c r="C82" s="34">
        <v>6740</v>
      </c>
      <c r="D82" s="35">
        <v>66</v>
      </c>
      <c r="E82" s="34">
        <v>880</v>
      </c>
      <c r="F82" s="36">
        <v>13</v>
      </c>
      <c r="G82" s="34">
        <v>120</v>
      </c>
      <c r="H82" s="36">
        <v>1</v>
      </c>
      <c r="I82" s="34">
        <v>130</v>
      </c>
      <c r="J82" s="36">
        <v>1</v>
      </c>
      <c r="K82" s="34">
        <v>145</v>
      </c>
      <c r="L82" s="36">
        <v>2</v>
      </c>
      <c r="M82" s="34">
        <v>135</v>
      </c>
      <c r="N82" s="36">
        <v>2</v>
      </c>
      <c r="O82" s="34">
        <v>625</v>
      </c>
      <c r="P82" s="36">
        <v>9</v>
      </c>
      <c r="Q82" s="34">
        <v>2945</v>
      </c>
      <c r="R82" s="36">
        <v>43</v>
      </c>
      <c r="S82" s="34">
        <v>1245</v>
      </c>
      <c r="T82" s="36">
        <v>18</v>
      </c>
      <c r="U82" s="34">
        <v>530</v>
      </c>
      <c r="V82" s="36">
        <v>7</v>
      </c>
      <c r="W82" s="28" t="s">
        <v>102</v>
      </c>
    </row>
    <row r="83" spans="1:23" x14ac:dyDescent="0.35">
      <c r="A83" s="8" t="s">
        <v>200</v>
      </c>
      <c r="B83" s="8" t="s">
        <v>201</v>
      </c>
      <c r="C83" s="34">
        <v>2655</v>
      </c>
      <c r="D83" s="35">
        <v>23</v>
      </c>
      <c r="E83" s="34">
        <v>825</v>
      </c>
      <c r="F83" s="36">
        <v>31</v>
      </c>
      <c r="G83" s="34">
        <v>85</v>
      </c>
      <c r="H83" s="36">
        <v>3</v>
      </c>
      <c r="I83" s="34">
        <v>50</v>
      </c>
      <c r="J83" s="36">
        <v>1</v>
      </c>
      <c r="K83" s="34">
        <v>25</v>
      </c>
      <c r="L83" s="36">
        <v>0</v>
      </c>
      <c r="M83" s="34">
        <v>20</v>
      </c>
      <c r="N83" s="36">
        <v>0</v>
      </c>
      <c r="O83" s="34">
        <v>65</v>
      </c>
      <c r="P83" s="36">
        <v>2</v>
      </c>
      <c r="Q83" s="34">
        <v>945</v>
      </c>
      <c r="R83" s="36">
        <v>35</v>
      </c>
      <c r="S83" s="34">
        <v>165</v>
      </c>
      <c r="T83" s="36">
        <v>6</v>
      </c>
      <c r="U83" s="34">
        <v>475</v>
      </c>
      <c r="V83" s="36">
        <v>17</v>
      </c>
      <c r="W83" s="28" t="s">
        <v>102</v>
      </c>
    </row>
    <row r="84" spans="1:23" x14ac:dyDescent="0.35">
      <c r="A84" s="8" t="s">
        <v>202</v>
      </c>
      <c r="B84" s="8" t="s">
        <v>203</v>
      </c>
      <c r="C84" s="34">
        <v>3570</v>
      </c>
      <c r="D84" s="35">
        <v>68</v>
      </c>
      <c r="E84" s="34">
        <v>380</v>
      </c>
      <c r="F84" s="36">
        <v>10</v>
      </c>
      <c r="G84" s="34">
        <v>85</v>
      </c>
      <c r="H84" s="36">
        <v>2</v>
      </c>
      <c r="I84" s="34">
        <v>95</v>
      </c>
      <c r="J84" s="36">
        <v>2</v>
      </c>
      <c r="K84" s="34">
        <v>85</v>
      </c>
      <c r="L84" s="36">
        <v>2</v>
      </c>
      <c r="M84" s="34">
        <v>60</v>
      </c>
      <c r="N84" s="36">
        <v>1</v>
      </c>
      <c r="O84" s="34">
        <v>315</v>
      </c>
      <c r="P84" s="36">
        <v>8</v>
      </c>
      <c r="Q84" s="34">
        <v>1790</v>
      </c>
      <c r="R84" s="36">
        <v>50</v>
      </c>
      <c r="S84" s="34">
        <v>305</v>
      </c>
      <c r="T84" s="36">
        <v>8</v>
      </c>
      <c r="U84" s="34">
        <v>485</v>
      </c>
      <c r="V84" s="36">
        <v>13</v>
      </c>
      <c r="W84" s="28" t="s">
        <v>102</v>
      </c>
    </row>
    <row r="85" spans="1:23" x14ac:dyDescent="0.35">
      <c r="A85" s="8" t="s">
        <v>204</v>
      </c>
      <c r="B85" s="8" t="s">
        <v>205</v>
      </c>
      <c r="C85" s="34">
        <v>4560</v>
      </c>
      <c r="D85" s="35">
        <v>33</v>
      </c>
      <c r="E85" s="34">
        <v>950</v>
      </c>
      <c r="F85" s="36">
        <v>20</v>
      </c>
      <c r="G85" s="34">
        <v>110</v>
      </c>
      <c r="H85" s="36">
        <v>2</v>
      </c>
      <c r="I85" s="34">
        <v>90</v>
      </c>
      <c r="J85" s="36">
        <v>1</v>
      </c>
      <c r="K85" s="34">
        <v>90</v>
      </c>
      <c r="L85" s="36">
        <v>2</v>
      </c>
      <c r="M85" s="34">
        <v>65</v>
      </c>
      <c r="N85" s="36">
        <v>1</v>
      </c>
      <c r="O85" s="34">
        <v>190</v>
      </c>
      <c r="P85" s="36">
        <v>4</v>
      </c>
      <c r="Q85" s="34">
        <v>1800</v>
      </c>
      <c r="R85" s="36">
        <v>39</v>
      </c>
      <c r="S85" s="34">
        <v>505</v>
      </c>
      <c r="T85" s="36">
        <v>11</v>
      </c>
      <c r="U85" s="34">
        <v>765</v>
      </c>
      <c r="V85" s="36">
        <v>16</v>
      </c>
      <c r="W85" s="28" t="s">
        <v>102</v>
      </c>
    </row>
    <row r="86" spans="1:23" x14ac:dyDescent="0.35">
      <c r="A86" s="8" t="s">
        <v>206</v>
      </c>
      <c r="B86" s="8" t="s">
        <v>207</v>
      </c>
      <c r="C86" s="34">
        <v>3965</v>
      </c>
      <c r="D86" s="35">
        <v>50</v>
      </c>
      <c r="E86" s="34">
        <v>565</v>
      </c>
      <c r="F86" s="36">
        <v>14</v>
      </c>
      <c r="G86" s="34">
        <v>90</v>
      </c>
      <c r="H86" s="36">
        <v>2</v>
      </c>
      <c r="I86" s="34">
        <v>55</v>
      </c>
      <c r="J86" s="36">
        <v>1</v>
      </c>
      <c r="K86" s="34">
        <v>65</v>
      </c>
      <c r="L86" s="36">
        <v>1</v>
      </c>
      <c r="M86" s="34">
        <v>85</v>
      </c>
      <c r="N86" s="36">
        <v>2</v>
      </c>
      <c r="O86" s="34">
        <v>225</v>
      </c>
      <c r="P86" s="36">
        <v>5</v>
      </c>
      <c r="Q86" s="34">
        <v>2375</v>
      </c>
      <c r="R86" s="36">
        <v>59</v>
      </c>
      <c r="S86" s="34">
        <v>320</v>
      </c>
      <c r="T86" s="36">
        <v>8</v>
      </c>
      <c r="U86" s="34">
        <v>195</v>
      </c>
      <c r="V86" s="36">
        <v>4</v>
      </c>
      <c r="W86" s="28" t="s">
        <v>102</v>
      </c>
    </row>
    <row r="87" spans="1:23" x14ac:dyDescent="0.35">
      <c r="A87" s="8" t="s">
        <v>208</v>
      </c>
      <c r="B87" s="8" t="s">
        <v>209</v>
      </c>
      <c r="C87" s="34">
        <v>2125</v>
      </c>
      <c r="D87" s="35">
        <v>72</v>
      </c>
      <c r="E87" s="34">
        <v>235</v>
      </c>
      <c r="F87" s="36">
        <v>11</v>
      </c>
      <c r="G87" s="34">
        <v>40</v>
      </c>
      <c r="H87" s="36">
        <v>1</v>
      </c>
      <c r="I87" s="34">
        <v>25</v>
      </c>
      <c r="J87" s="36">
        <v>1</v>
      </c>
      <c r="K87" s="34">
        <v>20</v>
      </c>
      <c r="L87" s="36">
        <v>0</v>
      </c>
      <c r="M87" s="34">
        <v>20</v>
      </c>
      <c r="N87" s="36">
        <v>0</v>
      </c>
      <c r="O87" s="34">
        <v>160</v>
      </c>
      <c r="P87" s="36">
        <v>7</v>
      </c>
      <c r="Q87" s="34">
        <v>895</v>
      </c>
      <c r="R87" s="36">
        <v>42</v>
      </c>
      <c r="S87" s="34">
        <v>445</v>
      </c>
      <c r="T87" s="36">
        <v>20</v>
      </c>
      <c r="U87" s="34">
        <v>300</v>
      </c>
      <c r="V87" s="36">
        <v>14</v>
      </c>
      <c r="W87" s="28" t="s">
        <v>102</v>
      </c>
    </row>
    <row r="88" spans="1:23" x14ac:dyDescent="0.35">
      <c r="A88" s="8" t="s">
        <v>210</v>
      </c>
      <c r="B88" s="8" t="s">
        <v>211</v>
      </c>
      <c r="C88" s="34">
        <v>3600</v>
      </c>
      <c r="D88" s="35">
        <v>33</v>
      </c>
      <c r="E88" s="34">
        <v>810</v>
      </c>
      <c r="F88" s="36">
        <v>22</v>
      </c>
      <c r="G88" s="34">
        <v>235</v>
      </c>
      <c r="H88" s="36">
        <v>6</v>
      </c>
      <c r="I88" s="34">
        <v>160</v>
      </c>
      <c r="J88" s="36">
        <v>4</v>
      </c>
      <c r="K88" s="34">
        <v>100</v>
      </c>
      <c r="L88" s="36">
        <v>2</v>
      </c>
      <c r="M88" s="34">
        <v>85</v>
      </c>
      <c r="N88" s="36">
        <v>2</v>
      </c>
      <c r="O88" s="34">
        <v>125</v>
      </c>
      <c r="P88" s="36">
        <v>3</v>
      </c>
      <c r="Q88" s="34">
        <v>835</v>
      </c>
      <c r="R88" s="36">
        <v>23</v>
      </c>
      <c r="S88" s="34">
        <v>550</v>
      </c>
      <c r="T88" s="36">
        <v>15</v>
      </c>
      <c r="U88" s="34">
        <v>720</v>
      </c>
      <c r="V88" s="36">
        <v>19</v>
      </c>
      <c r="W88" s="28" t="s">
        <v>102</v>
      </c>
    </row>
    <row r="89" spans="1:23" x14ac:dyDescent="0.35">
      <c r="A89" s="8" t="s">
        <v>212</v>
      </c>
      <c r="B89" s="8" t="s">
        <v>213</v>
      </c>
      <c r="C89" s="34">
        <v>4645</v>
      </c>
      <c r="D89" s="35">
        <v>23</v>
      </c>
      <c r="E89" s="34">
        <v>1385</v>
      </c>
      <c r="F89" s="36">
        <v>29</v>
      </c>
      <c r="G89" s="34">
        <v>185</v>
      </c>
      <c r="H89" s="36">
        <v>3</v>
      </c>
      <c r="I89" s="34">
        <v>75</v>
      </c>
      <c r="J89" s="36">
        <v>1</v>
      </c>
      <c r="K89" s="34">
        <v>50</v>
      </c>
      <c r="L89" s="36">
        <v>1</v>
      </c>
      <c r="M89" s="34">
        <v>45</v>
      </c>
      <c r="N89" s="36">
        <v>0</v>
      </c>
      <c r="O89" s="34">
        <v>90</v>
      </c>
      <c r="P89" s="36">
        <v>1</v>
      </c>
      <c r="Q89" s="34">
        <v>2080</v>
      </c>
      <c r="R89" s="36">
        <v>44</v>
      </c>
      <c r="S89" s="34">
        <v>240</v>
      </c>
      <c r="T89" s="36">
        <v>5</v>
      </c>
      <c r="U89" s="34">
        <v>500</v>
      </c>
      <c r="V89" s="36">
        <v>10</v>
      </c>
      <c r="W89" s="28" t="s">
        <v>102</v>
      </c>
    </row>
    <row r="90" spans="1:23" x14ac:dyDescent="0.35">
      <c r="A90" s="8" t="s">
        <v>214</v>
      </c>
      <c r="B90" s="8" t="s">
        <v>215</v>
      </c>
      <c r="C90" s="34">
        <v>3335</v>
      </c>
      <c r="D90" s="35">
        <v>61</v>
      </c>
      <c r="E90" s="34">
        <v>360</v>
      </c>
      <c r="F90" s="36">
        <v>10</v>
      </c>
      <c r="G90" s="34">
        <v>115</v>
      </c>
      <c r="H90" s="36">
        <v>3</v>
      </c>
      <c r="I90" s="34">
        <v>80</v>
      </c>
      <c r="J90" s="36">
        <v>2</v>
      </c>
      <c r="K90" s="34">
        <v>75</v>
      </c>
      <c r="L90" s="36">
        <v>2</v>
      </c>
      <c r="M90" s="34">
        <v>60</v>
      </c>
      <c r="N90" s="36">
        <v>1</v>
      </c>
      <c r="O90" s="34">
        <v>230</v>
      </c>
      <c r="P90" s="36">
        <v>6</v>
      </c>
      <c r="Q90" s="34">
        <v>765</v>
      </c>
      <c r="R90" s="36">
        <v>22</v>
      </c>
      <c r="S90" s="34">
        <v>1260</v>
      </c>
      <c r="T90" s="36">
        <v>37</v>
      </c>
      <c r="U90" s="34">
        <v>420</v>
      </c>
      <c r="V90" s="36">
        <v>12</v>
      </c>
      <c r="W90" s="28" t="s">
        <v>102</v>
      </c>
    </row>
    <row r="91" spans="1:23" x14ac:dyDescent="0.35">
      <c r="A91" s="8" t="s">
        <v>216</v>
      </c>
      <c r="B91" s="8" t="s">
        <v>217</v>
      </c>
      <c r="C91" s="34">
        <v>7085</v>
      </c>
      <c r="D91" s="35">
        <v>39</v>
      </c>
      <c r="E91" s="34">
        <v>1340</v>
      </c>
      <c r="F91" s="36">
        <v>18</v>
      </c>
      <c r="G91" s="34">
        <v>170</v>
      </c>
      <c r="H91" s="36">
        <v>2</v>
      </c>
      <c r="I91" s="34">
        <v>130</v>
      </c>
      <c r="J91" s="36">
        <v>1</v>
      </c>
      <c r="K91" s="34">
        <v>110</v>
      </c>
      <c r="L91" s="36">
        <v>1</v>
      </c>
      <c r="M91" s="34">
        <v>135</v>
      </c>
      <c r="N91" s="36">
        <v>1</v>
      </c>
      <c r="O91" s="34">
        <v>385</v>
      </c>
      <c r="P91" s="36">
        <v>5</v>
      </c>
      <c r="Q91" s="34">
        <v>4180</v>
      </c>
      <c r="R91" s="36">
        <v>58</v>
      </c>
      <c r="S91" s="34">
        <v>255</v>
      </c>
      <c r="T91" s="36">
        <v>3</v>
      </c>
      <c r="U91" s="34">
        <v>370</v>
      </c>
      <c r="V91" s="36">
        <v>5</v>
      </c>
      <c r="W91" s="28">
        <v>5</v>
      </c>
    </row>
    <row r="92" spans="1:23" x14ac:dyDescent="0.35">
      <c r="A92" s="8" t="s">
        <v>218</v>
      </c>
      <c r="B92" s="8" t="s">
        <v>219</v>
      </c>
      <c r="C92" s="34">
        <v>2155</v>
      </c>
      <c r="D92" s="35">
        <v>74</v>
      </c>
      <c r="E92" s="34">
        <v>205</v>
      </c>
      <c r="F92" s="36">
        <v>9</v>
      </c>
      <c r="G92" s="34">
        <v>40</v>
      </c>
      <c r="H92" s="36">
        <v>1</v>
      </c>
      <c r="I92" s="34">
        <v>25</v>
      </c>
      <c r="J92" s="36">
        <v>1</v>
      </c>
      <c r="K92" s="34">
        <v>20</v>
      </c>
      <c r="L92" s="36">
        <v>1</v>
      </c>
      <c r="M92" s="34">
        <v>15</v>
      </c>
      <c r="N92" s="36">
        <v>0</v>
      </c>
      <c r="O92" s="34">
        <v>160</v>
      </c>
      <c r="P92" s="36">
        <v>7</v>
      </c>
      <c r="Q92" s="34">
        <v>1025</v>
      </c>
      <c r="R92" s="36">
        <v>47</v>
      </c>
      <c r="S92" s="34">
        <v>395</v>
      </c>
      <c r="T92" s="36">
        <v>18</v>
      </c>
      <c r="U92" s="34">
        <v>275</v>
      </c>
      <c r="V92" s="36">
        <v>12</v>
      </c>
      <c r="W92" s="28">
        <v>5</v>
      </c>
    </row>
    <row r="93" spans="1:23" x14ac:dyDescent="0.35">
      <c r="A93" s="8" t="s">
        <v>220</v>
      </c>
      <c r="B93" s="8" t="s">
        <v>221</v>
      </c>
      <c r="C93" s="34">
        <v>1795</v>
      </c>
      <c r="D93" s="35">
        <v>25</v>
      </c>
      <c r="E93" s="34">
        <v>535</v>
      </c>
      <c r="F93" s="36">
        <v>29</v>
      </c>
      <c r="G93" s="34">
        <v>85</v>
      </c>
      <c r="H93" s="36">
        <v>4</v>
      </c>
      <c r="I93" s="34">
        <v>85</v>
      </c>
      <c r="J93" s="36">
        <v>4</v>
      </c>
      <c r="K93" s="34">
        <v>40</v>
      </c>
      <c r="L93" s="36">
        <v>2</v>
      </c>
      <c r="M93" s="34">
        <v>30</v>
      </c>
      <c r="N93" s="36">
        <v>1</v>
      </c>
      <c r="O93" s="34">
        <v>60</v>
      </c>
      <c r="P93" s="36">
        <v>3</v>
      </c>
      <c r="Q93" s="34">
        <v>700</v>
      </c>
      <c r="R93" s="36">
        <v>39</v>
      </c>
      <c r="S93" s="34">
        <v>90</v>
      </c>
      <c r="T93" s="36">
        <v>4</v>
      </c>
      <c r="U93" s="34">
        <v>180</v>
      </c>
      <c r="V93" s="36">
        <v>9</v>
      </c>
      <c r="W93" s="28" t="s">
        <v>102</v>
      </c>
    </row>
    <row r="94" spans="1:23" x14ac:dyDescent="0.35">
      <c r="A94" s="8" t="s">
        <v>222</v>
      </c>
      <c r="B94" s="8" t="s">
        <v>223</v>
      </c>
      <c r="C94" s="34">
        <v>4660</v>
      </c>
      <c r="D94" s="35">
        <v>41</v>
      </c>
      <c r="E94" s="34">
        <v>790</v>
      </c>
      <c r="F94" s="36">
        <v>16</v>
      </c>
      <c r="G94" s="34">
        <v>245</v>
      </c>
      <c r="H94" s="36">
        <v>5</v>
      </c>
      <c r="I94" s="34">
        <v>190</v>
      </c>
      <c r="J94" s="36">
        <v>4</v>
      </c>
      <c r="K94" s="34">
        <v>195</v>
      </c>
      <c r="L94" s="36">
        <v>4</v>
      </c>
      <c r="M94" s="34">
        <v>135</v>
      </c>
      <c r="N94" s="36">
        <v>2</v>
      </c>
      <c r="O94" s="34">
        <v>235</v>
      </c>
      <c r="P94" s="36">
        <v>5</v>
      </c>
      <c r="Q94" s="34">
        <v>1945</v>
      </c>
      <c r="R94" s="36">
        <v>41</v>
      </c>
      <c r="S94" s="34">
        <v>515</v>
      </c>
      <c r="T94" s="36">
        <v>11</v>
      </c>
      <c r="U94" s="34">
        <v>425</v>
      </c>
      <c r="V94" s="36">
        <v>9</v>
      </c>
      <c r="W94" s="28" t="s">
        <v>102</v>
      </c>
    </row>
    <row r="95" spans="1:23" x14ac:dyDescent="0.35">
      <c r="A95" s="8" t="s">
        <v>224</v>
      </c>
      <c r="B95" s="8" t="s">
        <v>225</v>
      </c>
      <c r="C95" s="34">
        <v>6275</v>
      </c>
      <c r="D95" s="35">
        <v>70</v>
      </c>
      <c r="E95" s="34">
        <v>615</v>
      </c>
      <c r="F95" s="36">
        <v>9</v>
      </c>
      <c r="G95" s="34">
        <v>85</v>
      </c>
      <c r="H95" s="36">
        <v>1</v>
      </c>
      <c r="I95" s="34">
        <v>80</v>
      </c>
      <c r="J95" s="36">
        <v>1</v>
      </c>
      <c r="K95" s="34">
        <v>80</v>
      </c>
      <c r="L95" s="36">
        <v>1</v>
      </c>
      <c r="M95" s="34">
        <v>90</v>
      </c>
      <c r="N95" s="36">
        <v>1</v>
      </c>
      <c r="O95" s="34">
        <v>515</v>
      </c>
      <c r="P95" s="36">
        <v>8</v>
      </c>
      <c r="Q95" s="34">
        <v>3065</v>
      </c>
      <c r="R95" s="36">
        <v>48</v>
      </c>
      <c r="S95" s="34">
        <v>945</v>
      </c>
      <c r="T95" s="36">
        <v>15</v>
      </c>
      <c r="U95" s="34">
        <v>820</v>
      </c>
      <c r="V95" s="36">
        <v>13</v>
      </c>
      <c r="W95" s="28" t="s">
        <v>102</v>
      </c>
    </row>
    <row r="96" spans="1:23" x14ac:dyDescent="0.35">
      <c r="A96" s="8" t="s">
        <v>226</v>
      </c>
      <c r="B96" s="8" t="s">
        <v>227</v>
      </c>
      <c r="C96" s="34">
        <v>1905</v>
      </c>
      <c r="D96" s="35">
        <v>41</v>
      </c>
      <c r="E96" s="34">
        <v>345</v>
      </c>
      <c r="F96" s="36">
        <v>18</v>
      </c>
      <c r="G96" s="34">
        <v>45</v>
      </c>
      <c r="H96" s="36">
        <v>2</v>
      </c>
      <c r="I96" s="34">
        <v>25</v>
      </c>
      <c r="J96" s="36">
        <v>1</v>
      </c>
      <c r="K96" s="34">
        <v>30</v>
      </c>
      <c r="L96" s="36">
        <v>1</v>
      </c>
      <c r="M96" s="34">
        <v>20</v>
      </c>
      <c r="N96" s="36">
        <v>0</v>
      </c>
      <c r="O96" s="34">
        <v>115</v>
      </c>
      <c r="P96" s="36">
        <v>6</v>
      </c>
      <c r="Q96" s="34">
        <v>1010</v>
      </c>
      <c r="R96" s="36">
        <v>53</v>
      </c>
      <c r="S96" s="34">
        <v>130</v>
      </c>
      <c r="T96" s="36">
        <v>6</v>
      </c>
      <c r="U96" s="34">
        <v>190</v>
      </c>
      <c r="V96" s="36">
        <v>9</v>
      </c>
      <c r="W96" s="28" t="s">
        <v>102</v>
      </c>
    </row>
    <row r="97" spans="1:23" x14ac:dyDescent="0.35">
      <c r="A97" s="8" t="s">
        <v>228</v>
      </c>
      <c r="B97" s="8" t="s">
        <v>229</v>
      </c>
      <c r="C97" s="34">
        <v>5440</v>
      </c>
      <c r="D97" s="35">
        <v>60</v>
      </c>
      <c r="E97" s="34">
        <v>660</v>
      </c>
      <c r="F97" s="36">
        <v>12</v>
      </c>
      <c r="G97" s="34">
        <v>80</v>
      </c>
      <c r="H97" s="36">
        <v>1</v>
      </c>
      <c r="I97" s="34">
        <v>65</v>
      </c>
      <c r="J97" s="36">
        <v>1</v>
      </c>
      <c r="K97" s="34">
        <v>70</v>
      </c>
      <c r="L97" s="36">
        <v>1</v>
      </c>
      <c r="M97" s="34">
        <v>75</v>
      </c>
      <c r="N97" s="36">
        <v>1</v>
      </c>
      <c r="O97" s="34">
        <v>365</v>
      </c>
      <c r="P97" s="36">
        <v>6</v>
      </c>
      <c r="Q97" s="34">
        <v>2625</v>
      </c>
      <c r="R97" s="36">
        <v>48</v>
      </c>
      <c r="S97" s="34">
        <v>795</v>
      </c>
      <c r="T97" s="36">
        <v>14</v>
      </c>
      <c r="U97" s="34">
        <v>790</v>
      </c>
      <c r="V97" s="36">
        <v>14</v>
      </c>
      <c r="W97" s="28" t="s">
        <v>102</v>
      </c>
    </row>
    <row r="98" spans="1:23" x14ac:dyDescent="0.35">
      <c r="A98" s="8" t="s">
        <v>230</v>
      </c>
      <c r="B98" s="8" t="s">
        <v>231</v>
      </c>
      <c r="C98" s="34">
        <v>2045</v>
      </c>
      <c r="D98" s="35">
        <v>38</v>
      </c>
      <c r="E98" s="34">
        <v>310</v>
      </c>
      <c r="F98" s="36">
        <v>15</v>
      </c>
      <c r="G98" s="34">
        <v>65</v>
      </c>
      <c r="H98" s="36">
        <v>3</v>
      </c>
      <c r="I98" s="34">
        <v>65</v>
      </c>
      <c r="J98" s="36">
        <v>3</v>
      </c>
      <c r="K98" s="34">
        <v>35</v>
      </c>
      <c r="L98" s="36">
        <v>1</v>
      </c>
      <c r="M98" s="34">
        <v>30</v>
      </c>
      <c r="N98" s="36">
        <v>1</v>
      </c>
      <c r="O98" s="34">
        <v>95</v>
      </c>
      <c r="P98" s="36">
        <v>4</v>
      </c>
      <c r="Q98" s="34">
        <v>700</v>
      </c>
      <c r="R98" s="36">
        <v>34</v>
      </c>
      <c r="S98" s="34">
        <v>520</v>
      </c>
      <c r="T98" s="36">
        <v>25</v>
      </c>
      <c r="U98" s="34">
        <v>235</v>
      </c>
      <c r="V98" s="36">
        <v>11</v>
      </c>
      <c r="W98" s="28" t="s">
        <v>102</v>
      </c>
    </row>
    <row r="99" spans="1:23" x14ac:dyDescent="0.35">
      <c r="A99" s="8" t="s">
        <v>232</v>
      </c>
      <c r="B99" s="8" t="s">
        <v>233</v>
      </c>
      <c r="C99" s="34">
        <v>1560</v>
      </c>
      <c r="D99" s="35">
        <v>42</v>
      </c>
      <c r="E99" s="34">
        <v>470</v>
      </c>
      <c r="F99" s="36">
        <v>30</v>
      </c>
      <c r="G99" s="34">
        <v>45</v>
      </c>
      <c r="H99" s="36">
        <v>2</v>
      </c>
      <c r="I99" s="34">
        <v>40</v>
      </c>
      <c r="J99" s="36">
        <v>2</v>
      </c>
      <c r="K99" s="34">
        <v>20</v>
      </c>
      <c r="L99" s="36">
        <v>1</v>
      </c>
      <c r="M99" s="34">
        <v>25</v>
      </c>
      <c r="N99" s="36">
        <v>1</v>
      </c>
      <c r="O99" s="34">
        <v>160</v>
      </c>
      <c r="P99" s="36">
        <v>10</v>
      </c>
      <c r="Q99" s="34">
        <v>340</v>
      </c>
      <c r="R99" s="36">
        <v>21</v>
      </c>
      <c r="S99" s="34">
        <v>135</v>
      </c>
      <c r="T99" s="36">
        <v>8</v>
      </c>
      <c r="U99" s="34">
        <v>325</v>
      </c>
      <c r="V99" s="36">
        <v>20</v>
      </c>
      <c r="W99" s="28" t="s">
        <v>102</v>
      </c>
    </row>
    <row r="100" spans="1:23" x14ac:dyDescent="0.35">
      <c r="A100" s="8" t="s">
        <v>234</v>
      </c>
      <c r="B100" s="8" t="s">
        <v>235</v>
      </c>
      <c r="C100" s="34">
        <v>745</v>
      </c>
      <c r="D100" s="35">
        <v>35</v>
      </c>
      <c r="E100" s="34">
        <v>265</v>
      </c>
      <c r="F100" s="36">
        <v>35</v>
      </c>
      <c r="G100" s="34">
        <v>30</v>
      </c>
      <c r="H100" s="36">
        <v>3</v>
      </c>
      <c r="I100" s="34">
        <v>15</v>
      </c>
      <c r="J100" s="36">
        <v>1</v>
      </c>
      <c r="K100" s="34">
        <v>10</v>
      </c>
      <c r="L100" s="36">
        <v>1</v>
      </c>
      <c r="M100" s="34">
        <v>10</v>
      </c>
      <c r="N100" s="36">
        <v>1</v>
      </c>
      <c r="O100" s="34">
        <v>65</v>
      </c>
      <c r="P100" s="36">
        <v>8</v>
      </c>
      <c r="Q100" s="34">
        <v>250</v>
      </c>
      <c r="R100" s="36">
        <v>33</v>
      </c>
      <c r="S100" s="34">
        <v>40</v>
      </c>
      <c r="T100" s="36">
        <v>5</v>
      </c>
      <c r="U100" s="34">
        <v>60</v>
      </c>
      <c r="V100" s="36">
        <v>8</v>
      </c>
      <c r="W100" s="28" t="s">
        <v>102</v>
      </c>
    </row>
    <row r="101" spans="1:23" x14ac:dyDescent="0.35">
      <c r="A101" s="8" t="s">
        <v>236</v>
      </c>
      <c r="B101" s="8" t="s">
        <v>237</v>
      </c>
      <c r="C101" s="34">
        <v>4330</v>
      </c>
      <c r="D101" s="35">
        <v>47</v>
      </c>
      <c r="E101" s="34">
        <v>925</v>
      </c>
      <c r="F101" s="36">
        <v>21</v>
      </c>
      <c r="G101" s="34">
        <v>130</v>
      </c>
      <c r="H101" s="36">
        <v>2</v>
      </c>
      <c r="I101" s="34">
        <v>105</v>
      </c>
      <c r="J101" s="36">
        <v>2</v>
      </c>
      <c r="K101" s="34">
        <v>90</v>
      </c>
      <c r="L101" s="36">
        <v>2</v>
      </c>
      <c r="M101" s="34">
        <v>70</v>
      </c>
      <c r="N101" s="36">
        <v>1</v>
      </c>
      <c r="O101" s="34">
        <v>435</v>
      </c>
      <c r="P101" s="36">
        <v>10</v>
      </c>
      <c r="Q101" s="34">
        <v>1875</v>
      </c>
      <c r="R101" s="36">
        <v>43</v>
      </c>
      <c r="S101" s="34">
        <v>330</v>
      </c>
      <c r="T101" s="36">
        <v>7</v>
      </c>
      <c r="U101" s="34">
        <v>380</v>
      </c>
      <c r="V101" s="36">
        <v>8</v>
      </c>
      <c r="W101" s="28" t="s">
        <v>102</v>
      </c>
    </row>
    <row r="102" spans="1:23" x14ac:dyDescent="0.35">
      <c r="A102" s="8" t="s">
        <v>238</v>
      </c>
      <c r="B102" s="8" t="s">
        <v>239</v>
      </c>
      <c r="C102" s="34">
        <v>3720</v>
      </c>
      <c r="D102" s="35">
        <v>58</v>
      </c>
      <c r="E102" s="34">
        <v>460</v>
      </c>
      <c r="F102" s="36">
        <v>12</v>
      </c>
      <c r="G102" s="34">
        <v>75</v>
      </c>
      <c r="H102" s="36">
        <v>2</v>
      </c>
      <c r="I102" s="34">
        <v>45</v>
      </c>
      <c r="J102" s="36">
        <v>1</v>
      </c>
      <c r="K102" s="34">
        <v>35</v>
      </c>
      <c r="L102" s="36">
        <v>0</v>
      </c>
      <c r="M102" s="34">
        <v>35</v>
      </c>
      <c r="N102" s="36">
        <v>0</v>
      </c>
      <c r="O102" s="34">
        <v>220</v>
      </c>
      <c r="P102" s="36">
        <v>5</v>
      </c>
      <c r="Q102" s="34">
        <v>1920</v>
      </c>
      <c r="R102" s="36">
        <v>51</v>
      </c>
      <c r="S102" s="34">
        <v>350</v>
      </c>
      <c r="T102" s="36">
        <v>9</v>
      </c>
      <c r="U102" s="34">
        <v>580</v>
      </c>
      <c r="V102" s="36">
        <v>15</v>
      </c>
      <c r="W102" s="28" t="s">
        <v>102</v>
      </c>
    </row>
    <row r="103" spans="1:23" x14ac:dyDescent="0.35">
      <c r="A103" s="8" t="s">
        <v>240</v>
      </c>
      <c r="B103" s="8" t="s">
        <v>241</v>
      </c>
      <c r="C103" s="34">
        <v>3850</v>
      </c>
      <c r="D103" s="35">
        <v>54</v>
      </c>
      <c r="E103" s="34">
        <v>450</v>
      </c>
      <c r="F103" s="36">
        <v>11</v>
      </c>
      <c r="G103" s="34">
        <v>110</v>
      </c>
      <c r="H103" s="36">
        <v>2</v>
      </c>
      <c r="I103" s="34">
        <v>95</v>
      </c>
      <c r="J103" s="36">
        <v>2</v>
      </c>
      <c r="K103" s="34">
        <v>95</v>
      </c>
      <c r="L103" s="36">
        <v>2</v>
      </c>
      <c r="M103" s="34">
        <v>75</v>
      </c>
      <c r="N103" s="36">
        <v>1</v>
      </c>
      <c r="O103" s="34">
        <v>245</v>
      </c>
      <c r="P103" s="36">
        <v>6</v>
      </c>
      <c r="Q103" s="34">
        <v>1755</v>
      </c>
      <c r="R103" s="36">
        <v>45</v>
      </c>
      <c r="S103" s="34">
        <v>500</v>
      </c>
      <c r="T103" s="36">
        <v>13</v>
      </c>
      <c r="U103" s="34">
        <v>530</v>
      </c>
      <c r="V103" s="36">
        <v>13</v>
      </c>
      <c r="W103" s="28" t="s">
        <v>102</v>
      </c>
    </row>
    <row r="104" spans="1:23" x14ac:dyDescent="0.35">
      <c r="A104" s="8" t="s">
        <v>242</v>
      </c>
      <c r="B104" s="8" t="s">
        <v>243</v>
      </c>
      <c r="C104" s="34">
        <v>2325</v>
      </c>
      <c r="D104" s="35">
        <v>23</v>
      </c>
      <c r="E104" s="34">
        <v>680</v>
      </c>
      <c r="F104" s="36">
        <v>29</v>
      </c>
      <c r="G104" s="34">
        <v>60</v>
      </c>
      <c r="H104" s="36">
        <v>2</v>
      </c>
      <c r="I104" s="34">
        <v>40</v>
      </c>
      <c r="J104" s="36">
        <v>1</v>
      </c>
      <c r="K104" s="34">
        <v>25</v>
      </c>
      <c r="L104" s="36">
        <v>1</v>
      </c>
      <c r="M104" s="34">
        <v>35</v>
      </c>
      <c r="N104" s="36">
        <v>1</v>
      </c>
      <c r="O104" s="34">
        <v>90</v>
      </c>
      <c r="P104" s="36">
        <v>3</v>
      </c>
      <c r="Q104" s="34">
        <v>830</v>
      </c>
      <c r="R104" s="36">
        <v>35</v>
      </c>
      <c r="S104" s="34">
        <v>220</v>
      </c>
      <c r="T104" s="36">
        <v>9</v>
      </c>
      <c r="U104" s="34">
        <v>360</v>
      </c>
      <c r="V104" s="36">
        <v>15</v>
      </c>
      <c r="W104" s="28" t="s">
        <v>102</v>
      </c>
    </row>
    <row r="105" spans="1:23" x14ac:dyDescent="0.35">
      <c r="A105" s="8" t="s">
        <v>244</v>
      </c>
      <c r="B105" s="8" t="s">
        <v>245</v>
      </c>
      <c r="C105" s="34">
        <v>1450</v>
      </c>
      <c r="D105" s="35">
        <v>39</v>
      </c>
      <c r="E105" s="34">
        <v>195</v>
      </c>
      <c r="F105" s="36">
        <v>13</v>
      </c>
      <c r="G105" s="34">
        <v>35</v>
      </c>
      <c r="H105" s="36">
        <v>2</v>
      </c>
      <c r="I105" s="34">
        <v>30</v>
      </c>
      <c r="J105" s="36">
        <v>2</v>
      </c>
      <c r="K105" s="34">
        <v>25</v>
      </c>
      <c r="L105" s="36">
        <v>1</v>
      </c>
      <c r="M105" s="34">
        <v>20</v>
      </c>
      <c r="N105" s="36">
        <v>1</v>
      </c>
      <c r="O105" s="34">
        <v>60</v>
      </c>
      <c r="P105" s="36">
        <v>4</v>
      </c>
      <c r="Q105" s="34">
        <v>495</v>
      </c>
      <c r="R105" s="36">
        <v>34</v>
      </c>
      <c r="S105" s="34">
        <v>430</v>
      </c>
      <c r="T105" s="36">
        <v>29</v>
      </c>
      <c r="U105" s="34">
        <v>180</v>
      </c>
      <c r="V105" s="36">
        <v>12</v>
      </c>
      <c r="W105" s="28" t="s">
        <v>102</v>
      </c>
    </row>
    <row r="106" spans="1:23" x14ac:dyDescent="0.35">
      <c r="A106" s="8" t="s">
        <v>246</v>
      </c>
      <c r="B106" s="8" t="s">
        <v>247</v>
      </c>
      <c r="C106" s="34">
        <v>3630</v>
      </c>
      <c r="D106" s="35">
        <v>33</v>
      </c>
      <c r="E106" s="34">
        <v>655</v>
      </c>
      <c r="F106" s="36">
        <v>17</v>
      </c>
      <c r="G106" s="34">
        <v>115</v>
      </c>
      <c r="H106" s="36">
        <v>3</v>
      </c>
      <c r="I106" s="34">
        <v>155</v>
      </c>
      <c r="J106" s="36">
        <v>4</v>
      </c>
      <c r="K106" s="34">
        <v>100</v>
      </c>
      <c r="L106" s="36">
        <v>2</v>
      </c>
      <c r="M106" s="34">
        <v>85</v>
      </c>
      <c r="N106" s="36">
        <v>2</v>
      </c>
      <c r="O106" s="34">
        <v>130</v>
      </c>
      <c r="P106" s="36">
        <v>3</v>
      </c>
      <c r="Q106" s="34">
        <v>1200</v>
      </c>
      <c r="R106" s="36">
        <v>33</v>
      </c>
      <c r="S106" s="34">
        <v>745</v>
      </c>
      <c r="T106" s="36">
        <v>20</v>
      </c>
      <c r="U106" s="34">
        <v>455</v>
      </c>
      <c r="V106" s="36">
        <v>12</v>
      </c>
      <c r="W106" s="28" t="s">
        <v>102</v>
      </c>
    </row>
    <row r="107" spans="1:23" x14ac:dyDescent="0.35">
      <c r="A107" s="8" t="s">
        <v>248</v>
      </c>
      <c r="B107" s="8" t="s">
        <v>249</v>
      </c>
      <c r="C107" s="34">
        <v>2605</v>
      </c>
      <c r="D107" s="35">
        <v>60</v>
      </c>
      <c r="E107" s="34">
        <v>295</v>
      </c>
      <c r="F107" s="36">
        <v>11</v>
      </c>
      <c r="G107" s="34">
        <v>65</v>
      </c>
      <c r="H107" s="36">
        <v>2</v>
      </c>
      <c r="I107" s="34">
        <v>60</v>
      </c>
      <c r="J107" s="36">
        <v>2</v>
      </c>
      <c r="K107" s="34">
        <v>40</v>
      </c>
      <c r="L107" s="36">
        <v>1</v>
      </c>
      <c r="M107" s="34">
        <v>35</v>
      </c>
      <c r="N107" s="36">
        <v>1</v>
      </c>
      <c r="O107" s="34">
        <v>190</v>
      </c>
      <c r="P107" s="36">
        <v>7</v>
      </c>
      <c r="Q107" s="34">
        <v>620</v>
      </c>
      <c r="R107" s="36">
        <v>23</v>
      </c>
      <c r="S107" s="34">
        <v>1135</v>
      </c>
      <c r="T107" s="36">
        <v>43</v>
      </c>
      <c r="U107" s="34">
        <v>210</v>
      </c>
      <c r="V107" s="36">
        <v>8</v>
      </c>
      <c r="W107" s="28" t="s">
        <v>102</v>
      </c>
    </row>
    <row r="108" spans="1:23" x14ac:dyDescent="0.35">
      <c r="A108" s="8" t="s">
        <v>250</v>
      </c>
      <c r="B108" s="8" t="s">
        <v>251</v>
      </c>
      <c r="C108" s="34">
        <v>1385</v>
      </c>
      <c r="D108" s="35">
        <v>54</v>
      </c>
      <c r="E108" s="34">
        <v>175</v>
      </c>
      <c r="F108" s="36">
        <v>12</v>
      </c>
      <c r="G108" s="34">
        <v>20</v>
      </c>
      <c r="H108" s="36">
        <v>1</v>
      </c>
      <c r="I108" s="34">
        <v>30</v>
      </c>
      <c r="J108" s="36">
        <v>2</v>
      </c>
      <c r="K108" s="34">
        <v>20</v>
      </c>
      <c r="L108" s="36">
        <v>1</v>
      </c>
      <c r="M108" s="34">
        <v>15</v>
      </c>
      <c r="N108" s="36">
        <v>0</v>
      </c>
      <c r="O108" s="34">
        <v>100</v>
      </c>
      <c r="P108" s="36">
        <v>7</v>
      </c>
      <c r="Q108" s="34">
        <v>595</v>
      </c>
      <c r="R108" s="36">
        <v>42</v>
      </c>
      <c r="S108" s="34">
        <v>255</v>
      </c>
      <c r="T108" s="36">
        <v>18</v>
      </c>
      <c r="U108" s="34">
        <v>180</v>
      </c>
      <c r="V108" s="36">
        <v>13</v>
      </c>
      <c r="W108" s="28" t="s">
        <v>102</v>
      </c>
    </row>
    <row r="109" spans="1:23" x14ac:dyDescent="0.35">
      <c r="A109" s="8" t="s">
        <v>252</v>
      </c>
      <c r="B109" s="8" t="s">
        <v>253</v>
      </c>
      <c r="C109" s="34">
        <v>5445</v>
      </c>
      <c r="D109" s="35">
        <v>36</v>
      </c>
      <c r="E109" s="34">
        <v>1055</v>
      </c>
      <c r="F109" s="36">
        <v>19</v>
      </c>
      <c r="G109" s="34">
        <v>170</v>
      </c>
      <c r="H109" s="36">
        <v>3</v>
      </c>
      <c r="I109" s="34">
        <v>150</v>
      </c>
      <c r="J109" s="36">
        <v>2</v>
      </c>
      <c r="K109" s="34">
        <v>110</v>
      </c>
      <c r="L109" s="36">
        <v>2</v>
      </c>
      <c r="M109" s="34">
        <v>65</v>
      </c>
      <c r="N109" s="36">
        <v>1</v>
      </c>
      <c r="O109" s="34">
        <v>250</v>
      </c>
      <c r="P109" s="36">
        <v>4</v>
      </c>
      <c r="Q109" s="34">
        <v>2405</v>
      </c>
      <c r="R109" s="36">
        <v>44</v>
      </c>
      <c r="S109" s="34">
        <v>600</v>
      </c>
      <c r="T109" s="36">
        <v>11</v>
      </c>
      <c r="U109" s="34">
        <v>650</v>
      </c>
      <c r="V109" s="36">
        <v>11</v>
      </c>
      <c r="W109" s="28" t="s">
        <v>102</v>
      </c>
    </row>
    <row r="110" spans="1:23" x14ac:dyDescent="0.35">
      <c r="A110" s="8" t="s">
        <v>254</v>
      </c>
      <c r="B110" s="8" t="s">
        <v>255</v>
      </c>
      <c r="C110" s="34">
        <v>2120</v>
      </c>
      <c r="D110" s="35">
        <v>81</v>
      </c>
      <c r="E110" s="34">
        <v>240</v>
      </c>
      <c r="F110" s="36">
        <v>11</v>
      </c>
      <c r="G110" s="34">
        <v>45</v>
      </c>
      <c r="H110" s="36">
        <v>2</v>
      </c>
      <c r="I110" s="34">
        <v>50</v>
      </c>
      <c r="J110" s="36">
        <v>2</v>
      </c>
      <c r="K110" s="34">
        <v>45</v>
      </c>
      <c r="L110" s="36">
        <v>2</v>
      </c>
      <c r="M110" s="34">
        <v>30</v>
      </c>
      <c r="N110" s="36">
        <v>1</v>
      </c>
      <c r="O110" s="34">
        <v>205</v>
      </c>
      <c r="P110" s="36">
        <v>9</v>
      </c>
      <c r="Q110" s="34">
        <v>1030</v>
      </c>
      <c r="R110" s="36">
        <v>48</v>
      </c>
      <c r="S110" s="34">
        <v>235</v>
      </c>
      <c r="T110" s="36">
        <v>11</v>
      </c>
      <c r="U110" s="34">
        <v>400</v>
      </c>
      <c r="V110" s="36">
        <v>18</v>
      </c>
      <c r="W110" s="28" t="s">
        <v>102</v>
      </c>
    </row>
    <row r="111" spans="1:23" x14ac:dyDescent="0.35">
      <c r="A111" s="8" t="s">
        <v>256</v>
      </c>
      <c r="B111" s="8" t="s">
        <v>257</v>
      </c>
      <c r="C111" s="34">
        <v>1655</v>
      </c>
      <c r="D111" s="35">
        <v>62</v>
      </c>
      <c r="E111" s="34">
        <v>285</v>
      </c>
      <c r="F111" s="36">
        <v>17</v>
      </c>
      <c r="G111" s="34">
        <v>50</v>
      </c>
      <c r="H111" s="36">
        <v>3</v>
      </c>
      <c r="I111" s="34">
        <v>50</v>
      </c>
      <c r="J111" s="36">
        <v>2</v>
      </c>
      <c r="K111" s="34">
        <v>40</v>
      </c>
      <c r="L111" s="36">
        <v>2</v>
      </c>
      <c r="M111" s="34">
        <v>35</v>
      </c>
      <c r="N111" s="36">
        <v>2</v>
      </c>
      <c r="O111" s="34">
        <v>180</v>
      </c>
      <c r="P111" s="36">
        <v>10</v>
      </c>
      <c r="Q111" s="34">
        <v>530</v>
      </c>
      <c r="R111" s="36">
        <v>31</v>
      </c>
      <c r="S111" s="34">
        <v>240</v>
      </c>
      <c r="T111" s="36">
        <v>14</v>
      </c>
      <c r="U111" s="34">
        <v>255</v>
      </c>
      <c r="V111" s="36">
        <v>15</v>
      </c>
      <c r="W111" s="28" t="s">
        <v>102</v>
      </c>
    </row>
    <row r="112" spans="1:23" x14ac:dyDescent="0.35">
      <c r="A112" s="8" t="s">
        <v>258</v>
      </c>
      <c r="B112" s="8" t="s">
        <v>259</v>
      </c>
      <c r="C112" s="34">
        <v>2720</v>
      </c>
      <c r="D112" s="35">
        <v>32</v>
      </c>
      <c r="E112" s="34">
        <v>630</v>
      </c>
      <c r="F112" s="36">
        <v>23</v>
      </c>
      <c r="G112" s="34">
        <v>90</v>
      </c>
      <c r="H112" s="36">
        <v>3</v>
      </c>
      <c r="I112" s="34">
        <v>70</v>
      </c>
      <c r="J112" s="36">
        <v>2</v>
      </c>
      <c r="K112" s="34">
        <v>60</v>
      </c>
      <c r="L112" s="36">
        <v>2</v>
      </c>
      <c r="M112" s="34">
        <v>35</v>
      </c>
      <c r="N112" s="36">
        <v>1</v>
      </c>
      <c r="O112" s="34">
        <v>105</v>
      </c>
      <c r="P112" s="36">
        <v>3</v>
      </c>
      <c r="Q112" s="34">
        <v>1360</v>
      </c>
      <c r="R112" s="36">
        <v>50</v>
      </c>
      <c r="S112" s="34">
        <v>275</v>
      </c>
      <c r="T112" s="36">
        <v>10</v>
      </c>
      <c r="U112" s="34">
        <v>95</v>
      </c>
      <c r="V112" s="36">
        <v>3</v>
      </c>
      <c r="W112" s="28" t="s">
        <v>102</v>
      </c>
    </row>
    <row r="113" spans="1:23" x14ac:dyDescent="0.35">
      <c r="A113" s="8" t="s">
        <v>260</v>
      </c>
      <c r="B113" s="8" t="s">
        <v>261</v>
      </c>
      <c r="C113" s="34">
        <v>1635</v>
      </c>
      <c r="D113" s="35">
        <v>45</v>
      </c>
      <c r="E113" s="34">
        <v>230</v>
      </c>
      <c r="F113" s="36">
        <v>14</v>
      </c>
      <c r="G113" s="34">
        <v>25</v>
      </c>
      <c r="H113" s="36">
        <v>1</v>
      </c>
      <c r="I113" s="34">
        <v>15</v>
      </c>
      <c r="J113" s="36">
        <v>0</v>
      </c>
      <c r="K113" s="34">
        <v>20</v>
      </c>
      <c r="L113" s="36">
        <v>1</v>
      </c>
      <c r="M113" s="34">
        <v>20</v>
      </c>
      <c r="N113" s="36">
        <v>1</v>
      </c>
      <c r="O113" s="34">
        <v>80</v>
      </c>
      <c r="P113" s="36">
        <v>4</v>
      </c>
      <c r="Q113" s="34">
        <v>940</v>
      </c>
      <c r="R113" s="36">
        <v>57</v>
      </c>
      <c r="S113" s="34">
        <v>180</v>
      </c>
      <c r="T113" s="36">
        <v>11</v>
      </c>
      <c r="U113" s="34">
        <v>125</v>
      </c>
      <c r="V113" s="36">
        <v>7</v>
      </c>
      <c r="W113" s="28" t="s">
        <v>102</v>
      </c>
    </row>
    <row r="114" spans="1:23" x14ac:dyDescent="0.35">
      <c r="A114" s="8" t="s">
        <v>262</v>
      </c>
      <c r="B114" s="8" t="s">
        <v>263</v>
      </c>
      <c r="C114" s="34">
        <v>5250</v>
      </c>
      <c r="D114" s="35">
        <v>51</v>
      </c>
      <c r="E114" s="34">
        <v>865</v>
      </c>
      <c r="F114" s="36">
        <v>16</v>
      </c>
      <c r="G114" s="34">
        <v>175</v>
      </c>
      <c r="H114" s="36">
        <v>3</v>
      </c>
      <c r="I114" s="34">
        <v>130</v>
      </c>
      <c r="J114" s="36">
        <v>2</v>
      </c>
      <c r="K114" s="34">
        <v>105</v>
      </c>
      <c r="L114" s="36">
        <v>2</v>
      </c>
      <c r="M114" s="34">
        <v>75</v>
      </c>
      <c r="N114" s="36">
        <v>1</v>
      </c>
      <c r="O114" s="34">
        <v>405</v>
      </c>
      <c r="P114" s="36">
        <v>7</v>
      </c>
      <c r="Q114" s="34">
        <v>2125</v>
      </c>
      <c r="R114" s="36">
        <v>40</v>
      </c>
      <c r="S114" s="34">
        <v>615</v>
      </c>
      <c r="T114" s="36">
        <v>11</v>
      </c>
      <c r="U114" s="34">
        <v>745</v>
      </c>
      <c r="V114" s="36">
        <v>14</v>
      </c>
      <c r="W114" s="28">
        <v>35</v>
      </c>
    </row>
    <row r="115" spans="1:23" x14ac:dyDescent="0.35">
      <c r="A115" s="8" t="s">
        <v>264</v>
      </c>
      <c r="B115" s="8" t="s">
        <v>265</v>
      </c>
      <c r="C115" s="34">
        <v>3405</v>
      </c>
      <c r="D115" s="35">
        <v>43</v>
      </c>
      <c r="E115" s="34">
        <v>610</v>
      </c>
      <c r="F115" s="36">
        <v>17</v>
      </c>
      <c r="G115" s="34">
        <v>40</v>
      </c>
      <c r="H115" s="36">
        <v>1</v>
      </c>
      <c r="I115" s="34">
        <v>50</v>
      </c>
      <c r="J115" s="36">
        <v>1</v>
      </c>
      <c r="K115" s="34">
        <v>55</v>
      </c>
      <c r="L115" s="36">
        <v>1</v>
      </c>
      <c r="M115" s="34">
        <v>65</v>
      </c>
      <c r="N115" s="36">
        <v>1</v>
      </c>
      <c r="O115" s="34">
        <v>235</v>
      </c>
      <c r="P115" s="36">
        <v>6</v>
      </c>
      <c r="Q115" s="34">
        <v>1325</v>
      </c>
      <c r="R115" s="36">
        <v>38</v>
      </c>
      <c r="S115" s="34">
        <v>595</v>
      </c>
      <c r="T115" s="36">
        <v>17</v>
      </c>
      <c r="U115" s="34">
        <v>440</v>
      </c>
      <c r="V115" s="36">
        <v>12</v>
      </c>
      <c r="W115" s="28" t="s">
        <v>102</v>
      </c>
    </row>
    <row r="116" spans="1:23" x14ac:dyDescent="0.35">
      <c r="A116" s="8" t="s">
        <v>266</v>
      </c>
      <c r="B116" s="8" t="s">
        <v>267</v>
      </c>
      <c r="C116" s="34">
        <v>1410</v>
      </c>
      <c r="D116" s="35">
        <v>61</v>
      </c>
      <c r="E116" s="34">
        <v>180</v>
      </c>
      <c r="F116" s="36">
        <v>12</v>
      </c>
      <c r="G116" s="34">
        <v>35</v>
      </c>
      <c r="H116" s="36">
        <v>2</v>
      </c>
      <c r="I116" s="34">
        <v>30</v>
      </c>
      <c r="J116" s="36">
        <v>2</v>
      </c>
      <c r="K116" s="34">
        <v>25</v>
      </c>
      <c r="L116" s="36">
        <v>1</v>
      </c>
      <c r="M116" s="34">
        <v>20</v>
      </c>
      <c r="N116" s="36">
        <v>1</v>
      </c>
      <c r="O116" s="34">
        <v>115</v>
      </c>
      <c r="P116" s="36">
        <v>8</v>
      </c>
      <c r="Q116" s="34">
        <v>715</v>
      </c>
      <c r="R116" s="36">
        <v>50</v>
      </c>
      <c r="S116" s="34">
        <v>155</v>
      </c>
      <c r="T116" s="36">
        <v>11</v>
      </c>
      <c r="U116" s="34">
        <v>135</v>
      </c>
      <c r="V116" s="36">
        <v>9</v>
      </c>
      <c r="W116" s="28" t="s">
        <v>102</v>
      </c>
    </row>
    <row r="117" spans="1:23" x14ac:dyDescent="0.35">
      <c r="A117" s="8" t="s">
        <v>268</v>
      </c>
      <c r="B117" s="8" t="s">
        <v>269</v>
      </c>
      <c r="C117" s="34">
        <v>5900</v>
      </c>
      <c r="D117" s="35">
        <v>40</v>
      </c>
      <c r="E117" s="34">
        <v>1210</v>
      </c>
      <c r="F117" s="36">
        <v>20</v>
      </c>
      <c r="G117" s="34">
        <v>210</v>
      </c>
      <c r="H117" s="36">
        <v>3</v>
      </c>
      <c r="I117" s="34">
        <v>175</v>
      </c>
      <c r="J117" s="36">
        <v>3</v>
      </c>
      <c r="K117" s="34">
        <v>145</v>
      </c>
      <c r="L117" s="36">
        <v>2</v>
      </c>
      <c r="M117" s="34">
        <v>100</v>
      </c>
      <c r="N117" s="36">
        <v>1</v>
      </c>
      <c r="O117" s="34">
        <v>355</v>
      </c>
      <c r="P117" s="36">
        <v>6</v>
      </c>
      <c r="Q117" s="34">
        <v>2345</v>
      </c>
      <c r="R117" s="36">
        <v>39</v>
      </c>
      <c r="S117" s="34">
        <v>810</v>
      </c>
      <c r="T117" s="36">
        <v>13</v>
      </c>
      <c r="U117" s="34">
        <v>550</v>
      </c>
      <c r="V117" s="36">
        <v>9</v>
      </c>
      <c r="W117" s="28" t="s">
        <v>102</v>
      </c>
    </row>
    <row r="118" spans="1:23" x14ac:dyDescent="0.35">
      <c r="A118" s="8" t="s">
        <v>270</v>
      </c>
      <c r="B118" s="8" t="s">
        <v>271</v>
      </c>
      <c r="C118" s="34">
        <v>4570</v>
      </c>
      <c r="D118" s="35">
        <v>41</v>
      </c>
      <c r="E118" s="34">
        <v>560</v>
      </c>
      <c r="F118" s="36">
        <v>12</v>
      </c>
      <c r="G118" s="34">
        <v>180</v>
      </c>
      <c r="H118" s="36">
        <v>3</v>
      </c>
      <c r="I118" s="34">
        <v>95</v>
      </c>
      <c r="J118" s="36">
        <v>2</v>
      </c>
      <c r="K118" s="34">
        <v>65</v>
      </c>
      <c r="L118" s="36">
        <v>1</v>
      </c>
      <c r="M118" s="34">
        <v>55</v>
      </c>
      <c r="N118" s="36">
        <v>1</v>
      </c>
      <c r="O118" s="34">
        <v>170</v>
      </c>
      <c r="P118" s="36">
        <v>3</v>
      </c>
      <c r="Q118" s="34">
        <v>2670</v>
      </c>
      <c r="R118" s="36">
        <v>58</v>
      </c>
      <c r="S118" s="34">
        <v>645</v>
      </c>
      <c r="T118" s="36">
        <v>14</v>
      </c>
      <c r="U118" s="34">
        <v>125</v>
      </c>
      <c r="V118" s="36">
        <v>2</v>
      </c>
      <c r="W118" s="28" t="s">
        <v>102</v>
      </c>
    </row>
    <row r="119" spans="1:23" x14ac:dyDescent="0.35">
      <c r="A119" s="8" t="s">
        <v>272</v>
      </c>
      <c r="B119" s="8" t="s">
        <v>273</v>
      </c>
      <c r="C119" s="34">
        <v>4225</v>
      </c>
      <c r="D119" s="35">
        <v>33</v>
      </c>
      <c r="E119" s="34">
        <v>1535</v>
      </c>
      <c r="F119" s="36">
        <v>36</v>
      </c>
      <c r="G119" s="34">
        <v>230</v>
      </c>
      <c r="H119" s="36">
        <v>5</v>
      </c>
      <c r="I119" s="34">
        <v>150</v>
      </c>
      <c r="J119" s="36">
        <v>3</v>
      </c>
      <c r="K119" s="34">
        <v>110</v>
      </c>
      <c r="L119" s="36">
        <v>2</v>
      </c>
      <c r="M119" s="34">
        <v>90</v>
      </c>
      <c r="N119" s="36">
        <v>2</v>
      </c>
      <c r="O119" s="34">
        <v>295</v>
      </c>
      <c r="P119" s="36">
        <v>7</v>
      </c>
      <c r="Q119" s="34">
        <v>860</v>
      </c>
      <c r="R119" s="36">
        <v>20</v>
      </c>
      <c r="S119" s="34">
        <v>635</v>
      </c>
      <c r="T119" s="36">
        <v>14</v>
      </c>
      <c r="U119" s="34">
        <v>365</v>
      </c>
      <c r="V119" s="36">
        <v>8</v>
      </c>
      <c r="W119" s="28">
        <v>15</v>
      </c>
    </row>
    <row r="120" spans="1:23" x14ac:dyDescent="0.35">
      <c r="A120" s="8" t="s">
        <v>274</v>
      </c>
      <c r="B120" s="8" t="s">
        <v>275</v>
      </c>
      <c r="C120" s="34">
        <v>1585</v>
      </c>
      <c r="D120" s="35">
        <v>31</v>
      </c>
      <c r="E120" s="34">
        <v>555</v>
      </c>
      <c r="F120" s="36">
        <v>34</v>
      </c>
      <c r="G120" s="34">
        <v>80</v>
      </c>
      <c r="H120" s="36">
        <v>5</v>
      </c>
      <c r="I120" s="34">
        <v>75</v>
      </c>
      <c r="J120" s="36">
        <v>4</v>
      </c>
      <c r="K120" s="34">
        <v>35</v>
      </c>
      <c r="L120" s="36">
        <v>2</v>
      </c>
      <c r="M120" s="34">
        <v>45</v>
      </c>
      <c r="N120" s="36">
        <v>2</v>
      </c>
      <c r="O120" s="34">
        <v>105</v>
      </c>
      <c r="P120" s="36">
        <v>6</v>
      </c>
      <c r="Q120" s="34">
        <v>465</v>
      </c>
      <c r="R120" s="36">
        <v>29</v>
      </c>
      <c r="S120" s="34">
        <v>75</v>
      </c>
      <c r="T120" s="36">
        <v>4</v>
      </c>
      <c r="U120" s="34">
        <v>150</v>
      </c>
      <c r="V120" s="36">
        <v>9</v>
      </c>
      <c r="W120" s="28" t="s">
        <v>102</v>
      </c>
    </row>
    <row r="121" spans="1:23" x14ac:dyDescent="0.35">
      <c r="A121" s="8" t="s">
        <v>276</v>
      </c>
      <c r="B121" s="8" t="s">
        <v>277</v>
      </c>
      <c r="C121" s="34">
        <v>1610</v>
      </c>
      <c r="D121" s="35">
        <v>23</v>
      </c>
      <c r="E121" s="34">
        <v>600</v>
      </c>
      <c r="F121" s="36">
        <v>37</v>
      </c>
      <c r="G121" s="34">
        <v>80</v>
      </c>
      <c r="H121" s="36">
        <v>5</v>
      </c>
      <c r="I121" s="34">
        <v>75</v>
      </c>
      <c r="J121" s="36">
        <v>4</v>
      </c>
      <c r="K121" s="34">
        <v>55</v>
      </c>
      <c r="L121" s="36">
        <v>3</v>
      </c>
      <c r="M121" s="34">
        <v>35</v>
      </c>
      <c r="N121" s="36">
        <v>2</v>
      </c>
      <c r="O121" s="34">
        <v>50</v>
      </c>
      <c r="P121" s="36">
        <v>3</v>
      </c>
      <c r="Q121" s="34">
        <v>535</v>
      </c>
      <c r="R121" s="36">
        <v>33</v>
      </c>
      <c r="S121" s="34">
        <v>55</v>
      </c>
      <c r="T121" s="36">
        <v>3</v>
      </c>
      <c r="U121" s="34">
        <v>120</v>
      </c>
      <c r="V121" s="36">
        <v>7</v>
      </c>
      <c r="W121" s="28" t="s">
        <v>102</v>
      </c>
    </row>
    <row r="122" spans="1:23" x14ac:dyDescent="0.35">
      <c r="A122" s="8" t="s">
        <v>278</v>
      </c>
      <c r="B122" s="8" t="s">
        <v>279</v>
      </c>
      <c r="C122" s="34">
        <v>6745</v>
      </c>
      <c r="D122" s="35">
        <v>44</v>
      </c>
      <c r="E122" s="34">
        <v>685</v>
      </c>
      <c r="F122" s="36">
        <v>10</v>
      </c>
      <c r="G122" s="34">
        <v>230</v>
      </c>
      <c r="H122" s="36">
        <v>3</v>
      </c>
      <c r="I122" s="34">
        <v>140</v>
      </c>
      <c r="J122" s="36">
        <v>2</v>
      </c>
      <c r="K122" s="34">
        <v>80</v>
      </c>
      <c r="L122" s="36">
        <v>1</v>
      </c>
      <c r="M122" s="34">
        <v>65</v>
      </c>
      <c r="N122" s="36">
        <v>0</v>
      </c>
      <c r="O122" s="34">
        <v>245</v>
      </c>
      <c r="P122" s="36">
        <v>3</v>
      </c>
      <c r="Q122" s="34">
        <v>3740</v>
      </c>
      <c r="R122" s="36">
        <v>55</v>
      </c>
      <c r="S122" s="34">
        <v>1365</v>
      </c>
      <c r="T122" s="36">
        <v>20</v>
      </c>
      <c r="U122" s="34">
        <v>190</v>
      </c>
      <c r="V122" s="36">
        <v>2</v>
      </c>
      <c r="W122" s="28" t="s">
        <v>102</v>
      </c>
    </row>
    <row r="123" spans="1:23" x14ac:dyDescent="0.35">
      <c r="A123" s="8" t="s">
        <v>280</v>
      </c>
      <c r="B123" s="8" t="s">
        <v>281</v>
      </c>
      <c r="C123" s="34">
        <v>2050</v>
      </c>
      <c r="D123" s="35">
        <v>24</v>
      </c>
      <c r="E123" s="34">
        <v>640</v>
      </c>
      <c r="F123" s="36">
        <v>31</v>
      </c>
      <c r="G123" s="34">
        <v>90</v>
      </c>
      <c r="H123" s="36">
        <v>4</v>
      </c>
      <c r="I123" s="34">
        <v>40</v>
      </c>
      <c r="J123" s="36">
        <v>2</v>
      </c>
      <c r="K123" s="34">
        <v>30</v>
      </c>
      <c r="L123" s="36">
        <v>1</v>
      </c>
      <c r="M123" s="34">
        <v>30</v>
      </c>
      <c r="N123" s="36">
        <v>1</v>
      </c>
      <c r="O123" s="34">
        <v>70</v>
      </c>
      <c r="P123" s="36">
        <v>3</v>
      </c>
      <c r="Q123" s="34">
        <v>750</v>
      </c>
      <c r="R123" s="36">
        <v>36</v>
      </c>
      <c r="S123" s="34">
        <v>100</v>
      </c>
      <c r="T123" s="36">
        <v>4</v>
      </c>
      <c r="U123" s="34">
        <v>290</v>
      </c>
      <c r="V123" s="36">
        <v>14</v>
      </c>
      <c r="W123" s="28" t="s">
        <v>102</v>
      </c>
    </row>
    <row r="124" spans="1:23" x14ac:dyDescent="0.35">
      <c r="A124" s="8" t="s">
        <v>282</v>
      </c>
      <c r="B124" s="8" t="s">
        <v>283</v>
      </c>
      <c r="C124" s="34">
        <v>3555</v>
      </c>
      <c r="D124" s="35">
        <v>35</v>
      </c>
      <c r="E124" s="34">
        <v>1220</v>
      </c>
      <c r="F124" s="36">
        <v>34</v>
      </c>
      <c r="G124" s="34">
        <v>205</v>
      </c>
      <c r="H124" s="36">
        <v>5</v>
      </c>
      <c r="I124" s="34">
        <v>150</v>
      </c>
      <c r="J124" s="36">
        <v>4</v>
      </c>
      <c r="K124" s="34">
        <v>110</v>
      </c>
      <c r="L124" s="36">
        <v>3</v>
      </c>
      <c r="M124" s="34">
        <v>75</v>
      </c>
      <c r="N124" s="36">
        <v>2</v>
      </c>
      <c r="O124" s="34">
        <v>270</v>
      </c>
      <c r="P124" s="36">
        <v>7</v>
      </c>
      <c r="Q124" s="34">
        <v>710</v>
      </c>
      <c r="R124" s="36">
        <v>19</v>
      </c>
      <c r="S124" s="34">
        <v>495</v>
      </c>
      <c r="T124" s="36">
        <v>13</v>
      </c>
      <c r="U124" s="34">
        <v>365</v>
      </c>
      <c r="V124" s="36">
        <v>10</v>
      </c>
      <c r="W124" s="28">
        <v>20</v>
      </c>
    </row>
    <row r="125" spans="1:23" x14ac:dyDescent="0.35">
      <c r="A125" s="8" t="s">
        <v>284</v>
      </c>
      <c r="B125" s="8" t="s">
        <v>285</v>
      </c>
      <c r="C125" s="34">
        <v>4775</v>
      </c>
      <c r="D125" s="35">
        <v>68</v>
      </c>
      <c r="E125" s="34">
        <v>305</v>
      </c>
      <c r="F125" s="36">
        <v>6</v>
      </c>
      <c r="G125" s="34">
        <v>70</v>
      </c>
      <c r="H125" s="36">
        <v>1</v>
      </c>
      <c r="I125" s="34">
        <v>55</v>
      </c>
      <c r="J125" s="36">
        <v>1</v>
      </c>
      <c r="K125" s="34">
        <v>60</v>
      </c>
      <c r="L125" s="36">
        <v>1</v>
      </c>
      <c r="M125" s="34">
        <v>65</v>
      </c>
      <c r="N125" s="36">
        <v>1</v>
      </c>
      <c r="O125" s="34">
        <v>295</v>
      </c>
      <c r="P125" s="36">
        <v>6</v>
      </c>
      <c r="Q125" s="34">
        <v>1700</v>
      </c>
      <c r="R125" s="36">
        <v>35</v>
      </c>
      <c r="S125" s="34">
        <v>1740</v>
      </c>
      <c r="T125" s="36">
        <v>36</v>
      </c>
      <c r="U125" s="34">
        <v>485</v>
      </c>
      <c r="V125" s="36">
        <v>10</v>
      </c>
      <c r="W125" s="28" t="s">
        <v>102</v>
      </c>
    </row>
    <row r="126" spans="1:23" x14ac:dyDescent="0.35">
      <c r="A126" s="8" t="s">
        <v>286</v>
      </c>
      <c r="B126" s="8" t="s">
        <v>287</v>
      </c>
      <c r="C126" s="34">
        <v>10115</v>
      </c>
      <c r="D126" s="35">
        <v>43</v>
      </c>
      <c r="E126" s="34">
        <v>1325</v>
      </c>
      <c r="F126" s="36">
        <v>13</v>
      </c>
      <c r="G126" s="34">
        <v>195</v>
      </c>
      <c r="H126" s="36">
        <v>1</v>
      </c>
      <c r="I126" s="34">
        <v>155</v>
      </c>
      <c r="J126" s="36">
        <v>1</v>
      </c>
      <c r="K126" s="34">
        <v>135</v>
      </c>
      <c r="L126" s="36">
        <v>1</v>
      </c>
      <c r="M126" s="34">
        <v>80</v>
      </c>
      <c r="N126" s="36">
        <v>0</v>
      </c>
      <c r="O126" s="34">
        <v>415</v>
      </c>
      <c r="P126" s="36">
        <v>4</v>
      </c>
      <c r="Q126" s="34">
        <v>2905</v>
      </c>
      <c r="R126" s="36">
        <v>28</v>
      </c>
      <c r="S126" s="34">
        <v>4170</v>
      </c>
      <c r="T126" s="36">
        <v>41</v>
      </c>
      <c r="U126" s="34">
        <v>715</v>
      </c>
      <c r="V126" s="36">
        <v>7</v>
      </c>
      <c r="W126" s="28">
        <v>15</v>
      </c>
    </row>
    <row r="127" spans="1:23" x14ac:dyDescent="0.35">
      <c r="A127" s="8" t="s">
        <v>288</v>
      </c>
      <c r="B127" s="8" t="s">
        <v>289</v>
      </c>
      <c r="C127" s="34">
        <v>2000</v>
      </c>
      <c r="D127" s="35">
        <v>38</v>
      </c>
      <c r="E127" s="34">
        <v>545</v>
      </c>
      <c r="F127" s="36">
        <v>27</v>
      </c>
      <c r="G127" s="34">
        <v>90</v>
      </c>
      <c r="H127" s="36">
        <v>4</v>
      </c>
      <c r="I127" s="34">
        <v>65</v>
      </c>
      <c r="J127" s="36">
        <v>3</v>
      </c>
      <c r="K127" s="34">
        <v>35</v>
      </c>
      <c r="L127" s="36">
        <v>1</v>
      </c>
      <c r="M127" s="34">
        <v>40</v>
      </c>
      <c r="N127" s="36">
        <v>2</v>
      </c>
      <c r="O127" s="34">
        <v>145</v>
      </c>
      <c r="P127" s="36">
        <v>7</v>
      </c>
      <c r="Q127" s="34">
        <v>665</v>
      </c>
      <c r="R127" s="36">
        <v>33</v>
      </c>
      <c r="S127" s="34">
        <v>165</v>
      </c>
      <c r="T127" s="36">
        <v>8</v>
      </c>
      <c r="U127" s="34">
        <v>245</v>
      </c>
      <c r="V127" s="36">
        <v>12</v>
      </c>
      <c r="W127" s="28" t="s">
        <v>102</v>
      </c>
    </row>
    <row r="128" spans="1:23" x14ac:dyDescent="0.35">
      <c r="A128" s="8" t="s">
        <v>290</v>
      </c>
      <c r="B128" s="8" t="s">
        <v>291</v>
      </c>
      <c r="C128" s="34">
        <v>6605</v>
      </c>
      <c r="D128" s="35">
        <v>51</v>
      </c>
      <c r="E128" s="34">
        <v>905</v>
      </c>
      <c r="F128" s="36">
        <v>13</v>
      </c>
      <c r="G128" s="34">
        <v>95</v>
      </c>
      <c r="H128" s="36">
        <v>1</v>
      </c>
      <c r="I128" s="34">
        <v>70</v>
      </c>
      <c r="J128" s="36">
        <v>1</v>
      </c>
      <c r="K128" s="34">
        <v>55</v>
      </c>
      <c r="L128" s="36">
        <v>0</v>
      </c>
      <c r="M128" s="34">
        <v>35</v>
      </c>
      <c r="N128" s="36">
        <v>0</v>
      </c>
      <c r="O128" s="34">
        <v>325</v>
      </c>
      <c r="P128" s="36">
        <v>4</v>
      </c>
      <c r="Q128" s="34">
        <v>2870</v>
      </c>
      <c r="R128" s="36">
        <v>43</v>
      </c>
      <c r="S128" s="34">
        <v>1565</v>
      </c>
      <c r="T128" s="36">
        <v>23</v>
      </c>
      <c r="U128" s="34">
        <v>685</v>
      </c>
      <c r="V128" s="36">
        <v>10</v>
      </c>
      <c r="W128" s="28" t="s">
        <v>102</v>
      </c>
    </row>
    <row r="129" spans="1:23" x14ac:dyDescent="0.35">
      <c r="A129" s="8" t="s">
        <v>292</v>
      </c>
      <c r="B129" s="8" t="s">
        <v>293</v>
      </c>
      <c r="C129" s="34">
        <v>4270</v>
      </c>
      <c r="D129" s="35">
        <v>35</v>
      </c>
      <c r="E129" s="34">
        <v>960</v>
      </c>
      <c r="F129" s="36">
        <v>22</v>
      </c>
      <c r="G129" s="34">
        <v>240</v>
      </c>
      <c r="H129" s="36">
        <v>5</v>
      </c>
      <c r="I129" s="34">
        <v>180</v>
      </c>
      <c r="J129" s="36">
        <v>4</v>
      </c>
      <c r="K129" s="34">
        <v>145</v>
      </c>
      <c r="L129" s="36">
        <v>3</v>
      </c>
      <c r="M129" s="34">
        <v>110</v>
      </c>
      <c r="N129" s="36">
        <v>2</v>
      </c>
      <c r="O129" s="34">
        <v>190</v>
      </c>
      <c r="P129" s="36">
        <v>4</v>
      </c>
      <c r="Q129" s="34">
        <v>1705</v>
      </c>
      <c r="R129" s="36">
        <v>39</v>
      </c>
      <c r="S129" s="34">
        <v>225</v>
      </c>
      <c r="T129" s="36">
        <v>5</v>
      </c>
      <c r="U129" s="34">
        <v>515</v>
      </c>
      <c r="V129" s="36">
        <v>12</v>
      </c>
      <c r="W129" s="28" t="s">
        <v>102</v>
      </c>
    </row>
    <row r="130" spans="1:23" x14ac:dyDescent="0.35">
      <c r="A130" s="8" t="s">
        <v>294</v>
      </c>
      <c r="B130" s="8" t="s">
        <v>295</v>
      </c>
      <c r="C130" s="34">
        <v>5820</v>
      </c>
      <c r="D130" s="35">
        <v>38</v>
      </c>
      <c r="E130" s="34">
        <v>1465</v>
      </c>
      <c r="F130" s="36">
        <v>25</v>
      </c>
      <c r="G130" s="34">
        <v>180</v>
      </c>
      <c r="H130" s="36">
        <v>3</v>
      </c>
      <c r="I130" s="34">
        <v>150</v>
      </c>
      <c r="J130" s="36">
        <v>2</v>
      </c>
      <c r="K130" s="34">
        <v>95</v>
      </c>
      <c r="L130" s="36">
        <v>1</v>
      </c>
      <c r="M130" s="34">
        <v>85</v>
      </c>
      <c r="N130" s="36">
        <v>1</v>
      </c>
      <c r="O130" s="34">
        <v>380</v>
      </c>
      <c r="P130" s="36">
        <v>6</v>
      </c>
      <c r="Q130" s="34">
        <v>1960</v>
      </c>
      <c r="R130" s="36">
        <v>33</v>
      </c>
      <c r="S130" s="34">
        <v>805</v>
      </c>
      <c r="T130" s="36">
        <v>13</v>
      </c>
      <c r="U130" s="34">
        <v>700</v>
      </c>
      <c r="V130" s="36">
        <v>12</v>
      </c>
      <c r="W130" s="28" t="s">
        <v>102</v>
      </c>
    </row>
    <row r="131" spans="1:23" x14ac:dyDescent="0.35">
      <c r="A131" s="8" t="s">
        <v>296</v>
      </c>
      <c r="B131" s="8" t="s">
        <v>297</v>
      </c>
      <c r="C131" s="34">
        <v>3090</v>
      </c>
      <c r="D131" s="35">
        <v>32</v>
      </c>
      <c r="E131" s="34">
        <v>655</v>
      </c>
      <c r="F131" s="36">
        <v>21</v>
      </c>
      <c r="G131" s="34">
        <v>200</v>
      </c>
      <c r="H131" s="36">
        <v>6</v>
      </c>
      <c r="I131" s="34">
        <v>150</v>
      </c>
      <c r="J131" s="36">
        <v>4</v>
      </c>
      <c r="K131" s="34">
        <v>90</v>
      </c>
      <c r="L131" s="36">
        <v>2</v>
      </c>
      <c r="M131" s="34">
        <v>50</v>
      </c>
      <c r="N131" s="36">
        <v>1</v>
      </c>
      <c r="O131" s="34">
        <v>100</v>
      </c>
      <c r="P131" s="36">
        <v>3</v>
      </c>
      <c r="Q131" s="34">
        <v>1360</v>
      </c>
      <c r="R131" s="36">
        <v>43</v>
      </c>
      <c r="S131" s="34">
        <v>130</v>
      </c>
      <c r="T131" s="36">
        <v>4</v>
      </c>
      <c r="U131" s="34">
        <v>355</v>
      </c>
      <c r="V131" s="36">
        <v>11</v>
      </c>
      <c r="W131" s="28" t="s">
        <v>102</v>
      </c>
    </row>
    <row r="132" spans="1:23" x14ac:dyDescent="0.35">
      <c r="A132" s="8" t="s">
        <v>298</v>
      </c>
      <c r="B132" s="8" t="s">
        <v>299</v>
      </c>
      <c r="C132" s="34">
        <v>500</v>
      </c>
      <c r="D132" s="35">
        <v>41</v>
      </c>
      <c r="E132" s="34">
        <v>100</v>
      </c>
      <c r="F132" s="36">
        <v>20</v>
      </c>
      <c r="G132" s="34">
        <v>15</v>
      </c>
      <c r="H132" s="36">
        <v>2</v>
      </c>
      <c r="I132" s="34">
        <v>10</v>
      </c>
      <c r="J132" s="36">
        <v>1</v>
      </c>
      <c r="K132" s="34">
        <v>10</v>
      </c>
      <c r="L132" s="36">
        <v>1</v>
      </c>
      <c r="M132" s="34">
        <v>15</v>
      </c>
      <c r="N132" s="36">
        <v>2</v>
      </c>
      <c r="O132" s="34">
        <v>30</v>
      </c>
      <c r="P132" s="36">
        <v>6</v>
      </c>
      <c r="Q132" s="34">
        <v>145</v>
      </c>
      <c r="R132" s="36">
        <v>29</v>
      </c>
      <c r="S132" s="34">
        <v>150</v>
      </c>
      <c r="T132" s="36">
        <v>30</v>
      </c>
      <c r="U132" s="34">
        <v>25</v>
      </c>
      <c r="V132" s="36">
        <v>5</v>
      </c>
      <c r="W132" s="28" t="s">
        <v>102</v>
      </c>
    </row>
    <row r="133" spans="1:23" x14ac:dyDescent="0.35">
      <c r="A133" s="8" t="s">
        <v>300</v>
      </c>
      <c r="B133" s="8" t="s">
        <v>301</v>
      </c>
      <c r="C133" s="34">
        <v>3945</v>
      </c>
      <c r="D133" s="35">
        <v>40</v>
      </c>
      <c r="E133" s="34">
        <v>790</v>
      </c>
      <c r="F133" s="36">
        <v>20</v>
      </c>
      <c r="G133" s="34">
        <v>145</v>
      </c>
      <c r="H133" s="36">
        <v>3</v>
      </c>
      <c r="I133" s="34">
        <v>95</v>
      </c>
      <c r="J133" s="36">
        <v>2</v>
      </c>
      <c r="K133" s="34">
        <v>95</v>
      </c>
      <c r="L133" s="36">
        <v>2</v>
      </c>
      <c r="M133" s="34">
        <v>75</v>
      </c>
      <c r="N133" s="36">
        <v>1</v>
      </c>
      <c r="O133" s="34">
        <v>225</v>
      </c>
      <c r="P133" s="36">
        <v>5</v>
      </c>
      <c r="Q133" s="34">
        <v>1530</v>
      </c>
      <c r="R133" s="36">
        <v>38</v>
      </c>
      <c r="S133" s="34">
        <v>615</v>
      </c>
      <c r="T133" s="36">
        <v>15</v>
      </c>
      <c r="U133" s="34">
        <v>380</v>
      </c>
      <c r="V133" s="36">
        <v>9</v>
      </c>
      <c r="W133" s="28">
        <v>5</v>
      </c>
    </row>
    <row r="134" spans="1:23" x14ac:dyDescent="0.35">
      <c r="A134" s="8" t="s">
        <v>302</v>
      </c>
      <c r="B134" s="8" t="s">
        <v>303</v>
      </c>
      <c r="C134" s="34">
        <v>4040</v>
      </c>
      <c r="D134" s="35">
        <v>40</v>
      </c>
      <c r="E134" s="34">
        <v>785</v>
      </c>
      <c r="F134" s="36">
        <v>19</v>
      </c>
      <c r="G134" s="34">
        <v>140</v>
      </c>
      <c r="H134" s="36">
        <v>3</v>
      </c>
      <c r="I134" s="34">
        <v>105</v>
      </c>
      <c r="J134" s="36">
        <v>2</v>
      </c>
      <c r="K134" s="34">
        <v>105</v>
      </c>
      <c r="L134" s="36">
        <v>2</v>
      </c>
      <c r="M134" s="34">
        <v>55</v>
      </c>
      <c r="N134" s="36">
        <v>1</v>
      </c>
      <c r="O134" s="34">
        <v>235</v>
      </c>
      <c r="P134" s="36">
        <v>5</v>
      </c>
      <c r="Q134" s="34">
        <v>1800</v>
      </c>
      <c r="R134" s="36">
        <v>44</v>
      </c>
      <c r="S134" s="34">
        <v>510</v>
      </c>
      <c r="T134" s="36">
        <v>12</v>
      </c>
      <c r="U134" s="34">
        <v>315</v>
      </c>
      <c r="V134" s="36">
        <v>7</v>
      </c>
      <c r="W134" s="28">
        <v>10</v>
      </c>
    </row>
    <row r="135" spans="1:23" x14ac:dyDescent="0.35">
      <c r="A135" s="8" t="s">
        <v>304</v>
      </c>
      <c r="B135" s="8" t="s">
        <v>305</v>
      </c>
      <c r="C135" s="34">
        <v>2995</v>
      </c>
      <c r="D135" s="35">
        <v>35</v>
      </c>
      <c r="E135" s="34">
        <v>600</v>
      </c>
      <c r="F135" s="36">
        <v>20</v>
      </c>
      <c r="G135" s="34">
        <v>150</v>
      </c>
      <c r="H135" s="36">
        <v>4</v>
      </c>
      <c r="I135" s="34">
        <v>130</v>
      </c>
      <c r="J135" s="36">
        <v>4</v>
      </c>
      <c r="K135" s="34">
        <v>145</v>
      </c>
      <c r="L135" s="36">
        <v>4</v>
      </c>
      <c r="M135" s="34">
        <v>90</v>
      </c>
      <c r="N135" s="36">
        <v>2</v>
      </c>
      <c r="O135" s="34">
        <v>120</v>
      </c>
      <c r="P135" s="36">
        <v>4</v>
      </c>
      <c r="Q135" s="34">
        <v>1225</v>
      </c>
      <c r="R135" s="36">
        <v>40</v>
      </c>
      <c r="S135" s="34">
        <v>180</v>
      </c>
      <c r="T135" s="36">
        <v>5</v>
      </c>
      <c r="U135" s="34">
        <v>355</v>
      </c>
      <c r="V135" s="36">
        <v>11</v>
      </c>
      <c r="W135" s="28" t="s">
        <v>102</v>
      </c>
    </row>
    <row r="136" spans="1:23" x14ac:dyDescent="0.35">
      <c r="A136" s="8" t="s">
        <v>306</v>
      </c>
      <c r="B136" s="8" t="s">
        <v>307</v>
      </c>
      <c r="C136" s="34">
        <v>3055</v>
      </c>
      <c r="D136" s="35">
        <v>36</v>
      </c>
      <c r="E136" s="34">
        <v>450</v>
      </c>
      <c r="F136" s="36">
        <v>14</v>
      </c>
      <c r="G136" s="34">
        <v>55</v>
      </c>
      <c r="H136" s="36">
        <v>1</v>
      </c>
      <c r="I136" s="34">
        <v>40</v>
      </c>
      <c r="J136" s="36">
        <v>1</v>
      </c>
      <c r="K136" s="34">
        <v>65</v>
      </c>
      <c r="L136" s="36">
        <v>2</v>
      </c>
      <c r="M136" s="34">
        <v>65</v>
      </c>
      <c r="N136" s="36">
        <v>2</v>
      </c>
      <c r="O136" s="34">
        <v>130</v>
      </c>
      <c r="P136" s="36">
        <v>4</v>
      </c>
      <c r="Q136" s="34">
        <v>1680</v>
      </c>
      <c r="R136" s="36">
        <v>55</v>
      </c>
      <c r="S136" s="34">
        <v>310</v>
      </c>
      <c r="T136" s="36">
        <v>10</v>
      </c>
      <c r="U136" s="34">
        <v>265</v>
      </c>
      <c r="V136" s="36">
        <v>8</v>
      </c>
      <c r="W136" s="28" t="s">
        <v>102</v>
      </c>
    </row>
    <row r="137" spans="1:23" x14ac:dyDescent="0.35">
      <c r="A137" s="8" t="s">
        <v>308</v>
      </c>
      <c r="B137" s="8" t="s">
        <v>309</v>
      </c>
      <c r="C137" s="34">
        <v>3495</v>
      </c>
      <c r="D137" s="35">
        <v>18</v>
      </c>
      <c r="E137" s="34">
        <v>1830</v>
      </c>
      <c r="F137" s="36">
        <v>52</v>
      </c>
      <c r="G137" s="34">
        <v>145</v>
      </c>
      <c r="H137" s="36">
        <v>4</v>
      </c>
      <c r="I137" s="34">
        <v>170</v>
      </c>
      <c r="J137" s="36">
        <v>4</v>
      </c>
      <c r="K137" s="34">
        <v>120</v>
      </c>
      <c r="L137" s="36">
        <v>3</v>
      </c>
      <c r="M137" s="34">
        <v>50</v>
      </c>
      <c r="N137" s="36">
        <v>1</v>
      </c>
      <c r="O137" s="34">
        <v>95</v>
      </c>
      <c r="P137" s="36">
        <v>2</v>
      </c>
      <c r="Q137" s="34">
        <v>650</v>
      </c>
      <c r="R137" s="36">
        <v>18</v>
      </c>
      <c r="S137" s="34">
        <v>150</v>
      </c>
      <c r="T137" s="36">
        <v>4</v>
      </c>
      <c r="U137" s="34">
        <v>285</v>
      </c>
      <c r="V137" s="36">
        <v>8</v>
      </c>
      <c r="W137" s="28" t="s">
        <v>102</v>
      </c>
    </row>
    <row r="138" spans="1:23" x14ac:dyDescent="0.35">
      <c r="A138" s="8" t="s">
        <v>310</v>
      </c>
      <c r="B138" s="8" t="s">
        <v>311</v>
      </c>
      <c r="C138" s="34">
        <v>3990</v>
      </c>
      <c r="D138" s="35">
        <v>43</v>
      </c>
      <c r="E138" s="34">
        <v>815</v>
      </c>
      <c r="F138" s="36">
        <v>20</v>
      </c>
      <c r="G138" s="34">
        <v>185</v>
      </c>
      <c r="H138" s="36">
        <v>4</v>
      </c>
      <c r="I138" s="34">
        <v>130</v>
      </c>
      <c r="J138" s="36">
        <v>3</v>
      </c>
      <c r="K138" s="34">
        <v>145</v>
      </c>
      <c r="L138" s="36">
        <v>3</v>
      </c>
      <c r="M138" s="34">
        <v>115</v>
      </c>
      <c r="N138" s="36">
        <v>2</v>
      </c>
      <c r="O138" s="34">
        <v>320</v>
      </c>
      <c r="P138" s="36">
        <v>8</v>
      </c>
      <c r="Q138" s="34">
        <v>1170</v>
      </c>
      <c r="R138" s="36">
        <v>29</v>
      </c>
      <c r="S138" s="34">
        <v>935</v>
      </c>
      <c r="T138" s="36">
        <v>23</v>
      </c>
      <c r="U138" s="34">
        <v>185</v>
      </c>
      <c r="V138" s="36">
        <v>4</v>
      </c>
      <c r="W138" s="28" t="s">
        <v>102</v>
      </c>
    </row>
    <row r="139" spans="1:23" x14ac:dyDescent="0.35">
      <c r="A139" s="8" t="s">
        <v>312</v>
      </c>
      <c r="B139" s="8" t="s">
        <v>313</v>
      </c>
      <c r="C139" s="34">
        <v>1680</v>
      </c>
      <c r="D139" s="35">
        <v>43</v>
      </c>
      <c r="E139" s="34">
        <v>220</v>
      </c>
      <c r="F139" s="36">
        <v>12</v>
      </c>
      <c r="G139" s="34">
        <v>30</v>
      </c>
      <c r="H139" s="36">
        <v>1</v>
      </c>
      <c r="I139" s="34">
        <v>20</v>
      </c>
      <c r="J139" s="36">
        <v>1</v>
      </c>
      <c r="K139" s="34">
        <v>25</v>
      </c>
      <c r="L139" s="36">
        <v>1</v>
      </c>
      <c r="M139" s="34">
        <v>30</v>
      </c>
      <c r="N139" s="36">
        <v>1</v>
      </c>
      <c r="O139" s="34">
        <v>75</v>
      </c>
      <c r="P139" s="36">
        <v>4</v>
      </c>
      <c r="Q139" s="34">
        <v>965</v>
      </c>
      <c r="R139" s="36">
        <v>57</v>
      </c>
      <c r="S139" s="34">
        <v>185</v>
      </c>
      <c r="T139" s="36">
        <v>10</v>
      </c>
      <c r="U139" s="34">
        <v>135</v>
      </c>
      <c r="V139" s="36">
        <v>7</v>
      </c>
      <c r="W139" s="28" t="s">
        <v>102</v>
      </c>
    </row>
    <row r="140" spans="1:23" x14ac:dyDescent="0.35">
      <c r="A140" s="8" t="s">
        <v>314</v>
      </c>
      <c r="B140" s="8" t="s">
        <v>315</v>
      </c>
      <c r="C140" s="34">
        <v>6500</v>
      </c>
      <c r="D140" s="35">
        <v>36</v>
      </c>
      <c r="E140" s="34">
        <v>1145</v>
      </c>
      <c r="F140" s="36">
        <v>17</v>
      </c>
      <c r="G140" s="34">
        <v>205</v>
      </c>
      <c r="H140" s="36">
        <v>3</v>
      </c>
      <c r="I140" s="34">
        <v>125</v>
      </c>
      <c r="J140" s="36">
        <v>1</v>
      </c>
      <c r="K140" s="34">
        <v>115</v>
      </c>
      <c r="L140" s="36">
        <v>1</v>
      </c>
      <c r="M140" s="34">
        <v>105</v>
      </c>
      <c r="N140" s="36">
        <v>1</v>
      </c>
      <c r="O140" s="34">
        <v>240</v>
      </c>
      <c r="P140" s="36">
        <v>3</v>
      </c>
      <c r="Q140" s="34">
        <v>1685</v>
      </c>
      <c r="R140" s="36">
        <v>25</v>
      </c>
      <c r="S140" s="34">
        <v>2310</v>
      </c>
      <c r="T140" s="36">
        <v>35</v>
      </c>
      <c r="U140" s="34">
        <v>590</v>
      </c>
      <c r="V140" s="36">
        <v>9</v>
      </c>
      <c r="W140" s="28" t="s">
        <v>102</v>
      </c>
    </row>
    <row r="141" spans="1:23" x14ac:dyDescent="0.35">
      <c r="A141" s="8" t="s">
        <v>316</v>
      </c>
      <c r="B141" s="8" t="s">
        <v>317</v>
      </c>
      <c r="C141" s="34">
        <v>2040</v>
      </c>
      <c r="D141" s="35">
        <v>49</v>
      </c>
      <c r="E141" s="34">
        <v>245</v>
      </c>
      <c r="F141" s="36">
        <v>12</v>
      </c>
      <c r="G141" s="34">
        <v>40</v>
      </c>
      <c r="H141" s="36">
        <v>1</v>
      </c>
      <c r="I141" s="34">
        <v>35</v>
      </c>
      <c r="J141" s="36">
        <v>1</v>
      </c>
      <c r="K141" s="34">
        <v>30</v>
      </c>
      <c r="L141" s="36">
        <v>1</v>
      </c>
      <c r="M141" s="34">
        <v>35</v>
      </c>
      <c r="N141" s="36">
        <v>1</v>
      </c>
      <c r="O141" s="34">
        <v>120</v>
      </c>
      <c r="P141" s="36">
        <v>5</v>
      </c>
      <c r="Q141" s="34">
        <v>1135</v>
      </c>
      <c r="R141" s="36">
        <v>55</v>
      </c>
      <c r="S141" s="34">
        <v>285</v>
      </c>
      <c r="T141" s="36">
        <v>13</v>
      </c>
      <c r="U141" s="34">
        <v>115</v>
      </c>
      <c r="V141" s="36">
        <v>5</v>
      </c>
      <c r="W141" s="28" t="s">
        <v>102</v>
      </c>
    </row>
    <row r="142" spans="1:23" x14ac:dyDescent="0.35">
      <c r="A142" s="8" t="s">
        <v>318</v>
      </c>
      <c r="B142" s="8" t="s">
        <v>319</v>
      </c>
      <c r="C142" s="34">
        <v>1375</v>
      </c>
      <c r="D142" s="35">
        <v>46</v>
      </c>
      <c r="E142" s="34">
        <v>205</v>
      </c>
      <c r="F142" s="36">
        <v>14</v>
      </c>
      <c r="G142" s="34">
        <v>25</v>
      </c>
      <c r="H142" s="36">
        <v>1</v>
      </c>
      <c r="I142" s="34">
        <v>20</v>
      </c>
      <c r="J142" s="36">
        <v>1</v>
      </c>
      <c r="K142" s="34">
        <v>15</v>
      </c>
      <c r="L142" s="36">
        <v>1</v>
      </c>
      <c r="M142" s="34">
        <v>15</v>
      </c>
      <c r="N142" s="36">
        <v>1</v>
      </c>
      <c r="O142" s="34">
        <v>90</v>
      </c>
      <c r="P142" s="36">
        <v>6</v>
      </c>
      <c r="Q142" s="34">
        <v>725</v>
      </c>
      <c r="R142" s="36">
        <v>52</v>
      </c>
      <c r="S142" s="34">
        <v>170</v>
      </c>
      <c r="T142" s="36">
        <v>12</v>
      </c>
      <c r="U142" s="34">
        <v>115</v>
      </c>
      <c r="V142" s="36">
        <v>8</v>
      </c>
      <c r="W142" s="28" t="s">
        <v>102</v>
      </c>
    </row>
    <row r="143" spans="1:23" x14ac:dyDescent="0.35">
      <c r="A143" s="8" t="s">
        <v>320</v>
      </c>
      <c r="B143" s="8" t="s">
        <v>321</v>
      </c>
      <c r="C143" s="34">
        <v>1590</v>
      </c>
      <c r="D143" s="35">
        <v>51</v>
      </c>
      <c r="E143" s="34">
        <v>190</v>
      </c>
      <c r="F143" s="36">
        <v>11</v>
      </c>
      <c r="G143" s="34">
        <v>35</v>
      </c>
      <c r="H143" s="36">
        <v>2</v>
      </c>
      <c r="I143" s="34">
        <v>50</v>
      </c>
      <c r="J143" s="36">
        <v>3</v>
      </c>
      <c r="K143" s="34">
        <v>30</v>
      </c>
      <c r="L143" s="36">
        <v>2</v>
      </c>
      <c r="M143" s="34">
        <v>35</v>
      </c>
      <c r="N143" s="36">
        <v>2</v>
      </c>
      <c r="O143" s="34">
        <v>110</v>
      </c>
      <c r="P143" s="36">
        <v>6</v>
      </c>
      <c r="Q143" s="34">
        <v>805</v>
      </c>
      <c r="R143" s="36">
        <v>50</v>
      </c>
      <c r="S143" s="34">
        <v>200</v>
      </c>
      <c r="T143" s="36">
        <v>12</v>
      </c>
      <c r="U143" s="34">
        <v>135</v>
      </c>
      <c r="V143" s="36">
        <v>8</v>
      </c>
      <c r="W143" s="28" t="s">
        <v>102</v>
      </c>
    </row>
    <row r="144" spans="1:23" x14ac:dyDescent="0.35">
      <c r="A144" s="8" t="s">
        <v>322</v>
      </c>
      <c r="B144" s="8" t="s">
        <v>323</v>
      </c>
      <c r="C144" s="34">
        <v>1840</v>
      </c>
      <c r="D144" s="35">
        <v>33</v>
      </c>
      <c r="E144" s="34">
        <v>435</v>
      </c>
      <c r="F144" s="36">
        <v>23</v>
      </c>
      <c r="G144" s="34">
        <v>50</v>
      </c>
      <c r="H144" s="36">
        <v>2</v>
      </c>
      <c r="I144" s="34">
        <v>55</v>
      </c>
      <c r="J144" s="36">
        <v>3</v>
      </c>
      <c r="K144" s="34">
        <v>55</v>
      </c>
      <c r="L144" s="36">
        <v>2</v>
      </c>
      <c r="M144" s="34">
        <v>40</v>
      </c>
      <c r="N144" s="36">
        <v>2</v>
      </c>
      <c r="O144" s="34">
        <v>100</v>
      </c>
      <c r="P144" s="36">
        <v>5</v>
      </c>
      <c r="Q144" s="34">
        <v>785</v>
      </c>
      <c r="R144" s="36">
        <v>42</v>
      </c>
      <c r="S144" s="34">
        <v>90</v>
      </c>
      <c r="T144" s="36">
        <v>4</v>
      </c>
      <c r="U144" s="34">
        <v>230</v>
      </c>
      <c r="V144" s="36">
        <v>12</v>
      </c>
      <c r="W144" s="28" t="s">
        <v>102</v>
      </c>
    </row>
    <row r="145" spans="1:23" x14ac:dyDescent="0.35">
      <c r="A145" s="8" t="s">
        <v>324</v>
      </c>
      <c r="B145" s="8" t="s">
        <v>325</v>
      </c>
      <c r="C145" s="34">
        <v>4700</v>
      </c>
      <c r="D145" s="35">
        <v>45</v>
      </c>
      <c r="E145" s="34">
        <v>895</v>
      </c>
      <c r="F145" s="36">
        <v>19</v>
      </c>
      <c r="G145" s="34">
        <v>155</v>
      </c>
      <c r="H145" s="36">
        <v>3</v>
      </c>
      <c r="I145" s="34">
        <v>140</v>
      </c>
      <c r="J145" s="36">
        <v>2</v>
      </c>
      <c r="K145" s="34">
        <v>135</v>
      </c>
      <c r="L145" s="36">
        <v>2</v>
      </c>
      <c r="M145" s="34">
        <v>85</v>
      </c>
      <c r="N145" s="36">
        <v>1</v>
      </c>
      <c r="O145" s="34">
        <v>330</v>
      </c>
      <c r="P145" s="36">
        <v>7</v>
      </c>
      <c r="Q145" s="34">
        <v>1890</v>
      </c>
      <c r="R145" s="36">
        <v>40</v>
      </c>
      <c r="S145" s="34">
        <v>745</v>
      </c>
      <c r="T145" s="36">
        <v>15</v>
      </c>
      <c r="U145" s="34">
        <v>330</v>
      </c>
      <c r="V145" s="36">
        <v>6</v>
      </c>
      <c r="W145" s="28">
        <v>10</v>
      </c>
    </row>
    <row r="146" spans="1:23" x14ac:dyDescent="0.35">
      <c r="A146" s="8" t="s">
        <v>326</v>
      </c>
      <c r="B146" s="8" t="s">
        <v>327</v>
      </c>
      <c r="C146" s="34">
        <v>2305</v>
      </c>
      <c r="D146" s="35">
        <v>50</v>
      </c>
      <c r="E146" s="34">
        <v>175</v>
      </c>
      <c r="F146" s="36">
        <v>7</v>
      </c>
      <c r="G146" s="34">
        <v>45</v>
      </c>
      <c r="H146" s="36">
        <v>1</v>
      </c>
      <c r="I146" s="34">
        <v>45</v>
      </c>
      <c r="J146" s="36">
        <v>1</v>
      </c>
      <c r="K146" s="34">
        <v>45</v>
      </c>
      <c r="L146" s="36">
        <v>1</v>
      </c>
      <c r="M146" s="34">
        <v>30</v>
      </c>
      <c r="N146" s="36">
        <v>1</v>
      </c>
      <c r="O146" s="34">
        <v>80</v>
      </c>
      <c r="P146" s="36">
        <v>3</v>
      </c>
      <c r="Q146" s="34">
        <v>1180</v>
      </c>
      <c r="R146" s="36">
        <v>51</v>
      </c>
      <c r="S146" s="34">
        <v>630</v>
      </c>
      <c r="T146" s="36">
        <v>27</v>
      </c>
      <c r="U146" s="34">
        <v>75</v>
      </c>
      <c r="V146" s="36">
        <v>3</v>
      </c>
      <c r="W146" s="28" t="s">
        <v>102</v>
      </c>
    </row>
    <row r="147" spans="1:23" x14ac:dyDescent="0.35">
      <c r="A147" s="8" t="s">
        <v>328</v>
      </c>
      <c r="B147" s="8" t="s">
        <v>329</v>
      </c>
      <c r="C147" s="34">
        <v>10505</v>
      </c>
      <c r="D147" s="35">
        <v>53</v>
      </c>
      <c r="E147" s="34">
        <v>750</v>
      </c>
      <c r="F147" s="36">
        <v>7</v>
      </c>
      <c r="G147" s="34">
        <v>70</v>
      </c>
      <c r="H147" s="36">
        <v>0</v>
      </c>
      <c r="I147" s="34">
        <v>75</v>
      </c>
      <c r="J147" s="36">
        <v>0</v>
      </c>
      <c r="K147" s="34">
        <v>65</v>
      </c>
      <c r="L147" s="36">
        <v>0</v>
      </c>
      <c r="M147" s="34">
        <v>60</v>
      </c>
      <c r="N147" s="36">
        <v>0</v>
      </c>
      <c r="O147" s="34">
        <v>350</v>
      </c>
      <c r="P147" s="36">
        <v>3</v>
      </c>
      <c r="Q147" s="34">
        <v>4755</v>
      </c>
      <c r="R147" s="36">
        <v>45</v>
      </c>
      <c r="S147" s="34">
        <v>3630</v>
      </c>
      <c r="T147" s="36">
        <v>34</v>
      </c>
      <c r="U147" s="34">
        <v>750</v>
      </c>
      <c r="V147" s="36">
        <v>7</v>
      </c>
      <c r="W147" s="28" t="s">
        <v>102</v>
      </c>
    </row>
    <row r="148" spans="1:23" x14ac:dyDescent="0.35">
      <c r="A148" s="8" t="s">
        <v>330</v>
      </c>
      <c r="B148" s="8" t="s">
        <v>331</v>
      </c>
      <c r="C148" s="34">
        <v>4610</v>
      </c>
      <c r="D148" s="35">
        <v>52</v>
      </c>
      <c r="E148" s="34">
        <v>1020</v>
      </c>
      <c r="F148" s="36">
        <v>22</v>
      </c>
      <c r="G148" s="34">
        <v>85</v>
      </c>
      <c r="H148" s="36">
        <v>1</v>
      </c>
      <c r="I148" s="34">
        <v>110</v>
      </c>
      <c r="J148" s="36">
        <v>2</v>
      </c>
      <c r="K148" s="34">
        <v>80</v>
      </c>
      <c r="L148" s="36">
        <v>1</v>
      </c>
      <c r="M148" s="34">
        <v>85</v>
      </c>
      <c r="N148" s="36">
        <v>1</v>
      </c>
      <c r="O148" s="34">
        <v>430</v>
      </c>
      <c r="P148" s="36">
        <v>9</v>
      </c>
      <c r="Q148" s="34">
        <v>1530</v>
      </c>
      <c r="R148" s="36">
        <v>33</v>
      </c>
      <c r="S148" s="34">
        <v>685</v>
      </c>
      <c r="T148" s="36">
        <v>14</v>
      </c>
      <c r="U148" s="34">
        <v>590</v>
      </c>
      <c r="V148" s="36">
        <v>12</v>
      </c>
      <c r="W148" s="28">
        <v>5</v>
      </c>
    </row>
    <row r="149" spans="1:23" x14ac:dyDescent="0.35">
      <c r="A149" s="8" t="s">
        <v>332</v>
      </c>
      <c r="B149" s="8" t="s">
        <v>333</v>
      </c>
      <c r="C149" s="34">
        <v>1860</v>
      </c>
      <c r="D149" s="35">
        <v>47</v>
      </c>
      <c r="E149" s="34">
        <v>195</v>
      </c>
      <c r="F149" s="36">
        <v>10</v>
      </c>
      <c r="G149" s="34">
        <v>50</v>
      </c>
      <c r="H149" s="36">
        <v>2</v>
      </c>
      <c r="I149" s="34">
        <v>40</v>
      </c>
      <c r="J149" s="36">
        <v>2</v>
      </c>
      <c r="K149" s="34">
        <v>35</v>
      </c>
      <c r="L149" s="36">
        <v>1</v>
      </c>
      <c r="M149" s="34">
        <v>25</v>
      </c>
      <c r="N149" s="36">
        <v>1</v>
      </c>
      <c r="O149" s="34">
        <v>80</v>
      </c>
      <c r="P149" s="36">
        <v>4</v>
      </c>
      <c r="Q149" s="34">
        <v>875</v>
      </c>
      <c r="R149" s="36">
        <v>46</v>
      </c>
      <c r="S149" s="34">
        <v>465</v>
      </c>
      <c r="T149" s="36">
        <v>25</v>
      </c>
      <c r="U149" s="34">
        <v>95</v>
      </c>
      <c r="V149" s="36">
        <v>5</v>
      </c>
      <c r="W149" s="28" t="s">
        <v>102</v>
      </c>
    </row>
    <row r="150" spans="1:23" x14ac:dyDescent="0.35">
      <c r="A150" s="8" t="s">
        <v>334</v>
      </c>
      <c r="B150" s="8" t="s">
        <v>335</v>
      </c>
      <c r="C150" s="34">
        <v>1685</v>
      </c>
      <c r="D150" s="35">
        <v>43</v>
      </c>
      <c r="E150" s="34">
        <v>195</v>
      </c>
      <c r="F150" s="36">
        <v>11</v>
      </c>
      <c r="G150" s="34">
        <v>85</v>
      </c>
      <c r="H150" s="36">
        <v>5</v>
      </c>
      <c r="I150" s="34">
        <v>55</v>
      </c>
      <c r="J150" s="36">
        <v>3</v>
      </c>
      <c r="K150" s="34">
        <v>50</v>
      </c>
      <c r="L150" s="36">
        <v>3</v>
      </c>
      <c r="M150" s="34">
        <v>30</v>
      </c>
      <c r="N150" s="36">
        <v>1</v>
      </c>
      <c r="O150" s="34">
        <v>65</v>
      </c>
      <c r="P150" s="36">
        <v>3</v>
      </c>
      <c r="Q150" s="34">
        <v>995</v>
      </c>
      <c r="R150" s="36">
        <v>59</v>
      </c>
      <c r="S150" s="34">
        <v>90</v>
      </c>
      <c r="T150" s="36">
        <v>5</v>
      </c>
      <c r="U150" s="34">
        <v>110</v>
      </c>
      <c r="V150" s="36">
        <v>6</v>
      </c>
      <c r="W150" s="28" t="s">
        <v>102</v>
      </c>
    </row>
    <row r="151" spans="1:23" x14ac:dyDescent="0.35">
      <c r="A151" s="8" t="s">
        <v>336</v>
      </c>
      <c r="B151" s="8" t="s">
        <v>337</v>
      </c>
      <c r="C151" s="34">
        <v>4305</v>
      </c>
      <c r="D151" s="35">
        <v>35</v>
      </c>
      <c r="E151" s="34">
        <v>720</v>
      </c>
      <c r="F151" s="36">
        <v>16</v>
      </c>
      <c r="G151" s="34">
        <v>220</v>
      </c>
      <c r="H151" s="36">
        <v>5</v>
      </c>
      <c r="I151" s="34">
        <v>175</v>
      </c>
      <c r="J151" s="36">
        <v>4</v>
      </c>
      <c r="K151" s="34">
        <v>125</v>
      </c>
      <c r="L151" s="36">
        <v>2</v>
      </c>
      <c r="M151" s="34">
        <v>65</v>
      </c>
      <c r="N151" s="36">
        <v>1</v>
      </c>
      <c r="O151" s="34">
        <v>125</v>
      </c>
      <c r="P151" s="36">
        <v>2</v>
      </c>
      <c r="Q151" s="34">
        <v>2470</v>
      </c>
      <c r="R151" s="36">
        <v>57</v>
      </c>
      <c r="S151" s="34">
        <v>240</v>
      </c>
      <c r="T151" s="36">
        <v>5</v>
      </c>
      <c r="U151" s="34">
        <v>175</v>
      </c>
      <c r="V151" s="36">
        <v>4</v>
      </c>
      <c r="W151" s="28" t="s">
        <v>102</v>
      </c>
    </row>
    <row r="152" spans="1:23" x14ac:dyDescent="0.35">
      <c r="A152" s="8" t="s">
        <v>338</v>
      </c>
      <c r="B152" s="8" t="s">
        <v>339</v>
      </c>
      <c r="C152" s="34">
        <v>4560</v>
      </c>
      <c r="D152" s="35">
        <v>61</v>
      </c>
      <c r="E152" s="34">
        <v>305</v>
      </c>
      <c r="F152" s="36">
        <v>6</v>
      </c>
      <c r="G152" s="34">
        <v>45</v>
      </c>
      <c r="H152" s="36">
        <v>0</v>
      </c>
      <c r="I152" s="34">
        <v>55</v>
      </c>
      <c r="J152" s="36">
        <v>1</v>
      </c>
      <c r="K152" s="34">
        <v>50</v>
      </c>
      <c r="L152" s="36">
        <v>1</v>
      </c>
      <c r="M152" s="34">
        <v>65</v>
      </c>
      <c r="N152" s="36">
        <v>1</v>
      </c>
      <c r="O152" s="34">
        <v>245</v>
      </c>
      <c r="P152" s="36">
        <v>5</v>
      </c>
      <c r="Q152" s="34">
        <v>1775</v>
      </c>
      <c r="R152" s="36">
        <v>38</v>
      </c>
      <c r="S152" s="34">
        <v>1845</v>
      </c>
      <c r="T152" s="36">
        <v>40</v>
      </c>
      <c r="U152" s="34">
        <v>180</v>
      </c>
      <c r="V152" s="36">
        <v>3</v>
      </c>
      <c r="W152" s="28" t="s">
        <v>102</v>
      </c>
    </row>
    <row r="153" spans="1:23" x14ac:dyDescent="0.35">
      <c r="A153" s="8" t="s">
        <v>340</v>
      </c>
      <c r="B153" s="8" t="s">
        <v>341</v>
      </c>
      <c r="C153" s="34">
        <v>1770</v>
      </c>
      <c r="D153" s="35">
        <v>70</v>
      </c>
      <c r="E153" s="34">
        <v>205</v>
      </c>
      <c r="F153" s="36">
        <v>11</v>
      </c>
      <c r="G153" s="34">
        <v>30</v>
      </c>
      <c r="H153" s="36">
        <v>1</v>
      </c>
      <c r="I153" s="34">
        <v>25</v>
      </c>
      <c r="J153" s="36">
        <v>1</v>
      </c>
      <c r="K153" s="34">
        <v>20</v>
      </c>
      <c r="L153" s="36">
        <v>1</v>
      </c>
      <c r="M153" s="34">
        <v>30</v>
      </c>
      <c r="N153" s="36">
        <v>1</v>
      </c>
      <c r="O153" s="34">
        <v>180</v>
      </c>
      <c r="P153" s="36">
        <v>10</v>
      </c>
      <c r="Q153" s="34">
        <v>710</v>
      </c>
      <c r="R153" s="36">
        <v>40</v>
      </c>
      <c r="S153" s="34">
        <v>255</v>
      </c>
      <c r="T153" s="36">
        <v>14</v>
      </c>
      <c r="U153" s="34">
        <v>320</v>
      </c>
      <c r="V153" s="36">
        <v>17</v>
      </c>
      <c r="W153" s="28" t="s">
        <v>102</v>
      </c>
    </row>
    <row r="154" spans="1:23" x14ac:dyDescent="0.35">
      <c r="A154" s="8" t="s">
        <v>342</v>
      </c>
      <c r="B154" s="8" t="s">
        <v>343</v>
      </c>
      <c r="C154" s="34">
        <v>7890</v>
      </c>
      <c r="D154" s="35">
        <v>44</v>
      </c>
      <c r="E154" s="34">
        <v>1365</v>
      </c>
      <c r="F154" s="36">
        <v>17</v>
      </c>
      <c r="G154" s="34">
        <v>145</v>
      </c>
      <c r="H154" s="36">
        <v>1</v>
      </c>
      <c r="I154" s="34">
        <v>80</v>
      </c>
      <c r="J154" s="36">
        <v>1</v>
      </c>
      <c r="K154" s="34">
        <v>70</v>
      </c>
      <c r="L154" s="36">
        <v>0</v>
      </c>
      <c r="M154" s="34">
        <v>75</v>
      </c>
      <c r="N154" s="36">
        <v>0</v>
      </c>
      <c r="O154" s="34">
        <v>420</v>
      </c>
      <c r="P154" s="36">
        <v>5</v>
      </c>
      <c r="Q154" s="34">
        <v>4255</v>
      </c>
      <c r="R154" s="36">
        <v>53</v>
      </c>
      <c r="S154" s="34">
        <v>835</v>
      </c>
      <c r="T154" s="36">
        <v>10</v>
      </c>
      <c r="U154" s="34">
        <v>735</v>
      </c>
      <c r="V154" s="36">
        <v>9</v>
      </c>
      <c r="W154" s="28" t="s">
        <v>102</v>
      </c>
    </row>
    <row r="155" spans="1:23" x14ac:dyDescent="0.35">
      <c r="A155" s="8" t="s">
        <v>344</v>
      </c>
      <c r="B155" s="8" t="s">
        <v>345</v>
      </c>
      <c r="C155" s="34">
        <v>4440</v>
      </c>
      <c r="D155" s="35">
        <v>21</v>
      </c>
      <c r="E155" s="34">
        <v>1150</v>
      </c>
      <c r="F155" s="36">
        <v>25</v>
      </c>
      <c r="G155" s="34">
        <v>80</v>
      </c>
      <c r="H155" s="36">
        <v>1</v>
      </c>
      <c r="I155" s="34">
        <v>60</v>
      </c>
      <c r="J155" s="36">
        <v>1</v>
      </c>
      <c r="K155" s="34">
        <v>45</v>
      </c>
      <c r="L155" s="36">
        <v>1</v>
      </c>
      <c r="M155" s="34">
        <v>35</v>
      </c>
      <c r="N155" s="36">
        <v>0</v>
      </c>
      <c r="O155" s="34">
        <v>115</v>
      </c>
      <c r="P155" s="36">
        <v>2</v>
      </c>
      <c r="Q155" s="34">
        <v>1955</v>
      </c>
      <c r="R155" s="36">
        <v>44</v>
      </c>
      <c r="S155" s="34">
        <v>375</v>
      </c>
      <c r="T155" s="36">
        <v>8</v>
      </c>
      <c r="U155" s="34">
        <v>640</v>
      </c>
      <c r="V155" s="36">
        <v>14</v>
      </c>
      <c r="W155" s="28" t="s">
        <v>102</v>
      </c>
    </row>
    <row r="156" spans="1:23" x14ac:dyDescent="0.35">
      <c r="A156" s="8" t="s">
        <v>346</v>
      </c>
      <c r="B156" s="8" t="s">
        <v>347</v>
      </c>
      <c r="C156" s="34">
        <v>3285</v>
      </c>
      <c r="D156" s="35">
        <v>51</v>
      </c>
      <c r="E156" s="34">
        <v>235</v>
      </c>
      <c r="F156" s="36">
        <v>7</v>
      </c>
      <c r="G156" s="34">
        <v>95</v>
      </c>
      <c r="H156" s="36">
        <v>2</v>
      </c>
      <c r="I156" s="34">
        <v>125</v>
      </c>
      <c r="J156" s="36">
        <v>3</v>
      </c>
      <c r="K156" s="34">
        <v>80</v>
      </c>
      <c r="L156" s="36">
        <v>2</v>
      </c>
      <c r="M156" s="34">
        <v>50</v>
      </c>
      <c r="N156" s="36">
        <v>1</v>
      </c>
      <c r="O156" s="34">
        <v>140</v>
      </c>
      <c r="P156" s="36">
        <v>4</v>
      </c>
      <c r="Q156" s="34">
        <v>1510</v>
      </c>
      <c r="R156" s="36">
        <v>45</v>
      </c>
      <c r="S156" s="34">
        <v>895</v>
      </c>
      <c r="T156" s="36">
        <v>27</v>
      </c>
      <c r="U156" s="34">
        <v>150</v>
      </c>
      <c r="V156" s="36">
        <v>4</v>
      </c>
      <c r="W156" s="28" t="s">
        <v>102</v>
      </c>
    </row>
    <row r="157" spans="1:23" x14ac:dyDescent="0.35">
      <c r="A157" s="8" t="s">
        <v>348</v>
      </c>
      <c r="B157" s="8" t="s">
        <v>349</v>
      </c>
      <c r="C157" s="34">
        <v>4760</v>
      </c>
      <c r="D157" s="35">
        <v>58</v>
      </c>
      <c r="E157" s="34">
        <v>380</v>
      </c>
      <c r="F157" s="36">
        <v>8</v>
      </c>
      <c r="G157" s="34">
        <v>85</v>
      </c>
      <c r="H157" s="36">
        <v>1</v>
      </c>
      <c r="I157" s="34">
        <v>65</v>
      </c>
      <c r="J157" s="36">
        <v>1</v>
      </c>
      <c r="K157" s="34">
        <v>45</v>
      </c>
      <c r="L157" s="36">
        <v>0</v>
      </c>
      <c r="M157" s="34">
        <v>40</v>
      </c>
      <c r="N157" s="36">
        <v>0</v>
      </c>
      <c r="O157" s="34">
        <v>215</v>
      </c>
      <c r="P157" s="36">
        <v>4</v>
      </c>
      <c r="Q157" s="34">
        <v>1505</v>
      </c>
      <c r="R157" s="36">
        <v>31</v>
      </c>
      <c r="S157" s="34">
        <v>2065</v>
      </c>
      <c r="T157" s="36">
        <v>43</v>
      </c>
      <c r="U157" s="34">
        <v>360</v>
      </c>
      <c r="V157" s="36">
        <v>7</v>
      </c>
      <c r="W157" s="28" t="s">
        <v>102</v>
      </c>
    </row>
    <row r="158" spans="1:23" x14ac:dyDescent="0.35">
      <c r="A158" s="8" t="s">
        <v>350</v>
      </c>
      <c r="B158" s="8" t="s">
        <v>351</v>
      </c>
      <c r="C158" s="34">
        <v>2815</v>
      </c>
      <c r="D158" s="35">
        <v>66</v>
      </c>
      <c r="E158" s="34">
        <v>345</v>
      </c>
      <c r="F158" s="36">
        <v>12</v>
      </c>
      <c r="G158" s="34">
        <v>75</v>
      </c>
      <c r="H158" s="36">
        <v>2</v>
      </c>
      <c r="I158" s="34">
        <v>75</v>
      </c>
      <c r="J158" s="36">
        <v>2</v>
      </c>
      <c r="K158" s="34">
        <v>40</v>
      </c>
      <c r="L158" s="36">
        <v>1</v>
      </c>
      <c r="M158" s="34">
        <v>50</v>
      </c>
      <c r="N158" s="36">
        <v>1</v>
      </c>
      <c r="O158" s="34">
        <v>320</v>
      </c>
      <c r="P158" s="36">
        <v>11</v>
      </c>
      <c r="Q158" s="34">
        <v>1010</v>
      </c>
      <c r="R158" s="36">
        <v>35</v>
      </c>
      <c r="S158" s="34">
        <v>365</v>
      </c>
      <c r="T158" s="36">
        <v>13</v>
      </c>
      <c r="U158" s="34">
        <v>530</v>
      </c>
      <c r="V158" s="36">
        <v>18</v>
      </c>
      <c r="W158" s="28" t="s">
        <v>102</v>
      </c>
    </row>
    <row r="159" spans="1:23" x14ac:dyDescent="0.35">
      <c r="A159" s="8" t="s">
        <v>352</v>
      </c>
      <c r="B159" s="8" t="s">
        <v>353</v>
      </c>
      <c r="C159" s="34">
        <v>2490</v>
      </c>
      <c r="D159" s="35">
        <v>60</v>
      </c>
      <c r="E159" s="34">
        <v>190</v>
      </c>
      <c r="F159" s="36">
        <v>7</v>
      </c>
      <c r="G159" s="34">
        <v>55</v>
      </c>
      <c r="H159" s="36">
        <v>2</v>
      </c>
      <c r="I159" s="34">
        <v>75</v>
      </c>
      <c r="J159" s="36">
        <v>2</v>
      </c>
      <c r="K159" s="34">
        <v>50</v>
      </c>
      <c r="L159" s="36">
        <v>1</v>
      </c>
      <c r="M159" s="34">
        <v>40</v>
      </c>
      <c r="N159" s="36">
        <v>1</v>
      </c>
      <c r="O159" s="34">
        <v>150</v>
      </c>
      <c r="P159" s="36">
        <v>6</v>
      </c>
      <c r="Q159" s="34">
        <v>1075</v>
      </c>
      <c r="R159" s="36">
        <v>43</v>
      </c>
      <c r="S159" s="34">
        <v>715</v>
      </c>
      <c r="T159" s="36">
        <v>28</v>
      </c>
      <c r="U159" s="34">
        <v>140</v>
      </c>
      <c r="V159" s="36">
        <v>5</v>
      </c>
      <c r="W159" s="28" t="s">
        <v>102</v>
      </c>
    </row>
    <row r="160" spans="1:23" x14ac:dyDescent="0.35">
      <c r="A160" s="8" t="s">
        <v>354</v>
      </c>
      <c r="B160" s="8" t="s">
        <v>355</v>
      </c>
      <c r="C160" s="34">
        <v>6495</v>
      </c>
      <c r="D160" s="35">
        <v>42</v>
      </c>
      <c r="E160" s="34">
        <v>950</v>
      </c>
      <c r="F160" s="36">
        <v>14</v>
      </c>
      <c r="G160" s="34">
        <v>300</v>
      </c>
      <c r="H160" s="36">
        <v>4</v>
      </c>
      <c r="I160" s="34">
        <v>245</v>
      </c>
      <c r="J160" s="36">
        <v>3</v>
      </c>
      <c r="K160" s="34">
        <v>230</v>
      </c>
      <c r="L160" s="36">
        <v>3</v>
      </c>
      <c r="M160" s="34">
        <v>120</v>
      </c>
      <c r="N160" s="36">
        <v>1</v>
      </c>
      <c r="O160" s="34">
        <v>290</v>
      </c>
      <c r="P160" s="36">
        <v>4</v>
      </c>
      <c r="Q160" s="34">
        <v>3680</v>
      </c>
      <c r="R160" s="36">
        <v>56</v>
      </c>
      <c r="S160" s="34">
        <v>380</v>
      </c>
      <c r="T160" s="36">
        <v>5</v>
      </c>
      <c r="U160" s="34">
        <v>305</v>
      </c>
      <c r="V160" s="36">
        <v>4</v>
      </c>
      <c r="W160" s="28" t="s">
        <v>102</v>
      </c>
    </row>
    <row r="161" spans="1:23" x14ac:dyDescent="0.35">
      <c r="A161" s="8" t="s">
        <v>356</v>
      </c>
      <c r="B161" s="8" t="s">
        <v>357</v>
      </c>
      <c r="C161" s="34">
        <v>3370</v>
      </c>
      <c r="D161" s="35">
        <v>19</v>
      </c>
      <c r="E161" s="34">
        <v>1040</v>
      </c>
      <c r="F161" s="36">
        <v>30</v>
      </c>
      <c r="G161" s="34">
        <v>55</v>
      </c>
      <c r="H161" s="36">
        <v>1</v>
      </c>
      <c r="I161" s="34">
        <v>35</v>
      </c>
      <c r="J161" s="36">
        <v>1</v>
      </c>
      <c r="K161" s="34">
        <v>35</v>
      </c>
      <c r="L161" s="36">
        <v>1</v>
      </c>
      <c r="M161" s="34">
        <v>10</v>
      </c>
      <c r="N161" s="36">
        <v>0</v>
      </c>
      <c r="O161" s="34">
        <v>110</v>
      </c>
      <c r="P161" s="36">
        <v>3</v>
      </c>
      <c r="Q161" s="34">
        <v>1370</v>
      </c>
      <c r="R161" s="36">
        <v>40</v>
      </c>
      <c r="S161" s="34">
        <v>295</v>
      </c>
      <c r="T161" s="36">
        <v>8</v>
      </c>
      <c r="U161" s="34">
        <v>445</v>
      </c>
      <c r="V161" s="36">
        <v>13</v>
      </c>
      <c r="W161" s="28" t="s">
        <v>102</v>
      </c>
    </row>
    <row r="162" spans="1:23" x14ac:dyDescent="0.35">
      <c r="A162" s="8" t="s">
        <v>358</v>
      </c>
      <c r="B162" s="8" t="s">
        <v>359</v>
      </c>
      <c r="C162" s="34">
        <v>5130</v>
      </c>
      <c r="D162" s="35">
        <v>59</v>
      </c>
      <c r="E162" s="34">
        <v>700</v>
      </c>
      <c r="F162" s="36">
        <v>13</v>
      </c>
      <c r="G162" s="34">
        <v>95</v>
      </c>
      <c r="H162" s="36">
        <v>1</v>
      </c>
      <c r="I162" s="34">
        <v>90</v>
      </c>
      <c r="J162" s="36">
        <v>1</v>
      </c>
      <c r="K162" s="34">
        <v>70</v>
      </c>
      <c r="L162" s="36">
        <v>1</v>
      </c>
      <c r="M162" s="34">
        <v>55</v>
      </c>
      <c r="N162" s="36">
        <v>1</v>
      </c>
      <c r="O162" s="34">
        <v>400</v>
      </c>
      <c r="P162" s="36">
        <v>7</v>
      </c>
      <c r="Q162" s="34">
        <v>2115</v>
      </c>
      <c r="R162" s="36">
        <v>41</v>
      </c>
      <c r="S162" s="34">
        <v>1145</v>
      </c>
      <c r="T162" s="36">
        <v>22</v>
      </c>
      <c r="U162" s="34">
        <v>675</v>
      </c>
      <c r="V162" s="36">
        <v>13</v>
      </c>
      <c r="W162" s="28">
        <v>5</v>
      </c>
    </row>
    <row r="163" spans="1:23" x14ac:dyDescent="0.35">
      <c r="A163" s="8" t="s">
        <v>360</v>
      </c>
      <c r="B163" s="8" t="s">
        <v>361</v>
      </c>
      <c r="C163" s="34">
        <v>4065</v>
      </c>
      <c r="D163" s="35">
        <v>47</v>
      </c>
      <c r="E163" s="34">
        <v>730</v>
      </c>
      <c r="F163" s="36">
        <v>17</v>
      </c>
      <c r="G163" s="34">
        <v>50</v>
      </c>
      <c r="H163" s="36">
        <v>1</v>
      </c>
      <c r="I163" s="34">
        <v>35</v>
      </c>
      <c r="J163" s="36">
        <v>0</v>
      </c>
      <c r="K163" s="34">
        <v>45</v>
      </c>
      <c r="L163" s="36">
        <v>1</v>
      </c>
      <c r="M163" s="34">
        <v>60</v>
      </c>
      <c r="N163" s="36">
        <v>1</v>
      </c>
      <c r="O163" s="34">
        <v>285</v>
      </c>
      <c r="P163" s="36">
        <v>7</v>
      </c>
      <c r="Q163" s="34">
        <v>2005</v>
      </c>
      <c r="R163" s="36">
        <v>49</v>
      </c>
      <c r="S163" s="34">
        <v>335</v>
      </c>
      <c r="T163" s="36">
        <v>8</v>
      </c>
      <c r="U163" s="34">
        <v>530</v>
      </c>
      <c r="V163" s="36">
        <v>13</v>
      </c>
      <c r="W163" s="28" t="s">
        <v>102</v>
      </c>
    </row>
    <row r="164" spans="1:23" x14ac:dyDescent="0.35">
      <c r="A164" s="8" t="s">
        <v>362</v>
      </c>
      <c r="B164" s="8" t="s">
        <v>363</v>
      </c>
      <c r="C164" s="34">
        <v>1085</v>
      </c>
      <c r="D164" s="35">
        <v>66</v>
      </c>
      <c r="E164" s="34">
        <v>145</v>
      </c>
      <c r="F164" s="36">
        <v>13</v>
      </c>
      <c r="G164" s="34">
        <v>25</v>
      </c>
      <c r="H164" s="36">
        <v>2</v>
      </c>
      <c r="I164" s="34">
        <v>20</v>
      </c>
      <c r="J164" s="36">
        <v>1</v>
      </c>
      <c r="K164" s="34">
        <v>25</v>
      </c>
      <c r="L164" s="36">
        <v>2</v>
      </c>
      <c r="M164" s="34">
        <v>15</v>
      </c>
      <c r="N164" s="36">
        <v>1</v>
      </c>
      <c r="O164" s="34">
        <v>120</v>
      </c>
      <c r="P164" s="36">
        <v>10</v>
      </c>
      <c r="Q164" s="34">
        <v>365</v>
      </c>
      <c r="R164" s="36">
        <v>33</v>
      </c>
      <c r="S164" s="34">
        <v>150</v>
      </c>
      <c r="T164" s="36">
        <v>13</v>
      </c>
      <c r="U164" s="34">
        <v>220</v>
      </c>
      <c r="V164" s="36">
        <v>20</v>
      </c>
      <c r="W164" s="28" t="s">
        <v>102</v>
      </c>
    </row>
    <row r="165" spans="1:23" x14ac:dyDescent="0.35">
      <c r="A165" s="8" t="s">
        <v>364</v>
      </c>
      <c r="B165" s="8" t="s">
        <v>365</v>
      </c>
      <c r="C165" s="34">
        <v>10250</v>
      </c>
      <c r="D165" s="35">
        <v>36</v>
      </c>
      <c r="E165" s="34">
        <v>2440</v>
      </c>
      <c r="F165" s="36">
        <v>23</v>
      </c>
      <c r="G165" s="34">
        <v>455</v>
      </c>
      <c r="H165" s="36">
        <v>4</v>
      </c>
      <c r="I165" s="34">
        <v>310</v>
      </c>
      <c r="J165" s="36">
        <v>3</v>
      </c>
      <c r="K165" s="34">
        <v>200</v>
      </c>
      <c r="L165" s="36">
        <v>1</v>
      </c>
      <c r="M165" s="34">
        <v>115</v>
      </c>
      <c r="N165" s="36">
        <v>1</v>
      </c>
      <c r="O165" s="34">
        <v>515</v>
      </c>
      <c r="P165" s="36">
        <v>5</v>
      </c>
      <c r="Q165" s="34">
        <v>3825</v>
      </c>
      <c r="R165" s="36">
        <v>37</v>
      </c>
      <c r="S165" s="34">
        <v>895</v>
      </c>
      <c r="T165" s="36">
        <v>8</v>
      </c>
      <c r="U165" s="34">
        <v>1500</v>
      </c>
      <c r="V165" s="36">
        <v>14</v>
      </c>
      <c r="W165" s="28" t="s">
        <v>102</v>
      </c>
    </row>
    <row r="166" spans="1:23" x14ac:dyDescent="0.35">
      <c r="A166" s="8" t="s">
        <v>366</v>
      </c>
      <c r="B166" s="8" t="s">
        <v>367</v>
      </c>
      <c r="C166" s="34">
        <v>13360</v>
      </c>
      <c r="D166" s="35">
        <v>43</v>
      </c>
      <c r="E166" s="34">
        <v>2055</v>
      </c>
      <c r="F166" s="36">
        <v>15</v>
      </c>
      <c r="G166" s="34">
        <v>415</v>
      </c>
      <c r="H166" s="36">
        <v>3</v>
      </c>
      <c r="I166" s="34">
        <v>350</v>
      </c>
      <c r="J166" s="36">
        <v>2</v>
      </c>
      <c r="K166" s="34">
        <v>255</v>
      </c>
      <c r="L166" s="36">
        <v>1</v>
      </c>
      <c r="M166" s="34">
        <v>160</v>
      </c>
      <c r="N166" s="36">
        <v>1</v>
      </c>
      <c r="O166" s="34">
        <v>650</v>
      </c>
      <c r="P166" s="36">
        <v>4</v>
      </c>
      <c r="Q166" s="34">
        <v>6640</v>
      </c>
      <c r="R166" s="36">
        <v>49</v>
      </c>
      <c r="S166" s="34">
        <v>1285</v>
      </c>
      <c r="T166" s="36">
        <v>9</v>
      </c>
      <c r="U166" s="34">
        <v>1605</v>
      </c>
      <c r="V166" s="36">
        <v>11</v>
      </c>
      <c r="W166" s="28">
        <v>30</v>
      </c>
    </row>
    <row r="167" spans="1:23" x14ac:dyDescent="0.35">
      <c r="A167" s="8" t="s">
        <v>368</v>
      </c>
      <c r="B167" s="8" t="s">
        <v>369</v>
      </c>
      <c r="C167" s="34">
        <v>8535</v>
      </c>
      <c r="D167" s="35">
        <v>28</v>
      </c>
      <c r="E167" s="34">
        <v>1545</v>
      </c>
      <c r="F167" s="36">
        <v>18</v>
      </c>
      <c r="G167" s="34">
        <v>195</v>
      </c>
      <c r="H167" s="36">
        <v>2</v>
      </c>
      <c r="I167" s="34">
        <v>135</v>
      </c>
      <c r="J167" s="36">
        <v>1</v>
      </c>
      <c r="K167" s="34">
        <v>110</v>
      </c>
      <c r="L167" s="36">
        <v>1</v>
      </c>
      <c r="M167" s="34">
        <v>75</v>
      </c>
      <c r="N167" s="36">
        <v>0</v>
      </c>
      <c r="O167" s="34">
        <v>220</v>
      </c>
      <c r="P167" s="36">
        <v>2</v>
      </c>
      <c r="Q167" s="34">
        <v>5030</v>
      </c>
      <c r="R167" s="36">
        <v>58</v>
      </c>
      <c r="S167" s="34">
        <v>770</v>
      </c>
      <c r="T167" s="36">
        <v>8</v>
      </c>
      <c r="U167" s="34">
        <v>465</v>
      </c>
      <c r="V167" s="36">
        <v>5</v>
      </c>
      <c r="W167" s="28" t="s">
        <v>102</v>
      </c>
    </row>
    <row r="168" spans="1:23" x14ac:dyDescent="0.35">
      <c r="A168" s="8" t="s">
        <v>370</v>
      </c>
      <c r="B168" s="8" t="s">
        <v>371</v>
      </c>
      <c r="C168" s="34">
        <v>7550</v>
      </c>
      <c r="D168" s="35">
        <v>27</v>
      </c>
      <c r="E168" s="34">
        <v>1645</v>
      </c>
      <c r="F168" s="36">
        <v>21</v>
      </c>
      <c r="G168" s="34">
        <v>240</v>
      </c>
      <c r="H168" s="36">
        <v>3</v>
      </c>
      <c r="I168" s="34">
        <v>210</v>
      </c>
      <c r="J168" s="36">
        <v>2</v>
      </c>
      <c r="K168" s="34">
        <v>215</v>
      </c>
      <c r="L168" s="36">
        <v>2</v>
      </c>
      <c r="M168" s="34">
        <v>100</v>
      </c>
      <c r="N168" s="36">
        <v>1</v>
      </c>
      <c r="O168" s="34">
        <v>145</v>
      </c>
      <c r="P168" s="36">
        <v>1</v>
      </c>
      <c r="Q168" s="34">
        <v>4200</v>
      </c>
      <c r="R168" s="36">
        <v>55</v>
      </c>
      <c r="S168" s="34">
        <v>490</v>
      </c>
      <c r="T168" s="36">
        <v>6</v>
      </c>
      <c r="U168" s="34">
        <v>315</v>
      </c>
      <c r="V168" s="36">
        <v>4</v>
      </c>
      <c r="W168" s="28" t="s">
        <v>102</v>
      </c>
    </row>
    <row r="169" spans="1:23" x14ac:dyDescent="0.35">
      <c r="A169" s="8" t="s">
        <v>372</v>
      </c>
      <c r="B169" s="8" t="s">
        <v>373</v>
      </c>
      <c r="C169" s="34">
        <v>3770</v>
      </c>
      <c r="D169" s="35">
        <v>33</v>
      </c>
      <c r="E169" s="34">
        <v>550</v>
      </c>
      <c r="F169" s="36">
        <v>14</v>
      </c>
      <c r="G169" s="34">
        <v>90</v>
      </c>
      <c r="H169" s="36">
        <v>2</v>
      </c>
      <c r="I169" s="34">
        <v>70</v>
      </c>
      <c r="J169" s="36">
        <v>1</v>
      </c>
      <c r="K169" s="34">
        <v>55</v>
      </c>
      <c r="L169" s="36">
        <v>1</v>
      </c>
      <c r="M169" s="34">
        <v>40</v>
      </c>
      <c r="N169" s="36">
        <v>1</v>
      </c>
      <c r="O169" s="34">
        <v>90</v>
      </c>
      <c r="P169" s="36">
        <v>2</v>
      </c>
      <c r="Q169" s="34">
        <v>2220</v>
      </c>
      <c r="R169" s="36">
        <v>58</v>
      </c>
      <c r="S169" s="34">
        <v>550</v>
      </c>
      <c r="T169" s="36">
        <v>14</v>
      </c>
      <c r="U169" s="34">
        <v>115</v>
      </c>
      <c r="V169" s="36">
        <v>2</v>
      </c>
      <c r="W169" s="28" t="s">
        <v>102</v>
      </c>
    </row>
    <row r="170" spans="1:23" x14ac:dyDescent="0.35">
      <c r="A170" s="8" t="s">
        <v>374</v>
      </c>
      <c r="B170" s="8" t="s">
        <v>375</v>
      </c>
      <c r="C170" s="34">
        <v>12330</v>
      </c>
      <c r="D170" s="35">
        <v>33</v>
      </c>
      <c r="E170" s="34">
        <v>1825</v>
      </c>
      <c r="F170" s="36">
        <v>14</v>
      </c>
      <c r="G170" s="34">
        <v>270</v>
      </c>
      <c r="H170" s="36">
        <v>2</v>
      </c>
      <c r="I170" s="34">
        <v>170</v>
      </c>
      <c r="J170" s="36">
        <v>1</v>
      </c>
      <c r="K170" s="34">
        <v>125</v>
      </c>
      <c r="L170" s="36">
        <v>1</v>
      </c>
      <c r="M170" s="34">
        <v>85</v>
      </c>
      <c r="N170" s="36">
        <v>0</v>
      </c>
      <c r="O170" s="34">
        <v>325</v>
      </c>
      <c r="P170" s="36">
        <v>2</v>
      </c>
      <c r="Q170" s="34">
        <v>7110</v>
      </c>
      <c r="R170" s="36">
        <v>57</v>
      </c>
      <c r="S170" s="34">
        <v>1545</v>
      </c>
      <c r="T170" s="36">
        <v>12</v>
      </c>
      <c r="U170" s="34">
        <v>940</v>
      </c>
      <c r="V170" s="36">
        <v>7</v>
      </c>
      <c r="W170" s="28">
        <v>10</v>
      </c>
    </row>
    <row r="171" spans="1:23" x14ac:dyDescent="0.35">
      <c r="A171" s="8" t="s">
        <v>376</v>
      </c>
      <c r="B171" s="8" t="s">
        <v>377</v>
      </c>
      <c r="C171" s="34">
        <v>3405</v>
      </c>
      <c r="D171" s="35">
        <v>36</v>
      </c>
      <c r="E171" s="34">
        <v>880</v>
      </c>
      <c r="F171" s="36">
        <v>25</v>
      </c>
      <c r="G171" s="34">
        <v>195</v>
      </c>
      <c r="H171" s="36">
        <v>5</v>
      </c>
      <c r="I171" s="34">
        <v>130</v>
      </c>
      <c r="J171" s="36">
        <v>3</v>
      </c>
      <c r="K171" s="34">
        <v>95</v>
      </c>
      <c r="L171" s="36">
        <v>2</v>
      </c>
      <c r="M171" s="34">
        <v>75</v>
      </c>
      <c r="N171" s="36">
        <v>2</v>
      </c>
      <c r="O171" s="34">
        <v>175</v>
      </c>
      <c r="P171" s="36">
        <v>5</v>
      </c>
      <c r="Q171" s="34">
        <v>1025</v>
      </c>
      <c r="R171" s="36">
        <v>30</v>
      </c>
      <c r="S171" s="34">
        <v>235</v>
      </c>
      <c r="T171" s="36">
        <v>6</v>
      </c>
      <c r="U171" s="34">
        <v>610</v>
      </c>
      <c r="V171" s="36">
        <v>17</v>
      </c>
      <c r="W171" s="28" t="s">
        <v>102</v>
      </c>
    </row>
    <row r="172" spans="1:23" x14ac:dyDescent="0.35">
      <c r="A172" s="8" t="s">
        <v>378</v>
      </c>
      <c r="B172" s="8" t="s">
        <v>379</v>
      </c>
      <c r="C172" s="34">
        <v>4670</v>
      </c>
      <c r="D172" s="35">
        <v>28</v>
      </c>
      <c r="E172" s="34">
        <v>1060</v>
      </c>
      <c r="F172" s="36">
        <v>22</v>
      </c>
      <c r="G172" s="34">
        <v>125</v>
      </c>
      <c r="H172" s="36">
        <v>2</v>
      </c>
      <c r="I172" s="34">
        <v>110</v>
      </c>
      <c r="J172" s="36">
        <v>2</v>
      </c>
      <c r="K172" s="34">
        <v>100</v>
      </c>
      <c r="L172" s="36">
        <v>2</v>
      </c>
      <c r="M172" s="34">
        <v>85</v>
      </c>
      <c r="N172" s="36">
        <v>1</v>
      </c>
      <c r="O172" s="34">
        <v>160</v>
      </c>
      <c r="P172" s="36">
        <v>3</v>
      </c>
      <c r="Q172" s="34">
        <v>2575</v>
      </c>
      <c r="R172" s="36">
        <v>55</v>
      </c>
      <c r="S172" s="34">
        <v>175</v>
      </c>
      <c r="T172" s="36">
        <v>3</v>
      </c>
      <c r="U172" s="34">
        <v>280</v>
      </c>
      <c r="V172" s="36">
        <v>5</v>
      </c>
      <c r="W172" s="28" t="s">
        <v>102</v>
      </c>
    </row>
    <row r="173" spans="1:23" x14ac:dyDescent="0.35">
      <c r="A173" s="8" t="s">
        <v>380</v>
      </c>
      <c r="B173" s="8" t="s">
        <v>381</v>
      </c>
      <c r="C173" s="34">
        <v>5495</v>
      </c>
      <c r="D173" s="35">
        <v>25</v>
      </c>
      <c r="E173" s="34">
        <v>1420</v>
      </c>
      <c r="F173" s="36">
        <v>25</v>
      </c>
      <c r="G173" s="34">
        <v>120</v>
      </c>
      <c r="H173" s="36">
        <v>2</v>
      </c>
      <c r="I173" s="34">
        <v>105</v>
      </c>
      <c r="J173" s="36">
        <v>1</v>
      </c>
      <c r="K173" s="34">
        <v>125</v>
      </c>
      <c r="L173" s="36">
        <v>2</v>
      </c>
      <c r="M173" s="34">
        <v>70</v>
      </c>
      <c r="N173" s="36">
        <v>1</v>
      </c>
      <c r="O173" s="34">
        <v>190</v>
      </c>
      <c r="P173" s="36">
        <v>3</v>
      </c>
      <c r="Q173" s="34">
        <v>2860</v>
      </c>
      <c r="R173" s="36">
        <v>52</v>
      </c>
      <c r="S173" s="34">
        <v>210</v>
      </c>
      <c r="T173" s="36">
        <v>3</v>
      </c>
      <c r="U173" s="34">
        <v>395</v>
      </c>
      <c r="V173" s="36">
        <v>7</v>
      </c>
      <c r="W173" s="28" t="s">
        <v>102</v>
      </c>
    </row>
    <row r="174" spans="1:23" x14ac:dyDescent="0.35">
      <c r="A174" s="8" t="s">
        <v>382</v>
      </c>
      <c r="B174" s="8" t="s">
        <v>383</v>
      </c>
      <c r="C174" s="34">
        <v>3265</v>
      </c>
      <c r="D174" s="35">
        <v>60</v>
      </c>
      <c r="E174" s="34">
        <v>180</v>
      </c>
      <c r="F174" s="36">
        <v>5</v>
      </c>
      <c r="G174" s="34">
        <v>30</v>
      </c>
      <c r="H174" s="36">
        <v>0</v>
      </c>
      <c r="I174" s="34">
        <v>20</v>
      </c>
      <c r="J174" s="36">
        <v>0</v>
      </c>
      <c r="K174" s="34">
        <v>15</v>
      </c>
      <c r="L174" s="36">
        <v>0</v>
      </c>
      <c r="M174" s="34">
        <v>15</v>
      </c>
      <c r="N174" s="36">
        <v>0</v>
      </c>
      <c r="O174" s="34">
        <v>120</v>
      </c>
      <c r="P174" s="36">
        <v>3</v>
      </c>
      <c r="Q174" s="34">
        <v>2225</v>
      </c>
      <c r="R174" s="36">
        <v>68</v>
      </c>
      <c r="S174" s="34">
        <v>510</v>
      </c>
      <c r="T174" s="36">
        <v>15</v>
      </c>
      <c r="U174" s="34">
        <v>155</v>
      </c>
      <c r="V174" s="36">
        <v>4</v>
      </c>
      <c r="W174" s="28" t="s">
        <v>102</v>
      </c>
    </row>
    <row r="175" spans="1:23" x14ac:dyDescent="0.35">
      <c r="A175" s="8" t="s">
        <v>384</v>
      </c>
      <c r="B175" s="8" t="s">
        <v>385</v>
      </c>
      <c r="C175" s="34">
        <v>5305</v>
      </c>
      <c r="D175" s="35">
        <v>57</v>
      </c>
      <c r="E175" s="34">
        <v>350</v>
      </c>
      <c r="F175" s="36">
        <v>6</v>
      </c>
      <c r="G175" s="34">
        <v>60</v>
      </c>
      <c r="H175" s="36">
        <v>1</v>
      </c>
      <c r="I175" s="34">
        <v>50</v>
      </c>
      <c r="J175" s="36">
        <v>0</v>
      </c>
      <c r="K175" s="34">
        <v>40</v>
      </c>
      <c r="L175" s="36">
        <v>0</v>
      </c>
      <c r="M175" s="34">
        <v>25</v>
      </c>
      <c r="N175" s="36">
        <v>0</v>
      </c>
      <c r="O175" s="34">
        <v>205</v>
      </c>
      <c r="P175" s="36">
        <v>3</v>
      </c>
      <c r="Q175" s="34">
        <v>3355</v>
      </c>
      <c r="R175" s="36">
        <v>63</v>
      </c>
      <c r="S175" s="34">
        <v>960</v>
      </c>
      <c r="T175" s="36">
        <v>18</v>
      </c>
      <c r="U175" s="34">
        <v>270</v>
      </c>
      <c r="V175" s="36">
        <v>5</v>
      </c>
      <c r="W175" s="28" t="s">
        <v>102</v>
      </c>
    </row>
    <row r="176" spans="1:23" x14ac:dyDescent="0.35">
      <c r="A176" s="8" t="s">
        <v>386</v>
      </c>
      <c r="B176" s="8" t="s">
        <v>387</v>
      </c>
      <c r="C176" s="34">
        <v>4460</v>
      </c>
      <c r="D176" s="35">
        <v>58</v>
      </c>
      <c r="E176" s="34">
        <v>285</v>
      </c>
      <c r="F176" s="36">
        <v>6</v>
      </c>
      <c r="G176" s="34">
        <v>60</v>
      </c>
      <c r="H176" s="36">
        <v>1</v>
      </c>
      <c r="I176" s="34">
        <v>45</v>
      </c>
      <c r="J176" s="36">
        <v>1</v>
      </c>
      <c r="K176" s="34">
        <v>30</v>
      </c>
      <c r="L176" s="36">
        <v>0</v>
      </c>
      <c r="M176" s="34">
        <v>35</v>
      </c>
      <c r="N176" s="36">
        <v>0</v>
      </c>
      <c r="O176" s="34">
        <v>155</v>
      </c>
      <c r="P176" s="36">
        <v>3</v>
      </c>
      <c r="Q176" s="34">
        <v>2920</v>
      </c>
      <c r="R176" s="36">
        <v>65</v>
      </c>
      <c r="S176" s="34">
        <v>745</v>
      </c>
      <c r="T176" s="36">
        <v>16</v>
      </c>
      <c r="U176" s="34">
        <v>190</v>
      </c>
      <c r="V176" s="36">
        <v>4</v>
      </c>
      <c r="W176" s="28" t="s">
        <v>102</v>
      </c>
    </row>
    <row r="177" spans="1:23" x14ac:dyDescent="0.35">
      <c r="A177" s="8" t="s">
        <v>388</v>
      </c>
      <c r="B177" s="8" t="s">
        <v>389</v>
      </c>
      <c r="C177" s="34">
        <v>2430</v>
      </c>
      <c r="D177" s="35">
        <v>35</v>
      </c>
      <c r="E177" s="34">
        <v>415</v>
      </c>
      <c r="F177" s="36">
        <v>17</v>
      </c>
      <c r="G177" s="34">
        <v>30</v>
      </c>
      <c r="H177" s="36">
        <v>1</v>
      </c>
      <c r="I177" s="34">
        <v>20</v>
      </c>
      <c r="J177" s="36">
        <v>0</v>
      </c>
      <c r="K177" s="34">
        <v>20</v>
      </c>
      <c r="L177" s="36">
        <v>0</v>
      </c>
      <c r="M177" s="34">
        <v>40</v>
      </c>
      <c r="N177" s="36">
        <v>1</v>
      </c>
      <c r="O177" s="34">
        <v>115</v>
      </c>
      <c r="P177" s="36">
        <v>4</v>
      </c>
      <c r="Q177" s="34">
        <v>1375</v>
      </c>
      <c r="R177" s="36">
        <v>56</v>
      </c>
      <c r="S177" s="34">
        <v>220</v>
      </c>
      <c r="T177" s="36">
        <v>9</v>
      </c>
      <c r="U177" s="34">
        <v>185</v>
      </c>
      <c r="V177" s="36">
        <v>7</v>
      </c>
      <c r="W177" s="28" t="s">
        <v>102</v>
      </c>
    </row>
    <row r="178" spans="1:23" x14ac:dyDescent="0.35">
      <c r="A178" s="8" t="s">
        <v>390</v>
      </c>
      <c r="B178" s="8" t="s">
        <v>391</v>
      </c>
      <c r="C178" s="34">
        <v>3370</v>
      </c>
      <c r="D178" s="35">
        <v>38</v>
      </c>
      <c r="E178" s="34">
        <v>645</v>
      </c>
      <c r="F178" s="36">
        <v>19</v>
      </c>
      <c r="G178" s="34">
        <v>65</v>
      </c>
      <c r="H178" s="36">
        <v>1</v>
      </c>
      <c r="I178" s="34">
        <v>40</v>
      </c>
      <c r="J178" s="36">
        <v>1</v>
      </c>
      <c r="K178" s="34">
        <v>30</v>
      </c>
      <c r="L178" s="36">
        <v>0</v>
      </c>
      <c r="M178" s="34">
        <v>25</v>
      </c>
      <c r="N178" s="36">
        <v>0</v>
      </c>
      <c r="O178" s="34">
        <v>180</v>
      </c>
      <c r="P178" s="36">
        <v>5</v>
      </c>
      <c r="Q178" s="34">
        <v>1920</v>
      </c>
      <c r="R178" s="36">
        <v>56</v>
      </c>
      <c r="S178" s="34">
        <v>205</v>
      </c>
      <c r="T178" s="36">
        <v>6</v>
      </c>
      <c r="U178" s="34">
        <v>265</v>
      </c>
      <c r="V178" s="36">
        <v>7</v>
      </c>
      <c r="W178" s="28" t="s">
        <v>102</v>
      </c>
    </row>
    <row r="179" spans="1:23" x14ac:dyDescent="0.35">
      <c r="A179" s="8" t="s">
        <v>392</v>
      </c>
      <c r="B179" s="8" t="s">
        <v>393</v>
      </c>
      <c r="C179" s="34">
        <v>3675</v>
      </c>
      <c r="D179" s="35">
        <v>36</v>
      </c>
      <c r="E179" s="34">
        <v>340</v>
      </c>
      <c r="F179" s="36">
        <v>9</v>
      </c>
      <c r="G179" s="34">
        <v>50</v>
      </c>
      <c r="H179" s="36">
        <v>1</v>
      </c>
      <c r="I179" s="34">
        <v>55</v>
      </c>
      <c r="J179" s="36">
        <v>1</v>
      </c>
      <c r="K179" s="34">
        <v>35</v>
      </c>
      <c r="L179" s="36">
        <v>1</v>
      </c>
      <c r="M179" s="34">
        <v>20</v>
      </c>
      <c r="N179" s="36">
        <v>0</v>
      </c>
      <c r="O179" s="34">
        <v>65</v>
      </c>
      <c r="P179" s="36">
        <v>1</v>
      </c>
      <c r="Q179" s="34">
        <v>2450</v>
      </c>
      <c r="R179" s="36">
        <v>66</v>
      </c>
      <c r="S179" s="34">
        <v>490</v>
      </c>
      <c r="T179" s="36">
        <v>13</v>
      </c>
      <c r="U179" s="34">
        <v>160</v>
      </c>
      <c r="V179" s="36">
        <v>4</v>
      </c>
      <c r="W179" s="28" t="s">
        <v>102</v>
      </c>
    </row>
    <row r="180" spans="1:23" x14ac:dyDescent="0.35">
      <c r="A180" s="8" t="s">
        <v>394</v>
      </c>
      <c r="B180" s="8" t="s">
        <v>395</v>
      </c>
      <c r="C180" s="34">
        <v>4415</v>
      </c>
      <c r="D180" s="35">
        <v>31</v>
      </c>
      <c r="E180" s="34">
        <v>835</v>
      </c>
      <c r="F180" s="36">
        <v>18</v>
      </c>
      <c r="G180" s="34">
        <v>160</v>
      </c>
      <c r="H180" s="36">
        <v>3</v>
      </c>
      <c r="I180" s="34">
        <v>155</v>
      </c>
      <c r="J180" s="36">
        <v>3</v>
      </c>
      <c r="K180" s="34">
        <v>170</v>
      </c>
      <c r="L180" s="36">
        <v>3</v>
      </c>
      <c r="M180" s="34">
        <v>45</v>
      </c>
      <c r="N180" s="36">
        <v>1</v>
      </c>
      <c r="O180" s="34">
        <v>90</v>
      </c>
      <c r="P180" s="36">
        <v>2</v>
      </c>
      <c r="Q180" s="34">
        <v>2425</v>
      </c>
      <c r="R180" s="36">
        <v>54</v>
      </c>
      <c r="S180" s="34">
        <v>325</v>
      </c>
      <c r="T180" s="36">
        <v>7</v>
      </c>
      <c r="U180" s="34">
        <v>205</v>
      </c>
      <c r="V180" s="36">
        <v>4</v>
      </c>
      <c r="W180" s="28" t="s">
        <v>102</v>
      </c>
    </row>
    <row r="181" spans="1:23" x14ac:dyDescent="0.35">
      <c r="A181" s="8" t="s">
        <v>396</v>
      </c>
      <c r="B181" s="8" t="s">
        <v>397</v>
      </c>
      <c r="C181" s="34">
        <v>3730</v>
      </c>
      <c r="D181" s="35">
        <v>9</v>
      </c>
      <c r="E181" s="34">
        <v>2320</v>
      </c>
      <c r="F181" s="36">
        <v>62</v>
      </c>
      <c r="G181" s="34">
        <v>135</v>
      </c>
      <c r="H181" s="36">
        <v>3</v>
      </c>
      <c r="I181" s="34">
        <v>45</v>
      </c>
      <c r="J181" s="36">
        <v>1</v>
      </c>
      <c r="K181" s="34">
        <v>25</v>
      </c>
      <c r="L181" s="36">
        <v>0</v>
      </c>
      <c r="M181" s="34">
        <v>15</v>
      </c>
      <c r="N181" s="36">
        <v>0</v>
      </c>
      <c r="O181" s="34">
        <v>40</v>
      </c>
      <c r="P181" s="36">
        <v>1</v>
      </c>
      <c r="Q181" s="34">
        <v>675</v>
      </c>
      <c r="R181" s="36">
        <v>18</v>
      </c>
      <c r="S181" s="34">
        <v>120</v>
      </c>
      <c r="T181" s="36">
        <v>3</v>
      </c>
      <c r="U181" s="34">
        <v>360</v>
      </c>
      <c r="V181" s="36">
        <v>9</v>
      </c>
      <c r="W181" s="28" t="s">
        <v>102</v>
      </c>
    </row>
    <row r="182" spans="1:23" x14ac:dyDescent="0.35">
      <c r="A182" s="8" t="s">
        <v>398</v>
      </c>
      <c r="B182" s="8" t="s">
        <v>399</v>
      </c>
      <c r="C182" s="34">
        <v>4930</v>
      </c>
      <c r="D182" s="35">
        <v>49</v>
      </c>
      <c r="E182" s="34">
        <v>900</v>
      </c>
      <c r="F182" s="36">
        <v>18</v>
      </c>
      <c r="G182" s="34">
        <v>215</v>
      </c>
      <c r="H182" s="36">
        <v>4</v>
      </c>
      <c r="I182" s="34">
        <v>165</v>
      </c>
      <c r="J182" s="36">
        <v>3</v>
      </c>
      <c r="K182" s="34">
        <v>155</v>
      </c>
      <c r="L182" s="36">
        <v>3</v>
      </c>
      <c r="M182" s="34">
        <v>155</v>
      </c>
      <c r="N182" s="36">
        <v>3</v>
      </c>
      <c r="O182" s="34">
        <v>490</v>
      </c>
      <c r="P182" s="36">
        <v>9</v>
      </c>
      <c r="Q182" s="34">
        <v>995</v>
      </c>
      <c r="R182" s="36">
        <v>20</v>
      </c>
      <c r="S182" s="34">
        <v>790</v>
      </c>
      <c r="T182" s="36">
        <v>16</v>
      </c>
      <c r="U182" s="34">
        <v>1075</v>
      </c>
      <c r="V182" s="36">
        <v>21</v>
      </c>
      <c r="W182" s="28" t="s">
        <v>102</v>
      </c>
    </row>
    <row r="183" spans="1:23" x14ac:dyDescent="0.35">
      <c r="A183" s="8" t="s">
        <v>400</v>
      </c>
      <c r="B183" s="8" t="s">
        <v>401</v>
      </c>
      <c r="C183" s="34">
        <v>2990</v>
      </c>
      <c r="D183" s="35">
        <v>63</v>
      </c>
      <c r="E183" s="34">
        <v>455</v>
      </c>
      <c r="F183" s="36">
        <v>15</v>
      </c>
      <c r="G183" s="34">
        <v>65</v>
      </c>
      <c r="H183" s="36">
        <v>2</v>
      </c>
      <c r="I183" s="34">
        <v>45</v>
      </c>
      <c r="J183" s="36">
        <v>1</v>
      </c>
      <c r="K183" s="34">
        <v>80</v>
      </c>
      <c r="L183" s="36">
        <v>2</v>
      </c>
      <c r="M183" s="34">
        <v>35</v>
      </c>
      <c r="N183" s="36">
        <v>1</v>
      </c>
      <c r="O183" s="34">
        <v>255</v>
      </c>
      <c r="P183" s="36">
        <v>8</v>
      </c>
      <c r="Q183" s="34">
        <v>935</v>
      </c>
      <c r="R183" s="36">
        <v>31</v>
      </c>
      <c r="S183" s="34">
        <v>605</v>
      </c>
      <c r="T183" s="36">
        <v>20</v>
      </c>
      <c r="U183" s="34">
        <v>510</v>
      </c>
      <c r="V183" s="36">
        <v>17</v>
      </c>
      <c r="W183" s="28" t="s">
        <v>102</v>
      </c>
    </row>
    <row r="184" spans="1:23" x14ac:dyDescent="0.35">
      <c r="A184" s="8" t="s">
        <v>402</v>
      </c>
      <c r="B184" s="8" t="s">
        <v>403</v>
      </c>
      <c r="C184" s="34">
        <v>2655</v>
      </c>
      <c r="D184" s="35">
        <v>65</v>
      </c>
      <c r="E184" s="34">
        <v>430</v>
      </c>
      <c r="F184" s="36">
        <v>16</v>
      </c>
      <c r="G184" s="34">
        <v>80</v>
      </c>
      <c r="H184" s="36">
        <v>2</v>
      </c>
      <c r="I184" s="34">
        <v>45</v>
      </c>
      <c r="J184" s="36">
        <v>1</v>
      </c>
      <c r="K184" s="34">
        <v>45</v>
      </c>
      <c r="L184" s="36">
        <v>1</v>
      </c>
      <c r="M184" s="34">
        <v>40</v>
      </c>
      <c r="N184" s="36">
        <v>1</v>
      </c>
      <c r="O184" s="34">
        <v>350</v>
      </c>
      <c r="P184" s="36">
        <v>13</v>
      </c>
      <c r="Q184" s="34">
        <v>1140</v>
      </c>
      <c r="R184" s="36">
        <v>42</v>
      </c>
      <c r="S184" s="34">
        <v>310</v>
      </c>
      <c r="T184" s="36">
        <v>11</v>
      </c>
      <c r="U184" s="34">
        <v>215</v>
      </c>
      <c r="V184" s="36">
        <v>8</v>
      </c>
      <c r="W184" s="28" t="s">
        <v>102</v>
      </c>
    </row>
    <row r="185" spans="1:23" x14ac:dyDescent="0.35">
      <c r="A185" s="8" t="s">
        <v>404</v>
      </c>
      <c r="B185" s="8" t="s">
        <v>405</v>
      </c>
      <c r="C185" s="34">
        <v>4515</v>
      </c>
      <c r="D185" s="35">
        <v>53</v>
      </c>
      <c r="E185" s="34">
        <v>570</v>
      </c>
      <c r="F185" s="36">
        <v>12</v>
      </c>
      <c r="G185" s="34">
        <v>100</v>
      </c>
      <c r="H185" s="36">
        <v>2</v>
      </c>
      <c r="I185" s="34">
        <v>70</v>
      </c>
      <c r="J185" s="36">
        <v>1</v>
      </c>
      <c r="K185" s="34">
        <v>75</v>
      </c>
      <c r="L185" s="36">
        <v>1</v>
      </c>
      <c r="M185" s="34">
        <v>75</v>
      </c>
      <c r="N185" s="36">
        <v>1</v>
      </c>
      <c r="O185" s="34">
        <v>335</v>
      </c>
      <c r="P185" s="36">
        <v>7</v>
      </c>
      <c r="Q185" s="34">
        <v>610</v>
      </c>
      <c r="R185" s="36">
        <v>13</v>
      </c>
      <c r="S185" s="34">
        <v>1630</v>
      </c>
      <c r="T185" s="36">
        <v>36</v>
      </c>
      <c r="U185" s="34">
        <v>1050</v>
      </c>
      <c r="V185" s="36">
        <v>23</v>
      </c>
      <c r="W185" s="28">
        <v>35</v>
      </c>
    </row>
    <row r="186" spans="1:23" x14ac:dyDescent="0.35">
      <c r="A186" s="8" t="s">
        <v>406</v>
      </c>
      <c r="B186" s="8" t="s">
        <v>407</v>
      </c>
      <c r="C186" s="34">
        <v>2175</v>
      </c>
      <c r="D186" s="35">
        <v>41</v>
      </c>
      <c r="E186" s="34">
        <v>575</v>
      </c>
      <c r="F186" s="36">
        <v>26</v>
      </c>
      <c r="G186" s="34">
        <v>210</v>
      </c>
      <c r="H186" s="36">
        <v>9</v>
      </c>
      <c r="I186" s="34">
        <v>155</v>
      </c>
      <c r="J186" s="36">
        <v>7</v>
      </c>
      <c r="K186" s="34">
        <v>120</v>
      </c>
      <c r="L186" s="36">
        <v>5</v>
      </c>
      <c r="M186" s="34">
        <v>80</v>
      </c>
      <c r="N186" s="36">
        <v>3</v>
      </c>
      <c r="O186" s="34">
        <v>150</v>
      </c>
      <c r="P186" s="36">
        <v>6</v>
      </c>
      <c r="Q186" s="34">
        <v>470</v>
      </c>
      <c r="R186" s="36">
        <v>21</v>
      </c>
      <c r="S186" s="34">
        <v>260</v>
      </c>
      <c r="T186" s="36">
        <v>12</v>
      </c>
      <c r="U186" s="34">
        <v>165</v>
      </c>
      <c r="V186" s="36">
        <v>7</v>
      </c>
      <c r="W186" s="28" t="s">
        <v>102</v>
      </c>
    </row>
    <row r="187" spans="1:23" x14ac:dyDescent="0.35">
      <c r="A187" s="8" t="s">
        <v>408</v>
      </c>
      <c r="B187" s="8" t="s">
        <v>409</v>
      </c>
      <c r="C187" s="34">
        <v>4210</v>
      </c>
      <c r="D187" s="35">
        <v>42</v>
      </c>
      <c r="E187" s="34">
        <v>670</v>
      </c>
      <c r="F187" s="36">
        <v>15</v>
      </c>
      <c r="G187" s="34">
        <v>240</v>
      </c>
      <c r="H187" s="36">
        <v>5</v>
      </c>
      <c r="I187" s="34">
        <v>170</v>
      </c>
      <c r="J187" s="36">
        <v>4</v>
      </c>
      <c r="K187" s="34">
        <v>120</v>
      </c>
      <c r="L187" s="36">
        <v>2</v>
      </c>
      <c r="M187" s="34">
        <v>90</v>
      </c>
      <c r="N187" s="36">
        <v>2</v>
      </c>
      <c r="O187" s="34">
        <v>215</v>
      </c>
      <c r="P187" s="36">
        <v>5</v>
      </c>
      <c r="Q187" s="34">
        <v>1950</v>
      </c>
      <c r="R187" s="36">
        <v>46</v>
      </c>
      <c r="S187" s="34">
        <v>355</v>
      </c>
      <c r="T187" s="36">
        <v>8</v>
      </c>
      <c r="U187" s="34">
        <v>405</v>
      </c>
      <c r="V187" s="36">
        <v>9</v>
      </c>
      <c r="W187" s="28" t="s">
        <v>102</v>
      </c>
    </row>
    <row r="188" spans="1:23" x14ac:dyDescent="0.35">
      <c r="A188" s="8" t="s">
        <v>410</v>
      </c>
      <c r="B188" s="8" t="s">
        <v>411</v>
      </c>
      <c r="C188" s="34">
        <v>3445</v>
      </c>
      <c r="D188" s="35">
        <v>43</v>
      </c>
      <c r="E188" s="34">
        <v>950</v>
      </c>
      <c r="F188" s="36">
        <v>27</v>
      </c>
      <c r="G188" s="34">
        <v>130</v>
      </c>
      <c r="H188" s="36">
        <v>3</v>
      </c>
      <c r="I188" s="34">
        <v>115</v>
      </c>
      <c r="J188" s="36">
        <v>3</v>
      </c>
      <c r="K188" s="34">
        <v>65</v>
      </c>
      <c r="L188" s="36">
        <v>1</v>
      </c>
      <c r="M188" s="34">
        <v>45</v>
      </c>
      <c r="N188" s="36">
        <v>1</v>
      </c>
      <c r="O188" s="34">
        <v>260</v>
      </c>
      <c r="P188" s="36">
        <v>7</v>
      </c>
      <c r="Q188" s="34">
        <v>585</v>
      </c>
      <c r="R188" s="36">
        <v>17</v>
      </c>
      <c r="S188" s="34">
        <v>595</v>
      </c>
      <c r="T188" s="36">
        <v>17</v>
      </c>
      <c r="U188" s="34">
        <v>705</v>
      </c>
      <c r="V188" s="36">
        <v>20</v>
      </c>
      <c r="W188" s="28" t="s">
        <v>102</v>
      </c>
    </row>
    <row r="189" spans="1:23" x14ac:dyDescent="0.35">
      <c r="A189" s="8" t="s">
        <v>412</v>
      </c>
      <c r="B189" s="8" t="s">
        <v>413</v>
      </c>
      <c r="C189" s="34">
        <v>2765</v>
      </c>
      <c r="D189" s="35">
        <v>19</v>
      </c>
      <c r="E189" s="34">
        <v>1180</v>
      </c>
      <c r="F189" s="36">
        <v>42</v>
      </c>
      <c r="G189" s="34">
        <v>80</v>
      </c>
      <c r="H189" s="36">
        <v>2</v>
      </c>
      <c r="I189" s="34">
        <v>40</v>
      </c>
      <c r="J189" s="36">
        <v>1</v>
      </c>
      <c r="K189" s="34">
        <v>25</v>
      </c>
      <c r="L189" s="36">
        <v>0</v>
      </c>
      <c r="M189" s="34">
        <v>15</v>
      </c>
      <c r="N189" s="36">
        <v>0</v>
      </c>
      <c r="O189" s="34">
        <v>70</v>
      </c>
      <c r="P189" s="36">
        <v>2</v>
      </c>
      <c r="Q189" s="34">
        <v>1070</v>
      </c>
      <c r="R189" s="36">
        <v>38</v>
      </c>
      <c r="S189" s="34">
        <v>135</v>
      </c>
      <c r="T189" s="36">
        <v>4</v>
      </c>
      <c r="U189" s="34">
        <v>155</v>
      </c>
      <c r="V189" s="36">
        <v>5</v>
      </c>
      <c r="W189" s="28" t="s">
        <v>102</v>
      </c>
    </row>
    <row r="190" spans="1:23" x14ac:dyDescent="0.35">
      <c r="A190" s="8" t="s">
        <v>414</v>
      </c>
      <c r="B190" s="8" t="s">
        <v>415</v>
      </c>
      <c r="C190" s="34">
        <v>3035</v>
      </c>
      <c r="D190" s="35">
        <v>40</v>
      </c>
      <c r="E190" s="34">
        <v>690</v>
      </c>
      <c r="F190" s="36">
        <v>22</v>
      </c>
      <c r="G190" s="34">
        <v>220</v>
      </c>
      <c r="H190" s="36">
        <v>7</v>
      </c>
      <c r="I190" s="34">
        <v>245</v>
      </c>
      <c r="J190" s="36">
        <v>8</v>
      </c>
      <c r="K190" s="34">
        <v>110</v>
      </c>
      <c r="L190" s="36">
        <v>3</v>
      </c>
      <c r="M190" s="34">
        <v>70</v>
      </c>
      <c r="N190" s="36">
        <v>2</v>
      </c>
      <c r="O190" s="34">
        <v>150</v>
      </c>
      <c r="P190" s="36">
        <v>5</v>
      </c>
      <c r="Q190" s="34">
        <v>675</v>
      </c>
      <c r="R190" s="36">
        <v>22</v>
      </c>
      <c r="S190" s="34">
        <v>585</v>
      </c>
      <c r="T190" s="36">
        <v>19</v>
      </c>
      <c r="U190" s="34">
        <v>285</v>
      </c>
      <c r="V190" s="36">
        <v>9</v>
      </c>
      <c r="W190" s="28" t="s">
        <v>102</v>
      </c>
    </row>
    <row r="191" spans="1:23" x14ac:dyDescent="0.35">
      <c r="A191" s="8" t="s">
        <v>416</v>
      </c>
      <c r="B191" s="8" t="s">
        <v>417</v>
      </c>
      <c r="C191" s="34">
        <v>2555</v>
      </c>
      <c r="D191" s="35">
        <v>37</v>
      </c>
      <c r="E191" s="34">
        <v>650</v>
      </c>
      <c r="F191" s="36">
        <v>25</v>
      </c>
      <c r="G191" s="34">
        <v>85</v>
      </c>
      <c r="H191" s="36">
        <v>3</v>
      </c>
      <c r="I191" s="34">
        <v>55</v>
      </c>
      <c r="J191" s="36">
        <v>2</v>
      </c>
      <c r="K191" s="34">
        <v>40</v>
      </c>
      <c r="L191" s="36">
        <v>1</v>
      </c>
      <c r="M191" s="34">
        <v>30</v>
      </c>
      <c r="N191" s="36">
        <v>1</v>
      </c>
      <c r="O191" s="34">
        <v>150</v>
      </c>
      <c r="P191" s="36">
        <v>5</v>
      </c>
      <c r="Q191" s="34">
        <v>870</v>
      </c>
      <c r="R191" s="36">
        <v>34</v>
      </c>
      <c r="S191" s="34">
        <v>490</v>
      </c>
      <c r="T191" s="36">
        <v>19</v>
      </c>
      <c r="U191" s="34">
        <v>175</v>
      </c>
      <c r="V191" s="36">
        <v>6</v>
      </c>
      <c r="W191" s="28" t="s">
        <v>102</v>
      </c>
    </row>
    <row r="192" spans="1:23" x14ac:dyDescent="0.35">
      <c r="A192" s="8" t="s">
        <v>418</v>
      </c>
      <c r="B192" s="8" t="s">
        <v>419</v>
      </c>
      <c r="C192" s="34">
        <v>4415</v>
      </c>
      <c r="D192" s="35">
        <v>57</v>
      </c>
      <c r="E192" s="34">
        <v>545</v>
      </c>
      <c r="F192" s="36">
        <v>12</v>
      </c>
      <c r="G192" s="34">
        <v>100</v>
      </c>
      <c r="H192" s="36">
        <v>2</v>
      </c>
      <c r="I192" s="34">
        <v>55</v>
      </c>
      <c r="J192" s="36">
        <v>1</v>
      </c>
      <c r="K192" s="34">
        <v>30</v>
      </c>
      <c r="L192" s="36">
        <v>0</v>
      </c>
      <c r="M192" s="34">
        <v>30</v>
      </c>
      <c r="N192" s="36">
        <v>0</v>
      </c>
      <c r="O192" s="34">
        <v>315</v>
      </c>
      <c r="P192" s="36">
        <v>7</v>
      </c>
      <c r="Q192" s="34">
        <v>1720</v>
      </c>
      <c r="R192" s="36">
        <v>38</v>
      </c>
      <c r="S192" s="34">
        <v>950</v>
      </c>
      <c r="T192" s="36">
        <v>21</v>
      </c>
      <c r="U192" s="34">
        <v>680</v>
      </c>
      <c r="V192" s="36">
        <v>15</v>
      </c>
      <c r="W192" s="28" t="s">
        <v>102</v>
      </c>
    </row>
    <row r="193" spans="1:23" x14ac:dyDescent="0.35">
      <c r="A193" s="8" t="s">
        <v>420</v>
      </c>
      <c r="B193" s="8" t="s">
        <v>421</v>
      </c>
      <c r="C193" s="34">
        <v>1700</v>
      </c>
      <c r="D193" s="35">
        <v>41</v>
      </c>
      <c r="E193" s="34">
        <v>370</v>
      </c>
      <c r="F193" s="36">
        <v>21</v>
      </c>
      <c r="G193" s="34">
        <v>65</v>
      </c>
      <c r="H193" s="36">
        <v>3</v>
      </c>
      <c r="I193" s="34">
        <v>65</v>
      </c>
      <c r="J193" s="36">
        <v>3</v>
      </c>
      <c r="K193" s="34">
        <v>80</v>
      </c>
      <c r="L193" s="36">
        <v>4</v>
      </c>
      <c r="M193" s="34">
        <v>70</v>
      </c>
      <c r="N193" s="36">
        <v>4</v>
      </c>
      <c r="O193" s="34">
        <v>120</v>
      </c>
      <c r="P193" s="36">
        <v>7</v>
      </c>
      <c r="Q193" s="34">
        <v>630</v>
      </c>
      <c r="R193" s="36">
        <v>37</v>
      </c>
      <c r="S193" s="34">
        <v>160</v>
      </c>
      <c r="T193" s="36">
        <v>9</v>
      </c>
      <c r="U193" s="34">
        <v>140</v>
      </c>
      <c r="V193" s="36">
        <v>8</v>
      </c>
      <c r="W193" s="28" t="s">
        <v>102</v>
      </c>
    </row>
    <row r="194" spans="1:23" x14ac:dyDescent="0.35">
      <c r="A194" s="8" t="s">
        <v>422</v>
      </c>
      <c r="B194" s="8" t="s">
        <v>423</v>
      </c>
      <c r="C194" s="34">
        <v>2565</v>
      </c>
      <c r="D194" s="35">
        <v>49</v>
      </c>
      <c r="E194" s="34">
        <v>385</v>
      </c>
      <c r="F194" s="36">
        <v>14</v>
      </c>
      <c r="G194" s="34">
        <v>165</v>
      </c>
      <c r="H194" s="36">
        <v>6</v>
      </c>
      <c r="I194" s="34">
        <v>140</v>
      </c>
      <c r="J194" s="36">
        <v>5</v>
      </c>
      <c r="K194" s="34">
        <v>110</v>
      </c>
      <c r="L194" s="36">
        <v>4</v>
      </c>
      <c r="M194" s="34">
        <v>80</v>
      </c>
      <c r="N194" s="36">
        <v>3</v>
      </c>
      <c r="O194" s="34">
        <v>180</v>
      </c>
      <c r="P194" s="36">
        <v>7</v>
      </c>
      <c r="Q194" s="34">
        <v>715</v>
      </c>
      <c r="R194" s="36">
        <v>27</v>
      </c>
      <c r="S194" s="34">
        <v>550</v>
      </c>
      <c r="T194" s="36">
        <v>21</v>
      </c>
      <c r="U194" s="34">
        <v>245</v>
      </c>
      <c r="V194" s="36">
        <v>9</v>
      </c>
      <c r="W194" s="28" t="s">
        <v>102</v>
      </c>
    </row>
    <row r="195" spans="1:23" x14ac:dyDescent="0.35">
      <c r="A195" s="8" t="s">
        <v>424</v>
      </c>
      <c r="B195" s="8" t="s">
        <v>425</v>
      </c>
      <c r="C195" s="34">
        <v>2465</v>
      </c>
      <c r="D195" s="35">
        <v>47</v>
      </c>
      <c r="E195" s="34">
        <v>460</v>
      </c>
      <c r="F195" s="36">
        <v>18</v>
      </c>
      <c r="G195" s="34">
        <v>140</v>
      </c>
      <c r="H195" s="36">
        <v>5</v>
      </c>
      <c r="I195" s="34">
        <v>135</v>
      </c>
      <c r="J195" s="36">
        <v>5</v>
      </c>
      <c r="K195" s="34">
        <v>80</v>
      </c>
      <c r="L195" s="36">
        <v>3</v>
      </c>
      <c r="M195" s="34">
        <v>60</v>
      </c>
      <c r="N195" s="36">
        <v>2</v>
      </c>
      <c r="O195" s="34">
        <v>215</v>
      </c>
      <c r="P195" s="36">
        <v>8</v>
      </c>
      <c r="Q195" s="34">
        <v>875</v>
      </c>
      <c r="R195" s="36">
        <v>35</v>
      </c>
      <c r="S195" s="34">
        <v>270</v>
      </c>
      <c r="T195" s="36">
        <v>10</v>
      </c>
      <c r="U195" s="34">
        <v>225</v>
      </c>
      <c r="V195" s="36">
        <v>9</v>
      </c>
      <c r="W195" s="28" t="s">
        <v>102</v>
      </c>
    </row>
    <row r="196" spans="1:23" x14ac:dyDescent="0.35">
      <c r="A196" s="8" t="s">
        <v>426</v>
      </c>
      <c r="B196" s="8" t="s">
        <v>427</v>
      </c>
      <c r="C196" s="34">
        <v>2475</v>
      </c>
      <c r="D196" s="35">
        <v>38</v>
      </c>
      <c r="E196" s="34">
        <v>675</v>
      </c>
      <c r="F196" s="36">
        <v>27</v>
      </c>
      <c r="G196" s="34">
        <v>160</v>
      </c>
      <c r="H196" s="36">
        <v>6</v>
      </c>
      <c r="I196" s="34">
        <v>175</v>
      </c>
      <c r="J196" s="36">
        <v>6</v>
      </c>
      <c r="K196" s="34">
        <v>135</v>
      </c>
      <c r="L196" s="36">
        <v>5</v>
      </c>
      <c r="M196" s="34">
        <v>105</v>
      </c>
      <c r="N196" s="36">
        <v>4</v>
      </c>
      <c r="O196" s="34">
        <v>190</v>
      </c>
      <c r="P196" s="36">
        <v>7</v>
      </c>
      <c r="Q196" s="34">
        <v>655</v>
      </c>
      <c r="R196" s="36">
        <v>26</v>
      </c>
      <c r="S196" s="34">
        <v>255</v>
      </c>
      <c r="T196" s="36">
        <v>10</v>
      </c>
      <c r="U196" s="34">
        <v>130</v>
      </c>
      <c r="V196" s="36">
        <v>5</v>
      </c>
      <c r="W196" s="28" t="s">
        <v>102</v>
      </c>
    </row>
    <row r="197" spans="1:23" x14ac:dyDescent="0.35">
      <c r="A197" s="8" t="s">
        <v>428</v>
      </c>
      <c r="B197" s="8" t="s">
        <v>429</v>
      </c>
      <c r="C197" s="34">
        <v>2215</v>
      </c>
      <c r="D197" s="35">
        <v>43</v>
      </c>
      <c r="E197" s="34">
        <v>510</v>
      </c>
      <c r="F197" s="36">
        <v>23</v>
      </c>
      <c r="G197" s="34">
        <v>65</v>
      </c>
      <c r="H197" s="36">
        <v>2</v>
      </c>
      <c r="I197" s="34">
        <v>40</v>
      </c>
      <c r="J197" s="36">
        <v>1</v>
      </c>
      <c r="K197" s="34">
        <v>50</v>
      </c>
      <c r="L197" s="36">
        <v>2</v>
      </c>
      <c r="M197" s="34">
        <v>45</v>
      </c>
      <c r="N197" s="36">
        <v>2</v>
      </c>
      <c r="O197" s="34">
        <v>225</v>
      </c>
      <c r="P197" s="36">
        <v>10</v>
      </c>
      <c r="Q197" s="34">
        <v>910</v>
      </c>
      <c r="R197" s="36">
        <v>41</v>
      </c>
      <c r="S197" s="34">
        <v>165</v>
      </c>
      <c r="T197" s="36">
        <v>7</v>
      </c>
      <c r="U197" s="34">
        <v>210</v>
      </c>
      <c r="V197" s="36">
        <v>9</v>
      </c>
      <c r="W197" s="28" t="s">
        <v>102</v>
      </c>
    </row>
    <row r="198" spans="1:23" x14ac:dyDescent="0.35">
      <c r="A198" s="8" t="s">
        <v>430</v>
      </c>
      <c r="B198" s="8" t="s">
        <v>431</v>
      </c>
      <c r="C198" s="34">
        <v>2855</v>
      </c>
      <c r="D198" s="35">
        <v>59</v>
      </c>
      <c r="E198" s="34">
        <v>370</v>
      </c>
      <c r="F198" s="36">
        <v>12</v>
      </c>
      <c r="G198" s="34">
        <v>120</v>
      </c>
      <c r="H198" s="36">
        <v>4</v>
      </c>
      <c r="I198" s="34">
        <v>100</v>
      </c>
      <c r="J198" s="36">
        <v>3</v>
      </c>
      <c r="K198" s="34">
        <v>75</v>
      </c>
      <c r="L198" s="36">
        <v>2</v>
      </c>
      <c r="M198" s="34">
        <v>50</v>
      </c>
      <c r="N198" s="36">
        <v>1</v>
      </c>
      <c r="O198" s="34">
        <v>225</v>
      </c>
      <c r="P198" s="36">
        <v>7</v>
      </c>
      <c r="Q198" s="34">
        <v>965</v>
      </c>
      <c r="R198" s="36">
        <v>33</v>
      </c>
      <c r="S198" s="34">
        <v>605</v>
      </c>
      <c r="T198" s="36">
        <v>21</v>
      </c>
      <c r="U198" s="34">
        <v>345</v>
      </c>
      <c r="V198" s="36">
        <v>12</v>
      </c>
      <c r="W198" s="28" t="s">
        <v>102</v>
      </c>
    </row>
    <row r="199" spans="1:23" x14ac:dyDescent="0.35">
      <c r="A199" s="8" t="s">
        <v>432</v>
      </c>
      <c r="B199" s="8" t="s">
        <v>433</v>
      </c>
      <c r="C199" s="34">
        <v>3330</v>
      </c>
      <c r="D199" s="35">
        <v>49</v>
      </c>
      <c r="E199" s="34">
        <v>365</v>
      </c>
      <c r="F199" s="36">
        <v>10</v>
      </c>
      <c r="G199" s="34">
        <v>65</v>
      </c>
      <c r="H199" s="36">
        <v>1</v>
      </c>
      <c r="I199" s="34">
        <v>40</v>
      </c>
      <c r="J199" s="36">
        <v>1</v>
      </c>
      <c r="K199" s="34">
        <v>30</v>
      </c>
      <c r="L199" s="36">
        <v>0</v>
      </c>
      <c r="M199" s="34">
        <v>25</v>
      </c>
      <c r="N199" s="36">
        <v>0</v>
      </c>
      <c r="O199" s="34">
        <v>150</v>
      </c>
      <c r="P199" s="36">
        <v>4</v>
      </c>
      <c r="Q199" s="34">
        <v>1920</v>
      </c>
      <c r="R199" s="36">
        <v>57</v>
      </c>
      <c r="S199" s="34">
        <v>530</v>
      </c>
      <c r="T199" s="36">
        <v>15</v>
      </c>
      <c r="U199" s="34">
        <v>205</v>
      </c>
      <c r="V199" s="36">
        <v>6</v>
      </c>
      <c r="W199" s="28">
        <v>5</v>
      </c>
    </row>
    <row r="200" spans="1:23" x14ac:dyDescent="0.35">
      <c r="A200" s="8" t="s">
        <v>434</v>
      </c>
      <c r="B200" s="8" t="s">
        <v>435</v>
      </c>
      <c r="C200" s="34">
        <v>2720</v>
      </c>
      <c r="D200" s="35">
        <v>34</v>
      </c>
      <c r="E200" s="34">
        <v>1025</v>
      </c>
      <c r="F200" s="36">
        <v>37</v>
      </c>
      <c r="G200" s="34">
        <v>90</v>
      </c>
      <c r="H200" s="36">
        <v>3</v>
      </c>
      <c r="I200" s="34">
        <v>55</v>
      </c>
      <c r="J200" s="36">
        <v>2</v>
      </c>
      <c r="K200" s="34">
        <v>40</v>
      </c>
      <c r="L200" s="36">
        <v>1</v>
      </c>
      <c r="M200" s="34">
        <v>35</v>
      </c>
      <c r="N200" s="36">
        <v>1</v>
      </c>
      <c r="O200" s="34">
        <v>220</v>
      </c>
      <c r="P200" s="36">
        <v>8</v>
      </c>
      <c r="Q200" s="34">
        <v>410</v>
      </c>
      <c r="R200" s="36">
        <v>15</v>
      </c>
      <c r="S200" s="34">
        <v>495</v>
      </c>
      <c r="T200" s="36">
        <v>18</v>
      </c>
      <c r="U200" s="34">
        <v>350</v>
      </c>
      <c r="V200" s="36">
        <v>12</v>
      </c>
      <c r="W200" s="28" t="s">
        <v>102</v>
      </c>
    </row>
    <row r="201" spans="1:23" x14ac:dyDescent="0.35">
      <c r="A201" s="8" t="s">
        <v>436</v>
      </c>
      <c r="B201" s="8" t="s">
        <v>437</v>
      </c>
      <c r="C201" s="34">
        <v>2820</v>
      </c>
      <c r="D201" s="35">
        <v>35</v>
      </c>
      <c r="E201" s="34">
        <v>940</v>
      </c>
      <c r="F201" s="36">
        <v>33</v>
      </c>
      <c r="G201" s="34">
        <v>75</v>
      </c>
      <c r="H201" s="36">
        <v>2</v>
      </c>
      <c r="I201" s="34">
        <v>60</v>
      </c>
      <c r="J201" s="36">
        <v>2</v>
      </c>
      <c r="K201" s="34">
        <v>35</v>
      </c>
      <c r="L201" s="36">
        <v>1</v>
      </c>
      <c r="M201" s="34">
        <v>35</v>
      </c>
      <c r="N201" s="36">
        <v>1</v>
      </c>
      <c r="O201" s="34">
        <v>205</v>
      </c>
      <c r="P201" s="36">
        <v>7</v>
      </c>
      <c r="Q201" s="34">
        <v>445</v>
      </c>
      <c r="R201" s="36">
        <v>15</v>
      </c>
      <c r="S201" s="34">
        <v>545</v>
      </c>
      <c r="T201" s="36">
        <v>19</v>
      </c>
      <c r="U201" s="34">
        <v>475</v>
      </c>
      <c r="V201" s="36">
        <v>16</v>
      </c>
      <c r="W201" s="28" t="s">
        <v>102</v>
      </c>
    </row>
    <row r="202" spans="1:23" x14ac:dyDescent="0.35">
      <c r="A202" s="8" t="s">
        <v>438</v>
      </c>
      <c r="B202" s="8" t="s">
        <v>439</v>
      </c>
      <c r="C202" s="34">
        <v>4170</v>
      </c>
      <c r="D202" s="35">
        <v>19</v>
      </c>
      <c r="E202" s="34">
        <v>2100</v>
      </c>
      <c r="F202" s="36">
        <v>50</v>
      </c>
      <c r="G202" s="34">
        <v>335</v>
      </c>
      <c r="H202" s="36">
        <v>8</v>
      </c>
      <c r="I202" s="34">
        <v>105</v>
      </c>
      <c r="J202" s="36">
        <v>2</v>
      </c>
      <c r="K202" s="34">
        <v>65</v>
      </c>
      <c r="L202" s="36">
        <v>1</v>
      </c>
      <c r="M202" s="34">
        <v>50</v>
      </c>
      <c r="N202" s="36">
        <v>1</v>
      </c>
      <c r="O202" s="34">
        <v>80</v>
      </c>
      <c r="P202" s="36">
        <v>1</v>
      </c>
      <c r="Q202" s="34">
        <v>950</v>
      </c>
      <c r="R202" s="36">
        <v>22</v>
      </c>
      <c r="S202" s="34">
        <v>195</v>
      </c>
      <c r="T202" s="36">
        <v>4</v>
      </c>
      <c r="U202" s="34">
        <v>295</v>
      </c>
      <c r="V202" s="36">
        <v>7</v>
      </c>
      <c r="W202" s="28">
        <v>10</v>
      </c>
    </row>
    <row r="203" spans="1:23" x14ac:dyDescent="0.35">
      <c r="A203" s="8" t="s">
        <v>440</v>
      </c>
      <c r="B203" s="8" t="s">
        <v>441</v>
      </c>
      <c r="C203" s="34">
        <v>2670</v>
      </c>
      <c r="D203" s="35">
        <v>39</v>
      </c>
      <c r="E203" s="34">
        <v>780</v>
      </c>
      <c r="F203" s="36">
        <v>29</v>
      </c>
      <c r="G203" s="34">
        <v>110</v>
      </c>
      <c r="H203" s="36">
        <v>4</v>
      </c>
      <c r="I203" s="34">
        <v>95</v>
      </c>
      <c r="J203" s="36">
        <v>3</v>
      </c>
      <c r="K203" s="34">
        <v>60</v>
      </c>
      <c r="L203" s="36">
        <v>2</v>
      </c>
      <c r="M203" s="34">
        <v>65</v>
      </c>
      <c r="N203" s="36">
        <v>2</v>
      </c>
      <c r="O203" s="34">
        <v>310</v>
      </c>
      <c r="P203" s="36">
        <v>11</v>
      </c>
      <c r="Q203" s="34">
        <v>835</v>
      </c>
      <c r="R203" s="36">
        <v>31</v>
      </c>
      <c r="S203" s="34">
        <v>105</v>
      </c>
      <c r="T203" s="36">
        <v>3</v>
      </c>
      <c r="U203" s="34">
        <v>315</v>
      </c>
      <c r="V203" s="36">
        <v>11</v>
      </c>
      <c r="W203" s="28" t="s">
        <v>102</v>
      </c>
    </row>
    <row r="204" spans="1:23" x14ac:dyDescent="0.35">
      <c r="A204" s="8" t="s">
        <v>442</v>
      </c>
      <c r="B204" s="8" t="s">
        <v>443</v>
      </c>
      <c r="C204" s="34">
        <v>3140</v>
      </c>
      <c r="D204" s="35">
        <v>46</v>
      </c>
      <c r="E204" s="34">
        <v>320</v>
      </c>
      <c r="F204" s="36">
        <v>10</v>
      </c>
      <c r="G204" s="34">
        <v>30</v>
      </c>
      <c r="H204" s="36">
        <v>0</v>
      </c>
      <c r="I204" s="34">
        <v>25</v>
      </c>
      <c r="J204" s="36">
        <v>0</v>
      </c>
      <c r="K204" s="34">
        <v>25</v>
      </c>
      <c r="L204" s="36">
        <v>0</v>
      </c>
      <c r="M204" s="34">
        <v>25</v>
      </c>
      <c r="N204" s="36">
        <v>0</v>
      </c>
      <c r="O204" s="34">
        <v>120</v>
      </c>
      <c r="P204" s="36">
        <v>3</v>
      </c>
      <c r="Q204" s="34">
        <v>1910</v>
      </c>
      <c r="R204" s="36">
        <v>60</v>
      </c>
      <c r="S204" s="34">
        <v>495</v>
      </c>
      <c r="T204" s="36">
        <v>15</v>
      </c>
      <c r="U204" s="34">
        <v>175</v>
      </c>
      <c r="V204" s="36">
        <v>5</v>
      </c>
      <c r="W204" s="28">
        <v>15</v>
      </c>
    </row>
    <row r="205" spans="1:23" x14ac:dyDescent="0.35">
      <c r="A205" s="8" t="s">
        <v>444</v>
      </c>
      <c r="B205" s="8" t="s">
        <v>445</v>
      </c>
      <c r="C205" s="34">
        <v>2010</v>
      </c>
      <c r="D205" s="35">
        <v>45</v>
      </c>
      <c r="E205" s="34">
        <v>585</v>
      </c>
      <c r="F205" s="36">
        <v>29</v>
      </c>
      <c r="G205" s="34">
        <v>70</v>
      </c>
      <c r="H205" s="36">
        <v>3</v>
      </c>
      <c r="I205" s="34">
        <v>45</v>
      </c>
      <c r="J205" s="36">
        <v>2</v>
      </c>
      <c r="K205" s="34">
        <v>35</v>
      </c>
      <c r="L205" s="36">
        <v>1</v>
      </c>
      <c r="M205" s="34">
        <v>35</v>
      </c>
      <c r="N205" s="36">
        <v>1</v>
      </c>
      <c r="O205" s="34">
        <v>190</v>
      </c>
      <c r="P205" s="36">
        <v>9</v>
      </c>
      <c r="Q205" s="34">
        <v>285</v>
      </c>
      <c r="R205" s="36">
        <v>14</v>
      </c>
      <c r="S205" s="34">
        <v>450</v>
      </c>
      <c r="T205" s="36">
        <v>22</v>
      </c>
      <c r="U205" s="34">
        <v>310</v>
      </c>
      <c r="V205" s="36">
        <v>15</v>
      </c>
      <c r="W205" s="28" t="s">
        <v>102</v>
      </c>
    </row>
    <row r="206" spans="1:23" x14ac:dyDescent="0.35">
      <c r="A206" s="8" t="s">
        <v>446</v>
      </c>
      <c r="B206" s="8" t="s">
        <v>447</v>
      </c>
      <c r="C206" s="34">
        <v>2875</v>
      </c>
      <c r="D206" s="35">
        <v>43</v>
      </c>
      <c r="E206" s="34">
        <v>545</v>
      </c>
      <c r="F206" s="36">
        <v>18</v>
      </c>
      <c r="G206" s="34">
        <v>140</v>
      </c>
      <c r="H206" s="36">
        <v>4</v>
      </c>
      <c r="I206" s="34">
        <v>75</v>
      </c>
      <c r="J206" s="36">
        <v>2</v>
      </c>
      <c r="K206" s="34">
        <v>35</v>
      </c>
      <c r="L206" s="36">
        <v>1</v>
      </c>
      <c r="M206" s="34">
        <v>20</v>
      </c>
      <c r="N206" s="36">
        <v>0</v>
      </c>
      <c r="O206" s="34">
        <v>135</v>
      </c>
      <c r="P206" s="36">
        <v>4</v>
      </c>
      <c r="Q206" s="34">
        <v>1225</v>
      </c>
      <c r="R206" s="36">
        <v>42</v>
      </c>
      <c r="S206" s="34">
        <v>545</v>
      </c>
      <c r="T206" s="36">
        <v>18</v>
      </c>
      <c r="U206" s="34">
        <v>165</v>
      </c>
      <c r="V206" s="36">
        <v>5</v>
      </c>
      <c r="W206" s="28">
        <v>5</v>
      </c>
    </row>
    <row r="207" spans="1:23" x14ac:dyDescent="0.35">
      <c r="A207" s="8" t="s">
        <v>448</v>
      </c>
      <c r="B207" s="8" t="s">
        <v>449</v>
      </c>
      <c r="C207" s="34">
        <v>3150</v>
      </c>
      <c r="D207" s="35">
        <v>49</v>
      </c>
      <c r="E207" s="34">
        <v>570</v>
      </c>
      <c r="F207" s="36">
        <v>18</v>
      </c>
      <c r="G207" s="34">
        <v>110</v>
      </c>
      <c r="H207" s="36">
        <v>3</v>
      </c>
      <c r="I207" s="34">
        <v>65</v>
      </c>
      <c r="J207" s="36">
        <v>2</v>
      </c>
      <c r="K207" s="34">
        <v>40</v>
      </c>
      <c r="L207" s="36">
        <v>1</v>
      </c>
      <c r="M207" s="34">
        <v>35</v>
      </c>
      <c r="N207" s="36">
        <v>1</v>
      </c>
      <c r="O207" s="34">
        <v>190</v>
      </c>
      <c r="P207" s="36">
        <v>5</v>
      </c>
      <c r="Q207" s="34">
        <v>1540</v>
      </c>
      <c r="R207" s="36">
        <v>48</v>
      </c>
      <c r="S207" s="34">
        <v>330</v>
      </c>
      <c r="T207" s="36">
        <v>10</v>
      </c>
      <c r="U207" s="34">
        <v>260</v>
      </c>
      <c r="V207" s="36">
        <v>8</v>
      </c>
      <c r="W207" s="28">
        <v>5</v>
      </c>
    </row>
    <row r="208" spans="1:23" x14ac:dyDescent="0.35">
      <c r="A208" s="8" t="s">
        <v>450</v>
      </c>
      <c r="B208" s="8" t="s">
        <v>451</v>
      </c>
      <c r="C208" s="34">
        <v>2715</v>
      </c>
      <c r="D208" s="35">
        <v>21</v>
      </c>
      <c r="E208" s="34">
        <v>1135</v>
      </c>
      <c r="F208" s="36">
        <v>41</v>
      </c>
      <c r="G208" s="34">
        <v>180</v>
      </c>
      <c r="H208" s="36">
        <v>6</v>
      </c>
      <c r="I208" s="34">
        <v>85</v>
      </c>
      <c r="J208" s="36">
        <v>3</v>
      </c>
      <c r="K208" s="34">
        <v>45</v>
      </c>
      <c r="L208" s="36">
        <v>1</v>
      </c>
      <c r="M208" s="34">
        <v>25</v>
      </c>
      <c r="N208" s="36">
        <v>0</v>
      </c>
      <c r="O208" s="34">
        <v>50</v>
      </c>
      <c r="P208" s="36">
        <v>1</v>
      </c>
      <c r="Q208" s="34">
        <v>980</v>
      </c>
      <c r="R208" s="36">
        <v>36</v>
      </c>
      <c r="S208" s="34">
        <v>95</v>
      </c>
      <c r="T208" s="36">
        <v>3</v>
      </c>
      <c r="U208" s="34">
        <v>125</v>
      </c>
      <c r="V208" s="36">
        <v>4</v>
      </c>
      <c r="W208" s="28" t="s">
        <v>102</v>
      </c>
    </row>
    <row r="209" spans="1:23" x14ac:dyDescent="0.35">
      <c r="A209" s="8" t="s">
        <v>452</v>
      </c>
      <c r="B209" s="8" t="s">
        <v>453</v>
      </c>
      <c r="C209" s="34">
        <v>2730</v>
      </c>
      <c r="D209" s="35">
        <v>17</v>
      </c>
      <c r="E209" s="34">
        <v>950</v>
      </c>
      <c r="F209" s="36">
        <v>34</v>
      </c>
      <c r="G209" s="34">
        <v>125</v>
      </c>
      <c r="H209" s="36">
        <v>4</v>
      </c>
      <c r="I209" s="34">
        <v>50</v>
      </c>
      <c r="J209" s="36">
        <v>1</v>
      </c>
      <c r="K209" s="34">
        <v>30</v>
      </c>
      <c r="L209" s="36">
        <v>1</v>
      </c>
      <c r="M209" s="34">
        <v>15</v>
      </c>
      <c r="N209" s="36">
        <v>0</v>
      </c>
      <c r="O209" s="34">
        <v>30</v>
      </c>
      <c r="P209" s="36">
        <v>1</v>
      </c>
      <c r="Q209" s="34">
        <v>1195</v>
      </c>
      <c r="R209" s="36">
        <v>43</v>
      </c>
      <c r="S209" s="34">
        <v>75</v>
      </c>
      <c r="T209" s="36">
        <v>2</v>
      </c>
      <c r="U209" s="34">
        <v>255</v>
      </c>
      <c r="V209" s="36">
        <v>9</v>
      </c>
      <c r="W209" s="28" t="s">
        <v>102</v>
      </c>
    </row>
    <row r="210" spans="1:23" x14ac:dyDescent="0.35">
      <c r="A210" s="8" t="s">
        <v>454</v>
      </c>
      <c r="B210" s="8" t="s">
        <v>455</v>
      </c>
      <c r="C210" s="34">
        <v>3440</v>
      </c>
      <c r="D210" s="35">
        <v>44</v>
      </c>
      <c r="E210" s="34">
        <v>575</v>
      </c>
      <c r="F210" s="36">
        <v>16</v>
      </c>
      <c r="G210" s="34">
        <v>205</v>
      </c>
      <c r="H210" s="36">
        <v>5</v>
      </c>
      <c r="I210" s="34">
        <v>140</v>
      </c>
      <c r="J210" s="36">
        <v>4</v>
      </c>
      <c r="K210" s="34">
        <v>95</v>
      </c>
      <c r="L210" s="36">
        <v>2</v>
      </c>
      <c r="M210" s="34">
        <v>55</v>
      </c>
      <c r="N210" s="36">
        <v>1</v>
      </c>
      <c r="O210" s="34">
        <v>185</v>
      </c>
      <c r="P210" s="36">
        <v>5</v>
      </c>
      <c r="Q210" s="34">
        <v>1625</v>
      </c>
      <c r="R210" s="36">
        <v>47</v>
      </c>
      <c r="S210" s="34">
        <v>330</v>
      </c>
      <c r="T210" s="36">
        <v>9</v>
      </c>
      <c r="U210" s="34">
        <v>220</v>
      </c>
      <c r="V210" s="36">
        <v>6</v>
      </c>
      <c r="W210" s="28">
        <v>20</v>
      </c>
    </row>
    <row r="211" spans="1:23" x14ac:dyDescent="0.35">
      <c r="A211" s="8" t="s">
        <v>456</v>
      </c>
      <c r="B211" s="8" t="s">
        <v>457</v>
      </c>
      <c r="C211" s="34">
        <v>1535</v>
      </c>
      <c r="D211" s="35">
        <v>45</v>
      </c>
      <c r="E211" s="34">
        <v>305</v>
      </c>
      <c r="F211" s="36">
        <v>19</v>
      </c>
      <c r="G211" s="34">
        <v>90</v>
      </c>
      <c r="H211" s="36">
        <v>5</v>
      </c>
      <c r="I211" s="34">
        <v>90</v>
      </c>
      <c r="J211" s="36">
        <v>5</v>
      </c>
      <c r="K211" s="34">
        <v>85</v>
      </c>
      <c r="L211" s="36">
        <v>5</v>
      </c>
      <c r="M211" s="34">
        <v>50</v>
      </c>
      <c r="N211" s="36">
        <v>3</v>
      </c>
      <c r="O211" s="34">
        <v>130</v>
      </c>
      <c r="P211" s="36">
        <v>8</v>
      </c>
      <c r="Q211" s="34">
        <v>495</v>
      </c>
      <c r="R211" s="36">
        <v>32</v>
      </c>
      <c r="S211" s="34">
        <v>160</v>
      </c>
      <c r="T211" s="36">
        <v>10</v>
      </c>
      <c r="U211" s="34">
        <v>130</v>
      </c>
      <c r="V211" s="36">
        <v>8</v>
      </c>
      <c r="W211" s="28" t="s">
        <v>102</v>
      </c>
    </row>
    <row r="212" spans="1:23" x14ac:dyDescent="0.35">
      <c r="A212" s="8" t="s">
        <v>458</v>
      </c>
      <c r="B212" s="8" t="s">
        <v>459</v>
      </c>
      <c r="C212" s="34">
        <v>1160</v>
      </c>
      <c r="D212" s="35">
        <v>46</v>
      </c>
      <c r="E212" s="34">
        <v>215</v>
      </c>
      <c r="F212" s="36">
        <v>18</v>
      </c>
      <c r="G212" s="34">
        <v>65</v>
      </c>
      <c r="H212" s="36">
        <v>5</v>
      </c>
      <c r="I212" s="34">
        <v>65</v>
      </c>
      <c r="J212" s="36">
        <v>5</v>
      </c>
      <c r="K212" s="34">
        <v>40</v>
      </c>
      <c r="L212" s="36">
        <v>3</v>
      </c>
      <c r="M212" s="34">
        <v>35</v>
      </c>
      <c r="N212" s="36">
        <v>2</v>
      </c>
      <c r="O212" s="34">
        <v>100</v>
      </c>
      <c r="P212" s="36">
        <v>8</v>
      </c>
      <c r="Q212" s="34">
        <v>360</v>
      </c>
      <c r="R212" s="36">
        <v>31</v>
      </c>
      <c r="S212" s="34">
        <v>135</v>
      </c>
      <c r="T212" s="36">
        <v>11</v>
      </c>
      <c r="U212" s="34">
        <v>155</v>
      </c>
      <c r="V212" s="36">
        <v>13</v>
      </c>
      <c r="W212" s="28" t="s">
        <v>102</v>
      </c>
    </row>
    <row r="213" spans="1:23" x14ac:dyDescent="0.35">
      <c r="A213" s="8" t="s">
        <v>460</v>
      </c>
      <c r="B213" s="8" t="s">
        <v>461</v>
      </c>
      <c r="C213" s="34">
        <v>2615</v>
      </c>
      <c r="D213" s="35">
        <v>29</v>
      </c>
      <c r="E213" s="34">
        <v>665</v>
      </c>
      <c r="F213" s="36">
        <v>25</v>
      </c>
      <c r="G213" s="34">
        <v>95</v>
      </c>
      <c r="H213" s="36">
        <v>3</v>
      </c>
      <c r="I213" s="34">
        <v>65</v>
      </c>
      <c r="J213" s="36">
        <v>2</v>
      </c>
      <c r="K213" s="34">
        <v>35</v>
      </c>
      <c r="L213" s="36">
        <v>1</v>
      </c>
      <c r="M213" s="34">
        <v>20</v>
      </c>
      <c r="N213" s="36">
        <v>0</v>
      </c>
      <c r="O213" s="34">
        <v>70</v>
      </c>
      <c r="P213" s="36">
        <v>2</v>
      </c>
      <c r="Q213" s="34">
        <v>1165</v>
      </c>
      <c r="R213" s="36">
        <v>44</v>
      </c>
      <c r="S213" s="34">
        <v>280</v>
      </c>
      <c r="T213" s="36">
        <v>10</v>
      </c>
      <c r="U213" s="34">
        <v>280</v>
      </c>
      <c r="V213" s="36">
        <v>10</v>
      </c>
      <c r="W213" s="28" t="s">
        <v>102</v>
      </c>
    </row>
    <row r="214" spans="1:23" x14ac:dyDescent="0.35">
      <c r="A214" s="8" t="s">
        <v>462</v>
      </c>
      <c r="B214" s="8" t="s">
        <v>463</v>
      </c>
      <c r="C214" s="34">
        <v>3535</v>
      </c>
      <c r="D214" s="35">
        <v>54</v>
      </c>
      <c r="E214" s="34">
        <v>560</v>
      </c>
      <c r="F214" s="36">
        <v>15</v>
      </c>
      <c r="G214" s="34">
        <v>215</v>
      </c>
      <c r="H214" s="36">
        <v>6</v>
      </c>
      <c r="I214" s="34">
        <v>195</v>
      </c>
      <c r="J214" s="36">
        <v>5</v>
      </c>
      <c r="K214" s="34">
        <v>155</v>
      </c>
      <c r="L214" s="36">
        <v>4</v>
      </c>
      <c r="M214" s="34">
        <v>100</v>
      </c>
      <c r="N214" s="36">
        <v>2</v>
      </c>
      <c r="O214" s="34">
        <v>280</v>
      </c>
      <c r="P214" s="36">
        <v>7</v>
      </c>
      <c r="Q214" s="34">
        <v>1265</v>
      </c>
      <c r="R214" s="36">
        <v>35</v>
      </c>
      <c r="S214" s="34">
        <v>515</v>
      </c>
      <c r="T214" s="36">
        <v>14</v>
      </c>
      <c r="U214" s="34">
        <v>275</v>
      </c>
      <c r="V214" s="36">
        <v>7</v>
      </c>
      <c r="W214" s="28" t="s">
        <v>102</v>
      </c>
    </row>
    <row r="215" spans="1:23" x14ac:dyDescent="0.35">
      <c r="A215" s="8" t="s">
        <v>464</v>
      </c>
      <c r="B215" s="8" t="s">
        <v>465</v>
      </c>
      <c r="C215" s="34">
        <v>3250</v>
      </c>
      <c r="D215" s="35">
        <v>35</v>
      </c>
      <c r="E215" s="34">
        <v>670</v>
      </c>
      <c r="F215" s="36">
        <v>20</v>
      </c>
      <c r="G215" s="34">
        <v>65</v>
      </c>
      <c r="H215" s="36">
        <v>1</v>
      </c>
      <c r="I215" s="34">
        <v>55</v>
      </c>
      <c r="J215" s="36">
        <v>1</v>
      </c>
      <c r="K215" s="34">
        <v>35</v>
      </c>
      <c r="L215" s="36">
        <v>1</v>
      </c>
      <c r="M215" s="34">
        <v>30</v>
      </c>
      <c r="N215" s="36">
        <v>0</v>
      </c>
      <c r="O215" s="34">
        <v>160</v>
      </c>
      <c r="P215" s="36">
        <v>4</v>
      </c>
      <c r="Q215" s="34">
        <v>1570</v>
      </c>
      <c r="R215" s="36">
        <v>48</v>
      </c>
      <c r="S215" s="34">
        <v>335</v>
      </c>
      <c r="T215" s="36">
        <v>10</v>
      </c>
      <c r="U215" s="34">
        <v>375</v>
      </c>
      <c r="V215" s="36">
        <v>11</v>
      </c>
      <c r="W215" s="28" t="s">
        <v>102</v>
      </c>
    </row>
    <row r="216" spans="1:23" x14ac:dyDescent="0.35">
      <c r="A216" s="8" t="s">
        <v>466</v>
      </c>
      <c r="B216" s="8" t="s">
        <v>467</v>
      </c>
      <c r="C216" s="34">
        <v>2600</v>
      </c>
      <c r="D216" s="35">
        <v>47</v>
      </c>
      <c r="E216" s="34">
        <v>265</v>
      </c>
      <c r="F216" s="36">
        <v>10</v>
      </c>
      <c r="G216" s="34">
        <v>75</v>
      </c>
      <c r="H216" s="36">
        <v>2</v>
      </c>
      <c r="I216" s="34">
        <v>50</v>
      </c>
      <c r="J216" s="36">
        <v>1</v>
      </c>
      <c r="K216" s="34">
        <v>40</v>
      </c>
      <c r="L216" s="36">
        <v>1</v>
      </c>
      <c r="M216" s="34">
        <v>15</v>
      </c>
      <c r="N216" s="36">
        <v>0</v>
      </c>
      <c r="O216" s="34">
        <v>95</v>
      </c>
      <c r="P216" s="36">
        <v>3</v>
      </c>
      <c r="Q216" s="34">
        <v>740</v>
      </c>
      <c r="R216" s="36">
        <v>28</v>
      </c>
      <c r="S216" s="34">
        <v>1225</v>
      </c>
      <c r="T216" s="36">
        <v>47</v>
      </c>
      <c r="U216" s="34">
        <v>95</v>
      </c>
      <c r="V216" s="36">
        <v>3</v>
      </c>
      <c r="W216" s="28" t="s">
        <v>102</v>
      </c>
    </row>
    <row r="217" spans="1:23" x14ac:dyDescent="0.35">
      <c r="A217" s="8" t="s">
        <v>468</v>
      </c>
      <c r="B217" s="8" t="s">
        <v>469</v>
      </c>
      <c r="C217" s="34">
        <v>5645</v>
      </c>
      <c r="D217" s="35">
        <v>53</v>
      </c>
      <c r="E217" s="34">
        <v>895</v>
      </c>
      <c r="F217" s="36">
        <v>15</v>
      </c>
      <c r="G217" s="34">
        <v>280</v>
      </c>
      <c r="H217" s="36">
        <v>4</v>
      </c>
      <c r="I217" s="34">
        <v>235</v>
      </c>
      <c r="J217" s="36">
        <v>4</v>
      </c>
      <c r="K217" s="34">
        <v>165</v>
      </c>
      <c r="L217" s="36">
        <v>2</v>
      </c>
      <c r="M217" s="34">
        <v>120</v>
      </c>
      <c r="N217" s="36">
        <v>2</v>
      </c>
      <c r="O217" s="34">
        <v>455</v>
      </c>
      <c r="P217" s="36">
        <v>8</v>
      </c>
      <c r="Q217" s="34">
        <v>2430</v>
      </c>
      <c r="R217" s="36">
        <v>43</v>
      </c>
      <c r="S217" s="34">
        <v>575</v>
      </c>
      <c r="T217" s="36">
        <v>10</v>
      </c>
      <c r="U217" s="34">
        <v>555</v>
      </c>
      <c r="V217" s="36">
        <v>9</v>
      </c>
      <c r="W217" s="28">
        <v>5</v>
      </c>
    </row>
    <row r="218" spans="1:23" x14ac:dyDescent="0.35">
      <c r="A218" s="8" t="s">
        <v>470</v>
      </c>
      <c r="B218" s="8" t="s">
        <v>471</v>
      </c>
      <c r="C218" s="34">
        <v>1570</v>
      </c>
      <c r="D218" s="35">
        <v>63</v>
      </c>
      <c r="E218" s="34">
        <v>140</v>
      </c>
      <c r="F218" s="36">
        <v>8</v>
      </c>
      <c r="G218" s="34">
        <v>55</v>
      </c>
      <c r="H218" s="36">
        <v>3</v>
      </c>
      <c r="I218" s="34">
        <v>40</v>
      </c>
      <c r="J218" s="36">
        <v>2</v>
      </c>
      <c r="K218" s="34">
        <v>30</v>
      </c>
      <c r="L218" s="36">
        <v>1</v>
      </c>
      <c r="M218" s="34">
        <v>30</v>
      </c>
      <c r="N218" s="36">
        <v>1</v>
      </c>
      <c r="O218" s="34">
        <v>130</v>
      </c>
      <c r="P218" s="36">
        <v>8</v>
      </c>
      <c r="Q218" s="34">
        <v>785</v>
      </c>
      <c r="R218" s="36">
        <v>50</v>
      </c>
      <c r="S218" s="34">
        <v>205</v>
      </c>
      <c r="T218" s="36">
        <v>12</v>
      </c>
      <c r="U218" s="34">
        <v>165</v>
      </c>
      <c r="V218" s="36">
        <v>10</v>
      </c>
      <c r="W218" s="28" t="s">
        <v>102</v>
      </c>
    </row>
    <row r="219" spans="1:23" x14ac:dyDescent="0.35">
      <c r="A219" s="8" t="s">
        <v>472</v>
      </c>
      <c r="B219" s="8" t="s">
        <v>473</v>
      </c>
      <c r="C219" s="34">
        <v>4270</v>
      </c>
      <c r="D219" s="35">
        <v>40</v>
      </c>
      <c r="E219" s="34">
        <v>685</v>
      </c>
      <c r="F219" s="36">
        <v>15</v>
      </c>
      <c r="G219" s="34">
        <v>85</v>
      </c>
      <c r="H219" s="36">
        <v>1</v>
      </c>
      <c r="I219" s="34">
        <v>90</v>
      </c>
      <c r="J219" s="36">
        <v>2</v>
      </c>
      <c r="K219" s="34">
        <v>100</v>
      </c>
      <c r="L219" s="36">
        <v>2</v>
      </c>
      <c r="M219" s="34">
        <v>60</v>
      </c>
      <c r="N219" s="36">
        <v>1</v>
      </c>
      <c r="O219" s="34">
        <v>200</v>
      </c>
      <c r="P219" s="36">
        <v>4</v>
      </c>
      <c r="Q219" s="34">
        <v>1940</v>
      </c>
      <c r="R219" s="36">
        <v>45</v>
      </c>
      <c r="S219" s="34">
        <v>605</v>
      </c>
      <c r="T219" s="36">
        <v>14</v>
      </c>
      <c r="U219" s="34">
        <v>550</v>
      </c>
      <c r="V219" s="36">
        <v>12</v>
      </c>
      <c r="W219" s="28" t="s">
        <v>102</v>
      </c>
    </row>
    <row r="220" spans="1:23" x14ac:dyDescent="0.35">
      <c r="A220" s="8" t="s">
        <v>474</v>
      </c>
      <c r="B220" s="8" t="s">
        <v>475</v>
      </c>
      <c r="C220" s="34">
        <v>3100</v>
      </c>
      <c r="D220" s="35">
        <v>63</v>
      </c>
      <c r="E220" s="34">
        <v>380</v>
      </c>
      <c r="F220" s="36">
        <v>12</v>
      </c>
      <c r="G220" s="34">
        <v>55</v>
      </c>
      <c r="H220" s="36">
        <v>1</v>
      </c>
      <c r="I220" s="34">
        <v>35</v>
      </c>
      <c r="J220" s="36">
        <v>1</v>
      </c>
      <c r="K220" s="34">
        <v>25</v>
      </c>
      <c r="L220" s="36">
        <v>0</v>
      </c>
      <c r="M220" s="34">
        <v>20</v>
      </c>
      <c r="N220" s="36">
        <v>0</v>
      </c>
      <c r="O220" s="34">
        <v>185</v>
      </c>
      <c r="P220" s="36">
        <v>6</v>
      </c>
      <c r="Q220" s="34">
        <v>1290</v>
      </c>
      <c r="R220" s="36">
        <v>41</v>
      </c>
      <c r="S220" s="34">
        <v>770</v>
      </c>
      <c r="T220" s="36">
        <v>24</v>
      </c>
      <c r="U220" s="34">
        <v>335</v>
      </c>
      <c r="V220" s="36">
        <v>10</v>
      </c>
      <c r="W220" s="28" t="s">
        <v>102</v>
      </c>
    </row>
    <row r="221" spans="1:23" x14ac:dyDescent="0.35">
      <c r="A221" s="8" t="s">
        <v>476</v>
      </c>
      <c r="B221" s="8" t="s">
        <v>477</v>
      </c>
      <c r="C221" s="34">
        <v>3395</v>
      </c>
      <c r="D221" s="35">
        <v>60</v>
      </c>
      <c r="E221" s="34">
        <v>435</v>
      </c>
      <c r="F221" s="36">
        <v>12</v>
      </c>
      <c r="G221" s="34">
        <v>55</v>
      </c>
      <c r="H221" s="36">
        <v>1</v>
      </c>
      <c r="I221" s="34">
        <v>50</v>
      </c>
      <c r="J221" s="36">
        <v>1</v>
      </c>
      <c r="K221" s="34">
        <v>45</v>
      </c>
      <c r="L221" s="36">
        <v>1</v>
      </c>
      <c r="M221" s="34">
        <v>25</v>
      </c>
      <c r="N221" s="36">
        <v>0</v>
      </c>
      <c r="O221" s="34">
        <v>230</v>
      </c>
      <c r="P221" s="36">
        <v>6</v>
      </c>
      <c r="Q221" s="34">
        <v>1210</v>
      </c>
      <c r="R221" s="36">
        <v>35</v>
      </c>
      <c r="S221" s="34">
        <v>765</v>
      </c>
      <c r="T221" s="36">
        <v>22</v>
      </c>
      <c r="U221" s="34">
        <v>580</v>
      </c>
      <c r="V221" s="36">
        <v>17</v>
      </c>
      <c r="W221" s="28" t="s">
        <v>102</v>
      </c>
    </row>
    <row r="222" spans="1:23" x14ac:dyDescent="0.35">
      <c r="A222" s="8" t="s">
        <v>478</v>
      </c>
      <c r="B222" s="8" t="s">
        <v>479</v>
      </c>
      <c r="C222" s="34">
        <v>2815</v>
      </c>
      <c r="D222" s="35">
        <v>45</v>
      </c>
      <c r="E222" s="34">
        <v>300</v>
      </c>
      <c r="F222" s="36">
        <v>10</v>
      </c>
      <c r="G222" s="34">
        <v>90</v>
      </c>
      <c r="H222" s="36">
        <v>3</v>
      </c>
      <c r="I222" s="34">
        <v>45</v>
      </c>
      <c r="J222" s="36">
        <v>1</v>
      </c>
      <c r="K222" s="34">
        <v>30</v>
      </c>
      <c r="L222" s="36">
        <v>1</v>
      </c>
      <c r="M222" s="34">
        <v>20</v>
      </c>
      <c r="N222" s="36">
        <v>0</v>
      </c>
      <c r="O222" s="34">
        <v>100</v>
      </c>
      <c r="P222" s="36">
        <v>3</v>
      </c>
      <c r="Q222" s="34">
        <v>905</v>
      </c>
      <c r="R222" s="36">
        <v>32</v>
      </c>
      <c r="S222" s="34">
        <v>1240</v>
      </c>
      <c r="T222" s="36">
        <v>44</v>
      </c>
      <c r="U222" s="34">
        <v>85</v>
      </c>
      <c r="V222" s="36">
        <v>3</v>
      </c>
      <c r="W222" s="28" t="s">
        <v>102</v>
      </c>
    </row>
    <row r="223" spans="1:23" x14ac:dyDescent="0.35">
      <c r="A223" s="8" t="s">
        <v>480</v>
      </c>
      <c r="B223" s="8" t="s">
        <v>481</v>
      </c>
      <c r="C223" s="34">
        <v>4100</v>
      </c>
      <c r="D223" s="35">
        <v>62</v>
      </c>
      <c r="E223" s="34">
        <v>550</v>
      </c>
      <c r="F223" s="36">
        <v>13</v>
      </c>
      <c r="G223" s="34">
        <v>60</v>
      </c>
      <c r="H223" s="36">
        <v>1</v>
      </c>
      <c r="I223" s="34">
        <v>55</v>
      </c>
      <c r="J223" s="36">
        <v>1</v>
      </c>
      <c r="K223" s="34">
        <v>60</v>
      </c>
      <c r="L223" s="36">
        <v>1</v>
      </c>
      <c r="M223" s="34">
        <v>70</v>
      </c>
      <c r="N223" s="36">
        <v>1</v>
      </c>
      <c r="O223" s="34">
        <v>380</v>
      </c>
      <c r="P223" s="36">
        <v>9</v>
      </c>
      <c r="Q223" s="34">
        <v>2085</v>
      </c>
      <c r="R223" s="36">
        <v>50</v>
      </c>
      <c r="S223" s="34">
        <v>420</v>
      </c>
      <c r="T223" s="36">
        <v>10</v>
      </c>
      <c r="U223" s="34">
        <v>425</v>
      </c>
      <c r="V223" s="36">
        <v>10</v>
      </c>
      <c r="W223" s="28" t="s">
        <v>102</v>
      </c>
    </row>
    <row r="224" spans="1:23" x14ac:dyDescent="0.35">
      <c r="A224" s="8" t="s">
        <v>482</v>
      </c>
      <c r="B224" s="8" t="s">
        <v>483</v>
      </c>
      <c r="C224" s="34">
        <v>2530</v>
      </c>
      <c r="D224" s="35">
        <v>61</v>
      </c>
      <c r="E224" s="34">
        <v>260</v>
      </c>
      <c r="F224" s="36">
        <v>10</v>
      </c>
      <c r="G224" s="34">
        <v>100</v>
      </c>
      <c r="H224" s="36">
        <v>3</v>
      </c>
      <c r="I224" s="34">
        <v>70</v>
      </c>
      <c r="J224" s="36">
        <v>2</v>
      </c>
      <c r="K224" s="34">
        <v>50</v>
      </c>
      <c r="L224" s="36">
        <v>2</v>
      </c>
      <c r="M224" s="34">
        <v>40</v>
      </c>
      <c r="N224" s="36">
        <v>1</v>
      </c>
      <c r="O224" s="34">
        <v>225</v>
      </c>
      <c r="P224" s="36">
        <v>8</v>
      </c>
      <c r="Q224" s="34">
        <v>1300</v>
      </c>
      <c r="R224" s="36">
        <v>51</v>
      </c>
      <c r="S224" s="34">
        <v>295</v>
      </c>
      <c r="T224" s="36">
        <v>11</v>
      </c>
      <c r="U224" s="34">
        <v>200</v>
      </c>
      <c r="V224" s="36">
        <v>7</v>
      </c>
      <c r="W224" s="28" t="s">
        <v>102</v>
      </c>
    </row>
    <row r="225" spans="1:23" x14ac:dyDescent="0.35">
      <c r="A225" s="8" t="s">
        <v>484</v>
      </c>
      <c r="B225" s="8" t="s">
        <v>485</v>
      </c>
      <c r="C225" s="34">
        <v>4795</v>
      </c>
      <c r="D225" s="35">
        <v>60</v>
      </c>
      <c r="E225" s="34">
        <v>500</v>
      </c>
      <c r="F225" s="36">
        <v>10</v>
      </c>
      <c r="G225" s="34">
        <v>60</v>
      </c>
      <c r="H225" s="36">
        <v>1</v>
      </c>
      <c r="I225" s="34">
        <v>40</v>
      </c>
      <c r="J225" s="36">
        <v>0</v>
      </c>
      <c r="K225" s="34">
        <v>25</v>
      </c>
      <c r="L225" s="36">
        <v>0</v>
      </c>
      <c r="M225" s="34">
        <v>30</v>
      </c>
      <c r="N225" s="36">
        <v>0</v>
      </c>
      <c r="O225" s="34">
        <v>265</v>
      </c>
      <c r="P225" s="36">
        <v>5</v>
      </c>
      <c r="Q225" s="34">
        <v>1790</v>
      </c>
      <c r="R225" s="36">
        <v>37</v>
      </c>
      <c r="S225" s="34">
        <v>1470</v>
      </c>
      <c r="T225" s="36">
        <v>30</v>
      </c>
      <c r="U225" s="34">
        <v>605</v>
      </c>
      <c r="V225" s="36">
        <v>12</v>
      </c>
      <c r="W225" s="28" t="s">
        <v>102</v>
      </c>
    </row>
    <row r="226" spans="1:23" x14ac:dyDescent="0.35">
      <c r="A226" s="8" t="s">
        <v>486</v>
      </c>
      <c r="B226" s="8" t="s">
        <v>487</v>
      </c>
      <c r="C226" s="34">
        <v>3760</v>
      </c>
      <c r="D226" s="35">
        <v>40</v>
      </c>
      <c r="E226" s="34">
        <v>710</v>
      </c>
      <c r="F226" s="36">
        <v>18</v>
      </c>
      <c r="G226" s="34">
        <v>120</v>
      </c>
      <c r="H226" s="36">
        <v>3</v>
      </c>
      <c r="I226" s="34">
        <v>60</v>
      </c>
      <c r="J226" s="36">
        <v>1</v>
      </c>
      <c r="K226" s="34">
        <v>55</v>
      </c>
      <c r="L226" s="36">
        <v>1</v>
      </c>
      <c r="M226" s="34">
        <v>40</v>
      </c>
      <c r="N226" s="36">
        <v>1</v>
      </c>
      <c r="O226" s="34">
        <v>200</v>
      </c>
      <c r="P226" s="36">
        <v>5</v>
      </c>
      <c r="Q226" s="34">
        <v>1810</v>
      </c>
      <c r="R226" s="36">
        <v>48</v>
      </c>
      <c r="S226" s="34">
        <v>385</v>
      </c>
      <c r="T226" s="36">
        <v>10</v>
      </c>
      <c r="U226" s="34">
        <v>400</v>
      </c>
      <c r="V226" s="36">
        <v>10</v>
      </c>
      <c r="W226" s="28" t="s">
        <v>102</v>
      </c>
    </row>
    <row r="227" spans="1:23" x14ac:dyDescent="0.35">
      <c r="A227" s="8" t="s">
        <v>488</v>
      </c>
      <c r="B227" s="8" t="s">
        <v>489</v>
      </c>
      <c r="C227" s="34">
        <v>1375</v>
      </c>
      <c r="D227" s="35">
        <v>65</v>
      </c>
      <c r="E227" s="34">
        <v>150</v>
      </c>
      <c r="F227" s="36">
        <v>10</v>
      </c>
      <c r="G227" s="34">
        <v>20</v>
      </c>
      <c r="H227" s="36">
        <v>1</v>
      </c>
      <c r="I227" s="34">
        <v>30</v>
      </c>
      <c r="J227" s="36">
        <v>2</v>
      </c>
      <c r="K227" s="34">
        <v>10</v>
      </c>
      <c r="L227" s="36">
        <v>0</v>
      </c>
      <c r="M227" s="34">
        <v>5</v>
      </c>
      <c r="N227" s="36">
        <v>0</v>
      </c>
      <c r="O227" s="34">
        <v>95</v>
      </c>
      <c r="P227" s="36">
        <v>6</v>
      </c>
      <c r="Q227" s="34">
        <v>515</v>
      </c>
      <c r="R227" s="36">
        <v>37</v>
      </c>
      <c r="S227" s="34">
        <v>395</v>
      </c>
      <c r="T227" s="36">
        <v>28</v>
      </c>
      <c r="U227" s="34">
        <v>155</v>
      </c>
      <c r="V227" s="36">
        <v>11</v>
      </c>
      <c r="W227" s="28" t="s">
        <v>102</v>
      </c>
    </row>
    <row r="228" spans="1:23" x14ac:dyDescent="0.35">
      <c r="A228" s="8" t="s">
        <v>490</v>
      </c>
      <c r="B228" s="8" t="s">
        <v>491</v>
      </c>
      <c r="C228" s="34">
        <v>1990</v>
      </c>
      <c r="D228" s="35">
        <v>33</v>
      </c>
      <c r="E228" s="34">
        <v>500</v>
      </c>
      <c r="F228" s="36">
        <v>25</v>
      </c>
      <c r="G228" s="34">
        <v>120</v>
      </c>
      <c r="H228" s="36">
        <v>5</v>
      </c>
      <c r="I228" s="34">
        <v>75</v>
      </c>
      <c r="J228" s="36">
        <v>3</v>
      </c>
      <c r="K228" s="34">
        <v>35</v>
      </c>
      <c r="L228" s="36">
        <v>1</v>
      </c>
      <c r="M228" s="34">
        <v>40</v>
      </c>
      <c r="N228" s="36">
        <v>2</v>
      </c>
      <c r="O228" s="34">
        <v>75</v>
      </c>
      <c r="P228" s="36">
        <v>3</v>
      </c>
      <c r="Q228" s="34">
        <v>845</v>
      </c>
      <c r="R228" s="36">
        <v>42</v>
      </c>
      <c r="S228" s="34">
        <v>210</v>
      </c>
      <c r="T228" s="36">
        <v>10</v>
      </c>
      <c r="U228" s="34">
        <v>165</v>
      </c>
      <c r="V228" s="36">
        <v>8</v>
      </c>
      <c r="W228" s="28" t="s">
        <v>102</v>
      </c>
    </row>
    <row r="229" spans="1:23" x14ac:dyDescent="0.35">
      <c r="A229" s="8" t="s">
        <v>492</v>
      </c>
      <c r="B229" s="8" t="s">
        <v>493</v>
      </c>
      <c r="C229" s="34">
        <v>3340</v>
      </c>
      <c r="D229" s="35">
        <v>26</v>
      </c>
      <c r="E229" s="34">
        <v>790</v>
      </c>
      <c r="F229" s="36">
        <v>23</v>
      </c>
      <c r="G229" s="34">
        <v>135</v>
      </c>
      <c r="H229" s="36">
        <v>4</v>
      </c>
      <c r="I229" s="34">
        <v>95</v>
      </c>
      <c r="J229" s="36">
        <v>2</v>
      </c>
      <c r="K229" s="34">
        <v>30</v>
      </c>
      <c r="L229" s="36">
        <v>0</v>
      </c>
      <c r="M229" s="34">
        <v>25</v>
      </c>
      <c r="N229" s="36">
        <v>0</v>
      </c>
      <c r="O229" s="34">
        <v>60</v>
      </c>
      <c r="P229" s="36">
        <v>1</v>
      </c>
      <c r="Q229" s="34">
        <v>1565</v>
      </c>
      <c r="R229" s="36">
        <v>46</v>
      </c>
      <c r="S229" s="34">
        <v>350</v>
      </c>
      <c r="T229" s="36">
        <v>10</v>
      </c>
      <c r="U229" s="34">
        <v>315</v>
      </c>
      <c r="V229" s="36">
        <v>9</v>
      </c>
      <c r="W229" s="28" t="s">
        <v>102</v>
      </c>
    </row>
    <row r="230" spans="1:23" x14ac:dyDescent="0.35">
      <c r="A230" s="8" t="s">
        <v>494</v>
      </c>
      <c r="B230" s="8" t="s">
        <v>495</v>
      </c>
      <c r="C230" s="34">
        <v>2225</v>
      </c>
      <c r="D230" s="35">
        <v>77</v>
      </c>
      <c r="E230" s="34">
        <v>230</v>
      </c>
      <c r="F230" s="36">
        <v>10</v>
      </c>
      <c r="G230" s="34">
        <v>60</v>
      </c>
      <c r="H230" s="36">
        <v>2</v>
      </c>
      <c r="I230" s="34">
        <v>60</v>
      </c>
      <c r="J230" s="36">
        <v>2</v>
      </c>
      <c r="K230" s="34">
        <v>35</v>
      </c>
      <c r="L230" s="36">
        <v>1</v>
      </c>
      <c r="M230" s="34">
        <v>60</v>
      </c>
      <c r="N230" s="36">
        <v>2</v>
      </c>
      <c r="O230" s="34">
        <v>210</v>
      </c>
      <c r="P230" s="36">
        <v>9</v>
      </c>
      <c r="Q230" s="34">
        <v>1005</v>
      </c>
      <c r="R230" s="36">
        <v>45</v>
      </c>
      <c r="S230" s="34">
        <v>645</v>
      </c>
      <c r="T230" s="36">
        <v>29</v>
      </c>
      <c r="U230" s="34">
        <v>150</v>
      </c>
      <c r="V230" s="36">
        <v>6</v>
      </c>
      <c r="W230" s="28" t="s">
        <v>102</v>
      </c>
    </row>
    <row r="231" spans="1:23" x14ac:dyDescent="0.35">
      <c r="A231" s="8" t="s">
        <v>496</v>
      </c>
      <c r="B231" s="8" t="s">
        <v>497</v>
      </c>
      <c r="C231" s="34">
        <v>2530</v>
      </c>
      <c r="D231" s="35">
        <v>60</v>
      </c>
      <c r="E231" s="34">
        <v>345</v>
      </c>
      <c r="F231" s="36">
        <v>13</v>
      </c>
      <c r="G231" s="34">
        <v>85</v>
      </c>
      <c r="H231" s="36">
        <v>3</v>
      </c>
      <c r="I231" s="34">
        <v>55</v>
      </c>
      <c r="J231" s="36">
        <v>2</v>
      </c>
      <c r="K231" s="34">
        <v>50</v>
      </c>
      <c r="L231" s="36">
        <v>2</v>
      </c>
      <c r="M231" s="34">
        <v>45</v>
      </c>
      <c r="N231" s="36">
        <v>1</v>
      </c>
      <c r="O231" s="34">
        <v>180</v>
      </c>
      <c r="P231" s="36">
        <v>7</v>
      </c>
      <c r="Q231" s="34">
        <v>1050</v>
      </c>
      <c r="R231" s="36">
        <v>41</v>
      </c>
      <c r="S231" s="34">
        <v>860</v>
      </c>
      <c r="T231" s="36">
        <v>33</v>
      </c>
      <c r="U231" s="34">
        <v>150</v>
      </c>
      <c r="V231" s="36">
        <v>5</v>
      </c>
      <c r="W231" s="28" t="s">
        <v>102</v>
      </c>
    </row>
    <row r="232" spans="1:23" x14ac:dyDescent="0.35">
      <c r="A232" s="8" t="s">
        <v>498</v>
      </c>
      <c r="B232" s="8" t="s">
        <v>499</v>
      </c>
      <c r="C232" s="34">
        <v>1470</v>
      </c>
      <c r="D232" s="35">
        <v>44</v>
      </c>
      <c r="E232" s="34">
        <v>165</v>
      </c>
      <c r="F232" s="36">
        <v>11</v>
      </c>
      <c r="G232" s="34">
        <v>75</v>
      </c>
      <c r="H232" s="36">
        <v>5</v>
      </c>
      <c r="I232" s="34">
        <v>65</v>
      </c>
      <c r="J232" s="36">
        <v>4</v>
      </c>
      <c r="K232" s="34">
        <v>50</v>
      </c>
      <c r="L232" s="36">
        <v>3</v>
      </c>
      <c r="M232" s="34">
        <v>25</v>
      </c>
      <c r="N232" s="36">
        <v>1</v>
      </c>
      <c r="O232" s="34">
        <v>55</v>
      </c>
      <c r="P232" s="36">
        <v>3</v>
      </c>
      <c r="Q232" s="34">
        <v>320</v>
      </c>
      <c r="R232" s="36">
        <v>21</v>
      </c>
      <c r="S232" s="34">
        <v>660</v>
      </c>
      <c r="T232" s="36">
        <v>44</v>
      </c>
      <c r="U232" s="34">
        <v>50</v>
      </c>
      <c r="V232" s="36">
        <v>3</v>
      </c>
      <c r="W232" s="28" t="s">
        <v>102</v>
      </c>
    </row>
    <row r="233" spans="1:23" x14ac:dyDescent="0.35">
      <c r="A233" s="8" t="s">
        <v>500</v>
      </c>
      <c r="B233" s="8" t="s">
        <v>501</v>
      </c>
      <c r="C233" s="34">
        <v>12230</v>
      </c>
      <c r="D233" s="35">
        <v>64</v>
      </c>
      <c r="E233" s="34">
        <v>945</v>
      </c>
      <c r="F233" s="36">
        <v>7</v>
      </c>
      <c r="G233" s="34">
        <v>270</v>
      </c>
      <c r="H233" s="36">
        <v>2</v>
      </c>
      <c r="I233" s="34">
        <v>210</v>
      </c>
      <c r="J233" s="36">
        <v>1</v>
      </c>
      <c r="K233" s="34">
        <v>155</v>
      </c>
      <c r="L233" s="36">
        <v>1</v>
      </c>
      <c r="M233" s="34">
        <v>140</v>
      </c>
      <c r="N233" s="36">
        <v>1</v>
      </c>
      <c r="O233" s="34">
        <v>670</v>
      </c>
      <c r="P233" s="36">
        <v>5</v>
      </c>
      <c r="Q233" s="34">
        <v>6395</v>
      </c>
      <c r="R233" s="36">
        <v>52</v>
      </c>
      <c r="S233" s="34">
        <v>2745</v>
      </c>
      <c r="T233" s="36">
        <v>22</v>
      </c>
      <c r="U233" s="34">
        <v>700</v>
      </c>
      <c r="V233" s="36">
        <v>5</v>
      </c>
      <c r="W233" s="28" t="s">
        <v>102</v>
      </c>
    </row>
    <row r="234" spans="1:23" x14ac:dyDescent="0.35">
      <c r="A234" s="8" t="s">
        <v>502</v>
      </c>
      <c r="B234" s="8" t="s">
        <v>503</v>
      </c>
      <c r="C234" s="34">
        <v>2565</v>
      </c>
      <c r="D234" s="35">
        <v>90</v>
      </c>
      <c r="E234" s="34">
        <v>270</v>
      </c>
      <c r="F234" s="36">
        <v>10</v>
      </c>
      <c r="G234" s="34">
        <v>60</v>
      </c>
      <c r="H234" s="36">
        <v>2</v>
      </c>
      <c r="I234" s="34">
        <v>60</v>
      </c>
      <c r="J234" s="36">
        <v>2</v>
      </c>
      <c r="K234" s="34">
        <v>45</v>
      </c>
      <c r="L234" s="36">
        <v>1</v>
      </c>
      <c r="M234" s="34">
        <v>55</v>
      </c>
      <c r="N234" s="36">
        <v>2</v>
      </c>
      <c r="O234" s="34">
        <v>505</v>
      </c>
      <c r="P234" s="36">
        <v>19</v>
      </c>
      <c r="Q234" s="34">
        <v>920</v>
      </c>
      <c r="R234" s="36">
        <v>35</v>
      </c>
      <c r="S234" s="34">
        <v>290</v>
      </c>
      <c r="T234" s="36">
        <v>11</v>
      </c>
      <c r="U234" s="34">
        <v>370</v>
      </c>
      <c r="V234" s="36">
        <v>14</v>
      </c>
      <c r="W234" s="28" t="s">
        <v>102</v>
      </c>
    </row>
    <row r="235" spans="1:23" x14ac:dyDescent="0.35">
      <c r="A235" s="8" t="s">
        <v>504</v>
      </c>
      <c r="B235" s="8" t="s">
        <v>505</v>
      </c>
      <c r="C235" s="34">
        <v>2530</v>
      </c>
      <c r="D235" s="35">
        <v>61</v>
      </c>
      <c r="E235" s="34">
        <v>355</v>
      </c>
      <c r="F235" s="36">
        <v>13</v>
      </c>
      <c r="G235" s="34">
        <v>55</v>
      </c>
      <c r="H235" s="36">
        <v>2</v>
      </c>
      <c r="I235" s="34">
        <v>65</v>
      </c>
      <c r="J235" s="36">
        <v>2</v>
      </c>
      <c r="K235" s="34">
        <v>50</v>
      </c>
      <c r="L235" s="36">
        <v>2</v>
      </c>
      <c r="M235" s="34">
        <v>35</v>
      </c>
      <c r="N235" s="36">
        <v>1</v>
      </c>
      <c r="O235" s="34">
        <v>180</v>
      </c>
      <c r="P235" s="36">
        <v>7</v>
      </c>
      <c r="Q235" s="34">
        <v>1145</v>
      </c>
      <c r="R235" s="36">
        <v>45</v>
      </c>
      <c r="S235" s="34">
        <v>740</v>
      </c>
      <c r="T235" s="36">
        <v>29</v>
      </c>
      <c r="U235" s="34">
        <v>200</v>
      </c>
      <c r="V235" s="36">
        <v>7</v>
      </c>
      <c r="W235" s="28" t="s">
        <v>102</v>
      </c>
    </row>
    <row r="236" spans="1:23" x14ac:dyDescent="0.35">
      <c r="A236" s="8" t="s">
        <v>506</v>
      </c>
      <c r="B236" s="8" t="s">
        <v>507</v>
      </c>
      <c r="C236" s="34">
        <v>2170</v>
      </c>
      <c r="D236" s="35">
        <v>50</v>
      </c>
      <c r="E236" s="34">
        <v>510</v>
      </c>
      <c r="F236" s="36">
        <v>23</v>
      </c>
      <c r="G236" s="34">
        <v>100</v>
      </c>
      <c r="H236" s="36">
        <v>4</v>
      </c>
      <c r="I236" s="34">
        <v>60</v>
      </c>
      <c r="J236" s="36">
        <v>2</v>
      </c>
      <c r="K236" s="34">
        <v>75</v>
      </c>
      <c r="L236" s="36">
        <v>3</v>
      </c>
      <c r="M236" s="34">
        <v>55</v>
      </c>
      <c r="N236" s="36">
        <v>2</v>
      </c>
      <c r="O236" s="34">
        <v>235</v>
      </c>
      <c r="P236" s="36">
        <v>10</v>
      </c>
      <c r="Q236" s="34">
        <v>600</v>
      </c>
      <c r="R236" s="36">
        <v>27</v>
      </c>
      <c r="S236" s="34">
        <v>170</v>
      </c>
      <c r="T236" s="36">
        <v>7</v>
      </c>
      <c r="U236" s="34">
        <v>370</v>
      </c>
      <c r="V236" s="36">
        <v>16</v>
      </c>
      <c r="W236" s="28" t="s">
        <v>102</v>
      </c>
    </row>
    <row r="237" spans="1:23" x14ac:dyDescent="0.35">
      <c r="A237" s="8" t="s">
        <v>508</v>
      </c>
      <c r="B237" s="8" t="s">
        <v>509</v>
      </c>
      <c r="C237" s="34">
        <v>5970</v>
      </c>
      <c r="D237" s="35">
        <v>71</v>
      </c>
      <c r="E237" s="34">
        <v>860</v>
      </c>
      <c r="F237" s="36">
        <v>14</v>
      </c>
      <c r="G237" s="34">
        <v>185</v>
      </c>
      <c r="H237" s="36">
        <v>3</v>
      </c>
      <c r="I237" s="34">
        <v>160</v>
      </c>
      <c r="J237" s="36">
        <v>2</v>
      </c>
      <c r="K237" s="34">
        <v>130</v>
      </c>
      <c r="L237" s="36">
        <v>2</v>
      </c>
      <c r="M237" s="34">
        <v>140</v>
      </c>
      <c r="N237" s="36">
        <v>2</v>
      </c>
      <c r="O237" s="34">
        <v>555</v>
      </c>
      <c r="P237" s="36">
        <v>9</v>
      </c>
      <c r="Q237" s="34">
        <v>2445</v>
      </c>
      <c r="R237" s="36">
        <v>40</v>
      </c>
      <c r="S237" s="34">
        <v>1685</v>
      </c>
      <c r="T237" s="36">
        <v>28</v>
      </c>
      <c r="U237" s="34">
        <v>505</v>
      </c>
      <c r="V237" s="36">
        <v>8</v>
      </c>
      <c r="W237" s="28" t="s">
        <v>102</v>
      </c>
    </row>
    <row r="238" spans="1:23" x14ac:dyDescent="0.35">
      <c r="A238" s="8" t="s">
        <v>510</v>
      </c>
      <c r="B238" s="8" t="s">
        <v>511</v>
      </c>
      <c r="C238" s="34">
        <v>2570</v>
      </c>
      <c r="D238" s="35">
        <v>35</v>
      </c>
      <c r="E238" s="34">
        <v>495</v>
      </c>
      <c r="F238" s="36">
        <v>19</v>
      </c>
      <c r="G238" s="34">
        <v>75</v>
      </c>
      <c r="H238" s="36">
        <v>2</v>
      </c>
      <c r="I238" s="34">
        <v>70</v>
      </c>
      <c r="J238" s="36">
        <v>2</v>
      </c>
      <c r="K238" s="34">
        <v>55</v>
      </c>
      <c r="L238" s="36">
        <v>2</v>
      </c>
      <c r="M238" s="34">
        <v>45</v>
      </c>
      <c r="N238" s="36">
        <v>1</v>
      </c>
      <c r="O238" s="34">
        <v>125</v>
      </c>
      <c r="P238" s="36">
        <v>4</v>
      </c>
      <c r="Q238" s="34">
        <v>555</v>
      </c>
      <c r="R238" s="36">
        <v>21</v>
      </c>
      <c r="S238" s="34">
        <v>655</v>
      </c>
      <c r="T238" s="36">
        <v>25</v>
      </c>
      <c r="U238" s="34">
        <v>490</v>
      </c>
      <c r="V238" s="36">
        <v>19</v>
      </c>
      <c r="W238" s="28" t="s">
        <v>102</v>
      </c>
    </row>
    <row r="239" spans="1:23" x14ac:dyDescent="0.35">
      <c r="A239" s="8" t="s">
        <v>512</v>
      </c>
      <c r="B239" s="8" t="s">
        <v>513</v>
      </c>
      <c r="C239" s="34">
        <v>7065</v>
      </c>
      <c r="D239" s="35">
        <v>44</v>
      </c>
      <c r="E239" s="34">
        <v>1185</v>
      </c>
      <c r="F239" s="36">
        <v>16</v>
      </c>
      <c r="G239" s="34">
        <v>160</v>
      </c>
      <c r="H239" s="36">
        <v>2</v>
      </c>
      <c r="I239" s="34">
        <v>190</v>
      </c>
      <c r="J239" s="36">
        <v>2</v>
      </c>
      <c r="K239" s="34">
        <v>175</v>
      </c>
      <c r="L239" s="36">
        <v>2</v>
      </c>
      <c r="M239" s="34">
        <v>140</v>
      </c>
      <c r="N239" s="36">
        <v>1</v>
      </c>
      <c r="O239" s="34">
        <v>480</v>
      </c>
      <c r="P239" s="36">
        <v>6</v>
      </c>
      <c r="Q239" s="34">
        <v>3240</v>
      </c>
      <c r="R239" s="36">
        <v>45</v>
      </c>
      <c r="S239" s="34">
        <v>525</v>
      </c>
      <c r="T239" s="36">
        <v>7</v>
      </c>
      <c r="U239" s="34">
        <v>975</v>
      </c>
      <c r="V239" s="36">
        <v>13</v>
      </c>
      <c r="W239" s="28" t="s">
        <v>102</v>
      </c>
    </row>
    <row r="240" spans="1:23" x14ac:dyDescent="0.35">
      <c r="A240" s="8" t="s">
        <v>514</v>
      </c>
      <c r="B240" s="8" t="s">
        <v>515</v>
      </c>
      <c r="C240" s="34">
        <v>7945</v>
      </c>
      <c r="D240" s="35">
        <v>56</v>
      </c>
      <c r="E240" s="34">
        <v>780</v>
      </c>
      <c r="F240" s="36">
        <v>9</v>
      </c>
      <c r="G240" s="34">
        <v>395</v>
      </c>
      <c r="H240" s="36">
        <v>4</v>
      </c>
      <c r="I240" s="34">
        <v>290</v>
      </c>
      <c r="J240" s="36">
        <v>3</v>
      </c>
      <c r="K240" s="34">
        <v>185</v>
      </c>
      <c r="L240" s="36">
        <v>2</v>
      </c>
      <c r="M240" s="34">
        <v>140</v>
      </c>
      <c r="N240" s="36">
        <v>1</v>
      </c>
      <c r="O240" s="34">
        <v>470</v>
      </c>
      <c r="P240" s="36">
        <v>5</v>
      </c>
      <c r="Q240" s="34">
        <v>4055</v>
      </c>
      <c r="R240" s="36">
        <v>51</v>
      </c>
      <c r="S240" s="34">
        <v>1115</v>
      </c>
      <c r="T240" s="36">
        <v>14</v>
      </c>
      <c r="U240" s="34">
        <v>570</v>
      </c>
      <c r="V240" s="36">
        <v>7</v>
      </c>
      <c r="W240" s="28" t="s">
        <v>102</v>
      </c>
    </row>
    <row r="241" spans="1:23" x14ac:dyDescent="0.35">
      <c r="A241" s="8" t="s">
        <v>516</v>
      </c>
      <c r="B241" s="8" t="s">
        <v>517</v>
      </c>
      <c r="C241" s="34">
        <v>5330</v>
      </c>
      <c r="D241" s="35">
        <v>43</v>
      </c>
      <c r="E241" s="34">
        <v>1145</v>
      </c>
      <c r="F241" s="36">
        <v>21</v>
      </c>
      <c r="G241" s="34">
        <v>320</v>
      </c>
      <c r="H241" s="36">
        <v>6</v>
      </c>
      <c r="I241" s="34">
        <v>210</v>
      </c>
      <c r="J241" s="36">
        <v>3</v>
      </c>
      <c r="K241" s="34">
        <v>120</v>
      </c>
      <c r="L241" s="36">
        <v>2</v>
      </c>
      <c r="M241" s="34">
        <v>105</v>
      </c>
      <c r="N241" s="36">
        <v>1</v>
      </c>
      <c r="O241" s="34">
        <v>385</v>
      </c>
      <c r="P241" s="36">
        <v>7</v>
      </c>
      <c r="Q241" s="34">
        <v>2520</v>
      </c>
      <c r="R241" s="36">
        <v>47</v>
      </c>
      <c r="S241" s="34">
        <v>430</v>
      </c>
      <c r="T241" s="36">
        <v>8</v>
      </c>
      <c r="U241" s="34">
        <v>185</v>
      </c>
      <c r="V241" s="36">
        <v>3</v>
      </c>
      <c r="W241" s="28" t="s">
        <v>102</v>
      </c>
    </row>
    <row r="242" spans="1:23" x14ac:dyDescent="0.35">
      <c r="A242" s="8" t="s">
        <v>518</v>
      </c>
      <c r="B242" s="8" t="s">
        <v>519</v>
      </c>
      <c r="C242" s="34">
        <v>5550</v>
      </c>
      <c r="D242" s="35">
        <v>27</v>
      </c>
      <c r="E242" s="34">
        <v>1160</v>
      </c>
      <c r="F242" s="36">
        <v>20</v>
      </c>
      <c r="G242" s="34">
        <v>180</v>
      </c>
      <c r="H242" s="36">
        <v>3</v>
      </c>
      <c r="I242" s="34">
        <v>135</v>
      </c>
      <c r="J242" s="36">
        <v>2</v>
      </c>
      <c r="K242" s="34">
        <v>95</v>
      </c>
      <c r="L242" s="36">
        <v>1</v>
      </c>
      <c r="M242" s="34">
        <v>80</v>
      </c>
      <c r="N242" s="36">
        <v>1</v>
      </c>
      <c r="O242" s="34">
        <v>115</v>
      </c>
      <c r="P242" s="36">
        <v>2</v>
      </c>
      <c r="Q242" s="34">
        <v>2960</v>
      </c>
      <c r="R242" s="36">
        <v>53</v>
      </c>
      <c r="S242" s="34">
        <v>205</v>
      </c>
      <c r="T242" s="36">
        <v>3</v>
      </c>
      <c r="U242" s="34">
        <v>640</v>
      </c>
      <c r="V242" s="36">
        <v>11</v>
      </c>
      <c r="W242" s="28" t="s">
        <v>102</v>
      </c>
    </row>
    <row r="243" spans="1:23" x14ac:dyDescent="0.35">
      <c r="A243" s="8" t="s">
        <v>520</v>
      </c>
      <c r="B243" s="8" t="s">
        <v>521</v>
      </c>
      <c r="C243" s="34">
        <v>3740</v>
      </c>
      <c r="D243" s="35">
        <v>37</v>
      </c>
      <c r="E243" s="34">
        <v>540</v>
      </c>
      <c r="F243" s="36">
        <v>14</v>
      </c>
      <c r="G243" s="34">
        <v>100</v>
      </c>
      <c r="H243" s="36">
        <v>2</v>
      </c>
      <c r="I243" s="34">
        <v>70</v>
      </c>
      <c r="J243" s="36">
        <v>1</v>
      </c>
      <c r="K243" s="34">
        <v>40</v>
      </c>
      <c r="L243" s="36">
        <v>1</v>
      </c>
      <c r="M243" s="34">
        <v>40</v>
      </c>
      <c r="N243" s="36">
        <v>1</v>
      </c>
      <c r="O243" s="34">
        <v>160</v>
      </c>
      <c r="P243" s="36">
        <v>4</v>
      </c>
      <c r="Q243" s="34">
        <v>1145</v>
      </c>
      <c r="R243" s="36">
        <v>30</v>
      </c>
      <c r="S243" s="34">
        <v>1295</v>
      </c>
      <c r="T243" s="36">
        <v>34</v>
      </c>
      <c r="U243" s="34">
        <v>355</v>
      </c>
      <c r="V243" s="36">
        <v>9</v>
      </c>
      <c r="W243" s="28" t="s">
        <v>102</v>
      </c>
    </row>
    <row r="244" spans="1:23" x14ac:dyDescent="0.35">
      <c r="A244" s="8" t="s">
        <v>522</v>
      </c>
      <c r="B244" s="8" t="s">
        <v>523</v>
      </c>
      <c r="C244" s="34">
        <v>6310</v>
      </c>
      <c r="D244" s="35">
        <v>47</v>
      </c>
      <c r="E244" s="34">
        <v>960</v>
      </c>
      <c r="F244" s="36">
        <v>15</v>
      </c>
      <c r="G244" s="34">
        <v>135</v>
      </c>
      <c r="H244" s="36">
        <v>2</v>
      </c>
      <c r="I244" s="34">
        <v>125</v>
      </c>
      <c r="J244" s="36">
        <v>1</v>
      </c>
      <c r="K244" s="34">
        <v>100</v>
      </c>
      <c r="L244" s="36">
        <v>1</v>
      </c>
      <c r="M244" s="34">
        <v>60</v>
      </c>
      <c r="N244" s="36">
        <v>0</v>
      </c>
      <c r="O244" s="34">
        <v>385</v>
      </c>
      <c r="P244" s="36">
        <v>6</v>
      </c>
      <c r="Q244" s="34">
        <v>2630</v>
      </c>
      <c r="R244" s="36">
        <v>41</v>
      </c>
      <c r="S244" s="34">
        <v>1075</v>
      </c>
      <c r="T244" s="36">
        <v>17</v>
      </c>
      <c r="U244" s="34">
        <v>875</v>
      </c>
      <c r="V244" s="36">
        <v>13</v>
      </c>
      <c r="W244" s="28" t="s">
        <v>102</v>
      </c>
    </row>
    <row r="245" spans="1:23" x14ac:dyDescent="0.35">
      <c r="A245" s="8" t="s">
        <v>524</v>
      </c>
      <c r="B245" s="8" t="s">
        <v>525</v>
      </c>
      <c r="C245" s="34">
        <v>6390</v>
      </c>
      <c r="D245" s="35">
        <v>54</v>
      </c>
      <c r="E245" s="34">
        <v>1230</v>
      </c>
      <c r="F245" s="36">
        <v>19</v>
      </c>
      <c r="G245" s="34">
        <v>130</v>
      </c>
      <c r="H245" s="36">
        <v>2</v>
      </c>
      <c r="I245" s="34">
        <v>110</v>
      </c>
      <c r="J245" s="36">
        <v>1</v>
      </c>
      <c r="K245" s="34">
        <v>150</v>
      </c>
      <c r="L245" s="36">
        <v>2</v>
      </c>
      <c r="M245" s="34">
        <v>140</v>
      </c>
      <c r="N245" s="36">
        <v>2</v>
      </c>
      <c r="O245" s="34">
        <v>720</v>
      </c>
      <c r="P245" s="36">
        <v>11</v>
      </c>
      <c r="Q245" s="34">
        <v>2165</v>
      </c>
      <c r="R245" s="36">
        <v>33</v>
      </c>
      <c r="S245" s="34">
        <v>875</v>
      </c>
      <c r="T245" s="36">
        <v>13</v>
      </c>
      <c r="U245" s="34">
        <v>880</v>
      </c>
      <c r="V245" s="36">
        <v>13</v>
      </c>
      <c r="W245" s="28" t="s">
        <v>102</v>
      </c>
    </row>
    <row r="246" spans="1:23" x14ac:dyDescent="0.35">
      <c r="A246" s="8" t="s">
        <v>526</v>
      </c>
      <c r="B246" s="8" t="s">
        <v>527</v>
      </c>
      <c r="C246" s="34">
        <v>12845</v>
      </c>
      <c r="D246" s="35">
        <v>37</v>
      </c>
      <c r="E246" s="34">
        <v>2420</v>
      </c>
      <c r="F246" s="36">
        <v>18</v>
      </c>
      <c r="G246" s="34">
        <v>470</v>
      </c>
      <c r="H246" s="36">
        <v>3</v>
      </c>
      <c r="I246" s="34">
        <v>405</v>
      </c>
      <c r="J246" s="36">
        <v>3</v>
      </c>
      <c r="K246" s="34">
        <v>365</v>
      </c>
      <c r="L246" s="36">
        <v>2</v>
      </c>
      <c r="M246" s="34">
        <v>290</v>
      </c>
      <c r="N246" s="36">
        <v>2</v>
      </c>
      <c r="O246" s="34">
        <v>710</v>
      </c>
      <c r="P246" s="36">
        <v>5</v>
      </c>
      <c r="Q246" s="34">
        <v>4235</v>
      </c>
      <c r="R246" s="36">
        <v>32</v>
      </c>
      <c r="S246" s="34">
        <v>1865</v>
      </c>
      <c r="T246" s="36">
        <v>14</v>
      </c>
      <c r="U246" s="34">
        <v>2140</v>
      </c>
      <c r="V246" s="36">
        <v>16</v>
      </c>
      <c r="W246" s="28" t="s">
        <v>102</v>
      </c>
    </row>
    <row r="247" spans="1:23" x14ac:dyDescent="0.35">
      <c r="A247" s="8" t="s">
        <v>528</v>
      </c>
      <c r="B247" s="8" t="s">
        <v>529</v>
      </c>
      <c r="C247" s="34">
        <v>11125</v>
      </c>
      <c r="D247" s="35">
        <v>46</v>
      </c>
      <c r="E247" s="34">
        <v>1615</v>
      </c>
      <c r="F247" s="36">
        <v>14</v>
      </c>
      <c r="G247" s="34">
        <v>300</v>
      </c>
      <c r="H247" s="36">
        <v>2</v>
      </c>
      <c r="I247" s="34">
        <v>225</v>
      </c>
      <c r="J247" s="36">
        <v>2</v>
      </c>
      <c r="K247" s="34">
        <v>190</v>
      </c>
      <c r="L247" s="36">
        <v>1</v>
      </c>
      <c r="M247" s="34">
        <v>160</v>
      </c>
      <c r="N247" s="36">
        <v>1</v>
      </c>
      <c r="O247" s="34">
        <v>660</v>
      </c>
      <c r="P247" s="36">
        <v>5</v>
      </c>
      <c r="Q247" s="34">
        <v>2630</v>
      </c>
      <c r="R247" s="36">
        <v>23</v>
      </c>
      <c r="S247" s="34">
        <v>3550</v>
      </c>
      <c r="T247" s="36">
        <v>31</v>
      </c>
      <c r="U247" s="34">
        <v>1700</v>
      </c>
      <c r="V247" s="36">
        <v>15</v>
      </c>
      <c r="W247" s="28">
        <v>90</v>
      </c>
    </row>
    <row r="248" spans="1:23" x14ac:dyDescent="0.35">
      <c r="A248" s="8" t="s">
        <v>530</v>
      </c>
      <c r="B248" s="8" t="s">
        <v>531</v>
      </c>
      <c r="C248" s="34">
        <v>5725</v>
      </c>
      <c r="D248" s="35">
        <v>56</v>
      </c>
      <c r="E248" s="34">
        <v>530</v>
      </c>
      <c r="F248" s="36">
        <v>9</v>
      </c>
      <c r="G248" s="34">
        <v>120</v>
      </c>
      <c r="H248" s="36">
        <v>2</v>
      </c>
      <c r="I248" s="34">
        <v>100</v>
      </c>
      <c r="J248" s="36">
        <v>1</v>
      </c>
      <c r="K248" s="34">
        <v>90</v>
      </c>
      <c r="L248" s="36">
        <v>1</v>
      </c>
      <c r="M248" s="34">
        <v>70</v>
      </c>
      <c r="N248" s="36">
        <v>1</v>
      </c>
      <c r="O248" s="34">
        <v>310</v>
      </c>
      <c r="P248" s="36">
        <v>5</v>
      </c>
      <c r="Q248" s="34">
        <v>1690</v>
      </c>
      <c r="R248" s="36">
        <v>29</v>
      </c>
      <c r="S248" s="34">
        <v>2280</v>
      </c>
      <c r="T248" s="36">
        <v>39</v>
      </c>
      <c r="U248" s="34">
        <v>500</v>
      </c>
      <c r="V248" s="36">
        <v>8</v>
      </c>
      <c r="W248" s="28">
        <v>35</v>
      </c>
    </row>
    <row r="249" spans="1:23" x14ac:dyDescent="0.35">
      <c r="A249" s="8" t="s">
        <v>532</v>
      </c>
      <c r="B249" s="8" t="s">
        <v>533</v>
      </c>
      <c r="C249" s="34">
        <v>8505</v>
      </c>
      <c r="D249" s="35">
        <v>34</v>
      </c>
      <c r="E249" s="34">
        <v>2095</v>
      </c>
      <c r="F249" s="36">
        <v>24</v>
      </c>
      <c r="G249" s="34">
        <v>210</v>
      </c>
      <c r="H249" s="36">
        <v>2</v>
      </c>
      <c r="I249" s="34">
        <v>155</v>
      </c>
      <c r="J249" s="36">
        <v>1</v>
      </c>
      <c r="K249" s="34">
        <v>100</v>
      </c>
      <c r="L249" s="36">
        <v>1</v>
      </c>
      <c r="M249" s="34">
        <v>75</v>
      </c>
      <c r="N249" s="36">
        <v>0</v>
      </c>
      <c r="O249" s="34">
        <v>455</v>
      </c>
      <c r="P249" s="36">
        <v>5</v>
      </c>
      <c r="Q249" s="34">
        <v>2835</v>
      </c>
      <c r="R249" s="36">
        <v>33</v>
      </c>
      <c r="S249" s="34">
        <v>945</v>
      </c>
      <c r="T249" s="36">
        <v>11</v>
      </c>
      <c r="U249" s="34">
        <v>1630</v>
      </c>
      <c r="V249" s="36">
        <v>19</v>
      </c>
      <c r="W249" s="28">
        <v>10</v>
      </c>
    </row>
    <row r="250" spans="1:23" x14ac:dyDescent="0.35">
      <c r="A250" s="8" t="s">
        <v>534</v>
      </c>
      <c r="B250" s="8" t="s">
        <v>535</v>
      </c>
      <c r="C250" s="34">
        <v>5470</v>
      </c>
      <c r="D250" s="35">
        <v>38</v>
      </c>
      <c r="E250" s="34">
        <v>890</v>
      </c>
      <c r="F250" s="36">
        <v>16</v>
      </c>
      <c r="G250" s="34">
        <v>110</v>
      </c>
      <c r="H250" s="36">
        <v>1</v>
      </c>
      <c r="I250" s="34">
        <v>70</v>
      </c>
      <c r="J250" s="36">
        <v>1</v>
      </c>
      <c r="K250" s="34">
        <v>75</v>
      </c>
      <c r="L250" s="36">
        <v>1</v>
      </c>
      <c r="M250" s="34">
        <v>45</v>
      </c>
      <c r="N250" s="36">
        <v>0</v>
      </c>
      <c r="O250" s="34">
        <v>290</v>
      </c>
      <c r="P250" s="36">
        <v>5</v>
      </c>
      <c r="Q250" s="34">
        <v>1485</v>
      </c>
      <c r="R250" s="36">
        <v>27</v>
      </c>
      <c r="S250" s="34">
        <v>1460</v>
      </c>
      <c r="T250" s="36">
        <v>26</v>
      </c>
      <c r="U250" s="34">
        <v>1000</v>
      </c>
      <c r="V250" s="36">
        <v>18</v>
      </c>
      <c r="W250" s="28">
        <v>55</v>
      </c>
    </row>
    <row r="251" spans="1:23" x14ac:dyDescent="0.35">
      <c r="A251" s="8" t="s">
        <v>536</v>
      </c>
      <c r="B251" s="8" t="s">
        <v>537</v>
      </c>
      <c r="C251" s="34">
        <v>22415</v>
      </c>
      <c r="D251" s="35">
        <v>45</v>
      </c>
      <c r="E251" s="34">
        <v>3045</v>
      </c>
      <c r="F251" s="36">
        <v>13</v>
      </c>
      <c r="G251" s="34">
        <v>430</v>
      </c>
      <c r="H251" s="36">
        <v>1</v>
      </c>
      <c r="I251" s="34">
        <v>390</v>
      </c>
      <c r="J251" s="36">
        <v>1</v>
      </c>
      <c r="K251" s="34">
        <v>280</v>
      </c>
      <c r="L251" s="36">
        <v>1</v>
      </c>
      <c r="M251" s="34">
        <v>220</v>
      </c>
      <c r="N251" s="36">
        <v>0</v>
      </c>
      <c r="O251" s="34">
        <v>1060</v>
      </c>
      <c r="P251" s="36">
        <v>4</v>
      </c>
      <c r="Q251" s="34">
        <v>13730</v>
      </c>
      <c r="R251" s="36">
        <v>61</v>
      </c>
      <c r="S251" s="34">
        <v>2265</v>
      </c>
      <c r="T251" s="36">
        <v>10</v>
      </c>
      <c r="U251" s="34">
        <v>1185</v>
      </c>
      <c r="V251" s="36">
        <v>5</v>
      </c>
      <c r="W251" s="28">
        <v>5</v>
      </c>
    </row>
    <row r="252" spans="1:23" x14ac:dyDescent="0.35">
      <c r="A252" s="8" t="s">
        <v>538</v>
      </c>
      <c r="B252" s="8" t="s">
        <v>539</v>
      </c>
      <c r="C252" s="34">
        <v>7575</v>
      </c>
      <c r="D252" s="35">
        <v>52</v>
      </c>
      <c r="E252" s="34">
        <v>1690</v>
      </c>
      <c r="F252" s="36">
        <v>22</v>
      </c>
      <c r="G252" s="34">
        <v>210</v>
      </c>
      <c r="H252" s="36">
        <v>2</v>
      </c>
      <c r="I252" s="34">
        <v>180</v>
      </c>
      <c r="J252" s="36">
        <v>2</v>
      </c>
      <c r="K252" s="34">
        <v>155</v>
      </c>
      <c r="L252" s="36">
        <v>2</v>
      </c>
      <c r="M252" s="34">
        <v>160</v>
      </c>
      <c r="N252" s="36">
        <v>2</v>
      </c>
      <c r="O252" s="34">
        <v>855</v>
      </c>
      <c r="P252" s="36">
        <v>11</v>
      </c>
      <c r="Q252" s="34">
        <v>1130</v>
      </c>
      <c r="R252" s="36">
        <v>14</v>
      </c>
      <c r="S252" s="34">
        <v>1890</v>
      </c>
      <c r="T252" s="36">
        <v>24</v>
      </c>
      <c r="U252" s="34">
        <v>1315</v>
      </c>
      <c r="V252" s="36">
        <v>17</v>
      </c>
      <c r="W252" s="28">
        <v>10</v>
      </c>
    </row>
    <row r="253" spans="1:23" x14ac:dyDescent="0.35">
      <c r="A253" s="8" t="s">
        <v>540</v>
      </c>
      <c r="B253" s="8" t="s">
        <v>541</v>
      </c>
      <c r="C253" s="34">
        <v>10730</v>
      </c>
      <c r="D253" s="35">
        <v>53</v>
      </c>
      <c r="E253" s="34">
        <v>1980</v>
      </c>
      <c r="F253" s="36">
        <v>18</v>
      </c>
      <c r="G253" s="34">
        <v>265</v>
      </c>
      <c r="H253" s="36">
        <v>2</v>
      </c>
      <c r="I253" s="34">
        <v>190</v>
      </c>
      <c r="J253" s="36">
        <v>1</v>
      </c>
      <c r="K253" s="34">
        <v>200</v>
      </c>
      <c r="L253" s="36">
        <v>1</v>
      </c>
      <c r="M253" s="34">
        <v>155</v>
      </c>
      <c r="N253" s="36">
        <v>1</v>
      </c>
      <c r="O253" s="34">
        <v>910</v>
      </c>
      <c r="P253" s="36">
        <v>8</v>
      </c>
      <c r="Q253" s="34">
        <v>3085</v>
      </c>
      <c r="R253" s="36">
        <v>28</v>
      </c>
      <c r="S253" s="34">
        <v>2540</v>
      </c>
      <c r="T253" s="36">
        <v>23</v>
      </c>
      <c r="U253" s="34">
        <v>1460</v>
      </c>
      <c r="V253" s="36">
        <v>13</v>
      </c>
      <c r="W253" s="28" t="s">
        <v>102</v>
      </c>
    </row>
    <row r="254" spans="1:23" x14ac:dyDescent="0.35">
      <c r="A254" s="8" t="s">
        <v>542</v>
      </c>
      <c r="B254" s="8" t="s">
        <v>543</v>
      </c>
      <c r="C254" s="34">
        <v>11945</v>
      </c>
      <c r="D254" s="35">
        <v>53</v>
      </c>
      <c r="E254" s="34">
        <v>2215</v>
      </c>
      <c r="F254" s="36">
        <v>18</v>
      </c>
      <c r="G254" s="34">
        <v>345</v>
      </c>
      <c r="H254" s="36">
        <v>2</v>
      </c>
      <c r="I254" s="34">
        <v>320</v>
      </c>
      <c r="J254" s="36">
        <v>2</v>
      </c>
      <c r="K254" s="34">
        <v>340</v>
      </c>
      <c r="L254" s="36">
        <v>2</v>
      </c>
      <c r="M254" s="34">
        <v>265</v>
      </c>
      <c r="N254" s="36">
        <v>2</v>
      </c>
      <c r="O254" s="34">
        <v>1165</v>
      </c>
      <c r="P254" s="36">
        <v>9</v>
      </c>
      <c r="Q254" s="34">
        <v>2405</v>
      </c>
      <c r="R254" s="36">
        <v>20</v>
      </c>
      <c r="S254" s="34">
        <v>3245</v>
      </c>
      <c r="T254" s="36">
        <v>27</v>
      </c>
      <c r="U254" s="34">
        <v>1710</v>
      </c>
      <c r="V254" s="36">
        <v>14</v>
      </c>
      <c r="W254" s="28" t="s">
        <v>102</v>
      </c>
    </row>
    <row r="255" spans="1:23" x14ac:dyDescent="0.35">
      <c r="A255" s="8" t="s">
        <v>544</v>
      </c>
      <c r="B255" s="8" t="s">
        <v>545</v>
      </c>
      <c r="C255" s="34">
        <v>6850</v>
      </c>
      <c r="D255" s="35">
        <v>36</v>
      </c>
      <c r="E255" s="34">
        <v>2285</v>
      </c>
      <c r="F255" s="36">
        <v>33</v>
      </c>
      <c r="G255" s="34">
        <v>300</v>
      </c>
      <c r="H255" s="36">
        <v>4</v>
      </c>
      <c r="I255" s="34">
        <v>165</v>
      </c>
      <c r="J255" s="36">
        <v>2</v>
      </c>
      <c r="K255" s="34">
        <v>110</v>
      </c>
      <c r="L255" s="36">
        <v>1</v>
      </c>
      <c r="M255" s="34">
        <v>80</v>
      </c>
      <c r="N255" s="36">
        <v>1</v>
      </c>
      <c r="O255" s="34">
        <v>500</v>
      </c>
      <c r="P255" s="36">
        <v>7</v>
      </c>
      <c r="Q255" s="34">
        <v>1270</v>
      </c>
      <c r="R255" s="36">
        <v>18</v>
      </c>
      <c r="S255" s="34">
        <v>1265</v>
      </c>
      <c r="T255" s="36">
        <v>18</v>
      </c>
      <c r="U255" s="34">
        <v>890</v>
      </c>
      <c r="V255" s="36">
        <v>13</v>
      </c>
      <c r="W255" s="28">
        <v>10</v>
      </c>
    </row>
    <row r="256" spans="1:23" x14ac:dyDescent="0.35">
      <c r="A256" s="8" t="s">
        <v>546</v>
      </c>
      <c r="B256" s="8" t="s">
        <v>547</v>
      </c>
      <c r="C256" s="34">
        <v>4270</v>
      </c>
      <c r="D256" s="35">
        <v>55</v>
      </c>
      <c r="E256" s="34">
        <v>470</v>
      </c>
      <c r="F256" s="36">
        <v>10</v>
      </c>
      <c r="G256" s="34">
        <v>130</v>
      </c>
      <c r="H256" s="36">
        <v>3</v>
      </c>
      <c r="I256" s="34">
        <v>85</v>
      </c>
      <c r="J256" s="36">
        <v>1</v>
      </c>
      <c r="K256" s="34">
        <v>85</v>
      </c>
      <c r="L256" s="36">
        <v>1</v>
      </c>
      <c r="M256" s="34">
        <v>75</v>
      </c>
      <c r="N256" s="36">
        <v>1</v>
      </c>
      <c r="O256" s="34">
        <v>270</v>
      </c>
      <c r="P256" s="36">
        <v>6</v>
      </c>
      <c r="Q256" s="34">
        <v>2015</v>
      </c>
      <c r="R256" s="36">
        <v>47</v>
      </c>
      <c r="S256" s="34">
        <v>835</v>
      </c>
      <c r="T256" s="36">
        <v>19</v>
      </c>
      <c r="U256" s="34">
        <v>310</v>
      </c>
      <c r="V256" s="36">
        <v>7</v>
      </c>
      <c r="W256" s="28" t="s">
        <v>102</v>
      </c>
    </row>
    <row r="257" spans="1:23" x14ac:dyDescent="0.35">
      <c r="A257" s="8" t="s">
        <v>548</v>
      </c>
      <c r="B257" s="8" t="s">
        <v>549</v>
      </c>
      <c r="C257" s="34">
        <v>2055</v>
      </c>
      <c r="D257" s="35">
        <v>34</v>
      </c>
      <c r="E257" s="34">
        <v>425</v>
      </c>
      <c r="F257" s="36">
        <v>20</v>
      </c>
      <c r="G257" s="34">
        <v>110</v>
      </c>
      <c r="H257" s="36">
        <v>5</v>
      </c>
      <c r="I257" s="34">
        <v>90</v>
      </c>
      <c r="J257" s="36">
        <v>4</v>
      </c>
      <c r="K257" s="34">
        <v>80</v>
      </c>
      <c r="L257" s="36">
        <v>3</v>
      </c>
      <c r="M257" s="34">
        <v>35</v>
      </c>
      <c r="N257" s="36">
        <v>1</v>
      </c>
      <c r="O257" s="34">
        <v>85</v>
      </c>
      <c r="P257" s="36">
        <v>4</v>
      </c>
      <c r="Q257" s="34">
        <v>920</v>
      </c>
      <c r="R257" s="36">
        <v>44</v>
      </c>
      <c r="S257" s="34">
        <v>85</v>
      </c>
      <c r="T257" s="36">
        <v>4</v>
      </c>
      <c r="U257" s="34">
        <v>230</v>
      </c>
      <c r="V257" s="36">
        <v>11</v>
      </c>
      <c r="W257" s="28" t="s">
        <v>102</v>
      </c>
    </row>
    <row r="258" spans="1:23" x14ac:dyDescent="0.35">
      <c r="A258" s="8" t="s">
        <v>550</v>
      </c>
      <c r="B258" s="8" t="s">
        <v>551</v>
      </c>
      <c r="C258" s="34">
        <v>3560</v>
      </c>
      <c r="D258" s="35">
        <v>29</v>
      </c>
      <c r="E258" s="34">
        <v>645</v>
      </c>
      <c r="F258" s="36">
        <v>18</v>
      </c>
      <c r="G258" s="34">
        <v>150</v>
      </c>
      <c r="H258" s="36">
        <v>4</v>
      </c>
      <c r="I258" s="34">
        <v>75</v>
      </c>
      <c r="J258" s="36">
        <v>2</v>
      </c>
      <c r="K258" s="34">
        <v>60</v>
      </c>
      <c r="L258" s="36">
        <v>1</v>
      </c>
      <c r="M258" s="34">
        <v>25</v>
      </c>
      <c r="N258" s="36">
        <v>0</v>
      </c>
      <c r="O258" s="34">
        <v>105</v>
      </c>
      <c r="P258" s="36">
        <v>2</v>
      </c>
      <c r="Q258" s="34">
        <v>2070</v>
      </c>
      <c r="R258" s="36">
        <v>58</v>
      </c>
      <c r="S258" s="34">
        <v>185</v>
      </c>
      <c r="T258" s="36">
        <v>5</v>
      </c>
      <c r="U258" s="34">
        <v>250</v>
      </c>
      <c r="V258" s="36">
        <v>6</v>
      </c>
      <c r="W258" s="28" t="s">
        <v>102</v>
      </c>
    </row>
    <row r="259" spans="1:23" x14ac:dyDescent="0.35">
      <c r="A259" s="8" t="s">
        <v>552</v>
      </c>
      <c r="B259" s="8" t="s">
        <v>553</v>
      </c>
      <c r="C259" s="34">
        <v>2010</v>
      </c>
      <c r="D259" s="35">
        <v>26</v>
      </c>
      <c r="E259" s="34">
        <v>440</v>
      </c>
      <c r="F259" s="36">
        <v>21</v>
      </c>
      <c r="G259" s="34">
        <v>70</v>
      </c>
      <c r="H259" s="36">
        <v>3</v>
      </c>
      <c r="I259" s="34">
        <v>50</v>
      </c>
      <c r="J259" s="36">
        <v>2</v>
      </c>
      <c r="K259" s="34">
        <v>35</v>
      </c>
      <c r="L259" s="36">
        <v>1</v>
      </c>
      <c r="M259" s="34">
        <v>25</v>
      </c>
      <c r="N259" s="36">
        <v>1</v>
      </c>
      <c r="O259" s="34">
        <v>45</v>
      </c>
      <c r="P259" s="36">
        <v>2</v>
      </c>
      <c r="Q259" s="34">
        <v>1175</v>
      </c>
      <c r="R259" s="36">
        <v>58</v>
      </c>
      <c r="S259" s="34">
        <v>60</v>
      </c>
      <c r="T259" s="36">
        <v>3</v>
      </c>
      <c r="U259" s="34">
        <v>110</v>
      </c>
      <c r="V259" s="36">
        <v>5</v>
      </c>
      <c r="W259" s="28" t="s">
        <v>102</v>
      </c>
    </row>
    <row r="260" spans="1:23" x14ac:dyDescent="0.35">
      <c r="A260" s="8" t="s">
        <v>554</v>
      </c>
      <c r="B260" s="8" t="s">
        <v>555</v>
      </c>
      <c r="C260" s="34">
        <v>2450</v>
      </c>
      <c r="D260" s="35">
        <v>33</v>
      </c>
      <c r="E260" s="34">
        <v>500</v>
      </c>
      <c r="F260" s="36">
        <v>20</v>
      </c>
      <c r="G260" s="34">
        <v>40</v>
      </c>
      <c r="H260" s="36">
        <v>1</v>
      </c>
      <c r="I260" s="34">
        <v>25</v>
      </c>
      <c r="J260" s="36">
        <v>0</v>
      </c>
      <c r="K260" s="34">
        <v>45</v>
      </c>
      <c r="L260" s="36">
        <v>1</v>
      </c>
      <c r="M260" s="34">
        <v>50</v>
      </c>
      <c r="N260" s="36">
        <v>2</v>
      </c>
      <c r="O260" s="34">
        <v>110</v>
      </c>
      <c r="P260" s="36">
        <v>4</v>
      </c>
      <c r="Q260" s="34">
        <v>1345</v>
      </c>
      <c r="R260" s="36">
        <v>54</v>
      </c>
      <c r="S260" s="34">
        <v>105</v>
      </c>
      <c r="T260" s="36">
        <v>4</v>
      </c>
      <c r="U260" s="34">
        <v>230</v>
      </c>
      <c r="V260" s="36">
        <v>9</v>
      </c>
      <c r="W260" s="28" t="s">
        <v>102</v>
      </c>
    </row>
    <row r="261" spans="1:23" x14ac:dyDescent="0.35">
      <c r="A261" s="8" t="s">
        <v>556</v>
      </c>
      <c r="B261" s="8" t="s">
        <v>557</v>
      </c>
      <c r="C261" s="34">
        <v>5095</v>
      </c>
      <c r="D261" s="35">
        <v>54</v>
      </c>
      <c r="E261" s="34">
        <v>510</v>
      </c>
      <c r="F261" s="36">
        <v>10</v>
      </c>
      <c r="G261" s="34">
        <v>65</v>
      </c>
      <c r="H261" s="36">
        <v>1</v>
      </c>
      <c r="I261" s="34">
        <v>50</v>
      </c>
      <c r="J261" s="36">
        <v>1</v>
      </c>
      <c r="K261" s="34">
        <v>40</v>
      </c>
      <c r="L261" s="36">
        <v>0</v>
      </c>
      <c r="M261" s="34">
        <v>30</v>
      </c>
      <c r="N261" s="36">
        <v>0</v>
      </c>
      <c r="O261" s="34">
        <v>195</v>
      </c>
      <c r="P261" s="36">
        <v>3</v>
      </c>
      <c r="Q261" s="34">
        <v>2460</v>
      </c>
      <c r="R261" s="36">
        <v>48</v>
      </c>
      <c r="S261" s="34">
        <v>1135</v>
      </c>
      <c r="T261" s="36">
        <v>22</v>
      </c>
      <c r="U261" s="34">
        <v>610</v>
      </c>
      <c r="V261" s="36">
        <v>11</v>
      </c>
      <c r="W261" s="28" t="s">
        <v>102</v>
      </c>
    </row>
    <row r="262" spans="1:23" x14ac:dyDescent="0.35">
      <c r="A262" s="8" t="s">
        <v>558</v>
      </c>
      <c r="B262" s="8" t="s">
        <v>559</v>
      </c>
      <c r="C262" s="34">
        <v>6320</v>
      </c>
      <c r="D262" s="35">
        <v>34</v>
      </c>
      <c r="E262" s="34">
        <v>1410</v>
      </c>
      <c r="F262" s="36">
        <v>22</v>
      </c>
      <c r="G262" s="34">
        <v>245</v>
      </c>
      <c r="H262" s="36">
        <v>3</v>
      </c>
      <c r="I262" s="34">
        <v>135</v>
      </c>
      <c r="J262" s="36">
        <v>2</v>
      </c>
      <c r="K262" s="34">
        <v>100</v>
      </c>
      <c r="L262" s="36">
        <v>1</v>
      </c>
      <c r="M262" s="34">
        <v>50</v>
      </c>
      <c r="N262" s="36">
        <v>0</v>
      </c>
      <c r="O262" s="34">
        <v>240</v>
      </c>
      <c r="P262" s="36">
        <v>3</v>
      </c>
      <c r="Q262" s="34">
        <v>2835</v>
      </c>
      <c r="R262" s="36">
        <v>44</v>
      </c>
      <c r="S262" s="34">
        <v>690</v>
      </c>
      <c r="T262" s="36">
        <v>10</v>
      </c>
      <c r="U262" s="34">
        <v>730</v>
      </c>
      <c r="V262" s="36">
        <v>11</v>
      </c>
      <c r="W262" s="28" t="s">
        <v>102</v>
      </c>
    </row>
    <row r="263" spans="1:23" x14ac:dyDescent="0.35">
      <c r="A263" s="8" t="s">
        <v>560</v>
      </c>
      <c r="B263" s="8" t="s">
        <v>561</v>
      </c>
      <c r="C263" s="34">
        <v>2120</v>
      </c>
      <c r="D263" s="35">
        <v>46</v>
      </c>
      <c r="E263" s="34">
        <v>250</v>
      </c>
      <c r="F263" s="36">
        <v>11</v>
      </c>
      <c r="G263" s="34">
        <v>75</v>
      </c>
      <c r="H263" s="36">
        <v>3</v>
      </c>
      <c r="I263" s="34">
        <v>50</v>
      </c>
      <c r="J263" s="36">
        <v>2</v>
      </c>
      <c r="K263" s="34">
        <v>35</v>
      </c>
      <c r="L263" s="36">
        <v>1</v>
      </c>
      <c r="M263" s="34">
        <v>15</v>
      </c>
      <c r="N263" s="36">
        <v>0</v>
      </c>
      <c r="O263" s="34">
        <v>95</v>
      </c>
      <c r="P263" s="36">
        <v>4</v>
      </c>
      <c r="Q263" s="34">
        <v>560</v>
      </c>
      <c r="R263" s="36">
        <v>26</v>
      </c>
      <c r="S263" s="34">
        <v>935</v>
      </c>
      <c r="T263" s="36">
        <v>44</v>
      </c>
      <c r="U263" s="34">
        <v>100</v>
      </c>
      <c r="V263" s="36">
        <v>4</v>
      </c>
      <c r="W263" s="28" t="s">
        <v>102</v>
      </c>
    </row>
    <row r="264" spans="1:23" x14ac:dyDescent="0.35">
      <c r="A264" s="8" t="s">
        <v>562</v>
      </c>
      <c r="B264" s="8" t="s">
        <v>563</v>
      </c>
      <c r="C264" s="34">
        <v>3005</v>
      </c>
      <c r="D264" s="35">
        <v>60</v>
      </c>
      <c r="E264" s="34">
        <v>425</v>
      </c>
      <c r="F264" s="36">
        <v>14</v>
      </c>
      <c r="G264" s="34">
        <v>80</v>
      </c>
      <c r="H264" s="36">
        <v>2</v>
      </c>
      <c r="I264" s="34">
        <v>65</v>
      </c>
      <c r="J264" s="36">
        <v>2</v>
      </c>
      <c r="K264" s="34">
        <v>50</v>
      </c>
      <c r="L264" s="36">
        <v>1</v>
      </c>
      <c r="M264" s="34">
        <v>25</v>
      </c>
      <c r="N264" s="36">
        <v>0</v>
      </c>
      <c r="O264" s="34">
        <v>200</v>
      </c>
      <c r="P264" s="36">
        <v>6</v>
      </c>
      <c r="Q264" s="34">
        <v>1325</v>
      </c>
      <c r="R264" s="36">
        <v>44</v>
      </c>
      <c r="S264" s="34">
        <v>650</v>
      </c>
      <c r="T264" s="36">
        <v>21</v>
      </c>
      <c r="U264" s="34">
        <v>350</v>
      </c>
      <c r="V264" s="36">
        <v>11</v>
      </c>
      <c r="W264" s="28" t="s">
        <v>102</v>
      </c>
    </row>
    <row r="265" spans="1:23" x14ac:dyDescent="0.35">
      <c r="A265" s="8" t="s">
        <v>564</v>
      </c>
      <c r="B265" s="8" t="s">
        <v>565</v>
      </c>
      <c r="C265" s="34">
        <v>7360</v>
      </c>
      <c r="D265" s="35">
        <v>37</v>
      </c>
      <c r="E265" s="34">
        <v>1650</v>
      </c>
      <c r="F265" s="36">
        <v>22</v>
      </c>
      <c r="G265" s="34">
        <v>450</v>
      </c>
      <c r="H265" s="36">
        <v>6</v>
      </c>
      <c r="I265" s="34">
        <v>375</v>
      </c>
      <c r="J265" s="36">
        <v>5</v>
      </c>
      <c r="K265" s="34">
        <v>270</v>
      </c>
      <c r="L265" s="36">
        <v>3</v>
      </c>
      <c r="M265" s="34">
        <v>170</v>
      </c>
      <c r="N265" s="36">
        <v>2</v>
      </c>
      <c r="O265" s="34">
        <v>465</v>
      </c>
      <c r="P265" s="36">
        <v>6</v>
      </c>
      <c r="Q265" s="34">
        <v>2275</v>
      </c>
      <c r="R265" s="36">
        <v>30</v>
      </c>
      <c r="S265" s="34">
        <v>585</v>
      </c>
      <c r="T265" s="36">
        <v>7</v>
      </c>
      <c r="U265" s="34">
        <v>915</v>
      </c>
      <c r="V265" s="36">
        <v>12</v>
      </c>
      <c r="W265" s="28">
        <v>205</v>
      </c>
    </row>
    <row r="266" spans="1:23" x14ac:dyDescent="0.35">
      <c r="A266" s="8" t="s">
        <v>97</v>
      </c>
      <c r="B266" s="8" t="s">
        <v>183</v>
      </c>
      <c r="C266" s="5">
        <v>6755</v>
      </c>
      <c r="D266" s="9">
        <v>43</v>
      </c>
      <c r="E266" s="5">
        <v>1370</v>
      </c>
      <c r="F266" s="25">
        <v>20</v>
      </c>
      <c r="G266" s="5">
        <v>235</v>
      </c>
      <c r="H266" s="6">
        <v>3</v>
      </c>
      <c r="I266" s="5">
        <v>165</v>
      </c>
      <c r="J266" s="6">
        <v>2</v>
      </c>
      <c r="K266" s="5">
        <v>140</v>
      </c>
      <c r="L266" s="6">
        <v>2</v>
      </c>
      <c r="M266" s="5">
        <v>100</v>
      </c>
      <c r="N266" s="6">
        <v>1</v>
      </c>
      <c r="O266" s="5">
        <v>355</v>
      </c>
      <c r="P266" s="6">
        <v>5</v>
      </c>
      <c r="Q266" s="5">
        <v>1690</v>
      </c>
      <c r="R266" s="6">
        <v>25</v>
      </c>
      <c r="S266" s="5">
        <v>2225</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6ECE119-27C7-4AB2-B14B-B1010046E6B2}"/>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09.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13</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146676</v>
      </c>
      <c r="D20" s="31">
        <v>16.674924232441601</v>
      </c>
      <c r="E20" s="30">
        <v>22832</v>
      </c>
      <c r="F20" s="32">
        <v>15.566282145681599</v>
      </c>
      <c r="G20" s="30">
        <v>3373</v>
      </c>
      <c r="H20" s="32">
        <v>2.2996263874117102</v>
      </c>
      <c r="I20" s="30">
        <v>2089</v>
      </c>
      <c r="J20" s="32">
        <v>1.4242275491559599</v>
      </c>
      <c r="K20" s="30">
        <v>1232</v>
      </c>
      <c r="L20" s="32">
        <v>0.83994654885598197</v>
      </c>
      <c r="M20" s="30">
        <v>666</v>
      </c>
      <c r="N20" s="32">
        <v>0.454062014235457</v>
      </c>
      <c r="O20" s="30">
        <v>82</v>
      </c>
      <c r="P20" s="32">
        <v>5.5905533284245502E-2</v>
      </c>
      <c r="Q20" s="30">
        <v>33095</v>
      </c>
      <c r="R20" s="32">
        <v>22.5633368785622</v>
      </c>
      <c r="S20" s="30">
        <v>59770</v>
      </c>
      <c r="T20" s="32">
        <v>40.749679565845803</v>
      </c>
      <c r="U20" s="30">
        <v>23455</v>
      </c>
      <c r="V20" s="32">
        <v>15.9910278436826</v>
      </c>
      <c r="W20" s="26">
        <v>82.1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23690</v>
      </c>
      <c r="D22" s="35">
        <v>15</v>
      </c>
      <c r="E22" s="34">
        <v>4035</v>
      </c>
      <c r="F22" s="36">
        <v>17</v>
      </c>
      <c r="G22" s="34">
        <v>535</v>
      </c>
      <c r="H22" s="36">
        <v>2</v>
      </c>
      <c r="I22" s="34">
        <v>315</v>
      </c>
      <c r="J22" s="36">
        <v>1</v>
      </c>
      <c r="K22" s="34">
        <v>180</v>
      </c>
      <c r="L22" s="36">
        <v>0</v>
      </c>
      <c r="M22" s="34">
        <v>110</v>
      </c>
      <c r="N22" s="36">
        <v>0</v>
      </c>
      <c r="O22" s="34">
        <v>10</v>
      </c>
      <c r="P22" s="36">
        <v>0</v>
      </c>
      <c r="Q22" s="34">
        <v>4680</v>
      </c>
      <c r="R22" s="36">
        <v>19</v>
      </c>
      <c r="S22" s="34">
        <v>10245</v>
      </c>
      <c r="T22" s="36">
        <v>43</v>
      </c>
      <c r="U22" s="34">
        <v>3575</v>
      </c>
      <c r="V22" s="36">
        <v>15</v>
      </c>
      <c r="W22" s="28">
        <v>5</v>
      </c>
    </row>
    <row r="23" spans="1:23" x14ac:dyDescent="0.35">
      <c r="A23" s="8" t="s">
        <v>85</v>
      </c>
      <c r="B23" s="8" t="s">
        <v>86</v>
      </c>
      <c r="C23" s="34">
        <v>19790</v>
      </c>
      <c r="D23" s="35">
        <v>15</v>
      </c>
      <c r="E23" s="34">
        <v>3825</v>
      </c>
      <c r="F23" s="36">
        <v>19</v>
      </c>
      <c r="G23" s="34">
        <v>555</v>
      </c>
      <c r="H23" s="36">
        <v>2</v>
      </c>
      <c r="I23" s="34">
        <v>290</v>
      </c>
      <c r="J23" s="36">
        <v>1</v>
      </c>
      <c r="K23" s="34">
        <v>160</v>
      </c>
      <c r="L23" s="36">
        <v>0</v>
      </c>
      <c r="M23" s="34">
        <v>110</v>
      </c>
      <c r="N23" s="36">
        <v>0</v>
      </c>
      <c r="O23" s="34">
        <v>15</v>
      </c>
      <c r="P23" s="36">
        <v>0</v>
      </c>
      <c r="Q23" s="34">
        <v>4370</v>
      </c>
      <c r="R23" s="36">
        <v>22</v>
      </c>
      <c r="S23" s="34">
        <v>6460</v>
      </c>
      <c r="T23" s="36">
        <v>32</v>
      </c>
      <c r="U23" s="34">
        <v>3995</v>
      </c>
      <c r="V23" s="36">
        <v>20</v>
      </c>
      <c r="W23" s="28">
        <v>10</v>
      </c>
    </row>
    <row r="24" spans="1:23" x14ac:dyDescent="0.35">
      <c r="A24" s="8" t="s">
        <v>87</v>
      </c>
      <c r="B24" s="8" t="s">
        <v>88</v>
      </c>
      <c r="C24" s="34">
        <v>18275</v>
      </c>
      <c r="D24" s="35">
        <v>15</v>
      </c>
      <c r="E24" s="34">
        <v>2825</v>
      </c>
      <c r="F24" s="36">
        <v>15</v>
      </c>
      <c r="G24" s="34">
        <v>385</v>
      </c>
      <c r="H24" s="36">
        <v>2</v>
      </c>
      <c r="I24" s="34">
        <v>235</v>
      </c>
      <c r="J24" s="36">
        <v>1</v>
      </c>
      <c r="K24" s="34">
        <v>155</v>
      </c>
      <c r="L24" s="36">
        <v>0</v>
      </c>
      <c r="M24" s="34">
        <v>80</v>
      </c>
      <c r="N24" s="36">
        <v>0</v>
      </c>
      <c r="O24" s="34">
        <v>15</v>
      </c>
      <c r="P24" s="36">
        <v>0</v>
      </c>
      <c r="Q24" s="34">
        <v>5465</v>
      </c>
      <c r="R24" s="36">
        <v>29</v>
      </c>
      <c r="S24" s="34">
        <v>5835</v>
      </c>
      <c r="T24" s="36">
        <v>31</v>
      </c>
      <c r="U24" s="34">
        <v>3280</v>
      </c>
      <c r="V24" s="36">
        <v>17</v>
      </c>
      <c r="W24" s="28" t="s">
        <v>102</v>
      </c>
    </row>
    <row r="25" spans="1:23" x14ac:dyDescent="0.35">
      <c r="A25" s="8" t="s">
        <v>89</v>
      </c>
      <c r="B25" s="8" t="s">
        <v>90</v>
      </c>
      <c r="C25" s="34">
        <v>28865</v>
      </c>
      <c r="D25" s="35">
        <v>16</v>
      </c>
      <c r="E25" s="34">
        <v>3665</v>
      </c>
      <c r="F25" s="36">
        <v>12</v>
      </c>
      <c r="G25" s="34">
        <v>475</v>
      </c>
      <c r="H25" s="36">
        <v>1</v>
      </c>
      <c r="I25" s="34">
        <v>360</v>
      </c>
      <c r="J25" s="36">
        <v>1</v>
      </c>
      <c r="K25" s="34">
        <v>240</v>
      </c>
      <c r="L25" s="36">
        <v>0</v>
      </c>
      <c r="M25" s="34">
        <v>115</v>
      </c>
      <c r="N25" s="36">
        <v>0</v>
      </c>
      <c r="O25" s="34">
        <v>15</v>
      </c>
      <c r="P25" s="36">
        <v>0</v>
      </c>
      <c r="Q25" s="34">
        <v>6980</v>
      </c>
      <c r="R25" s="36">
        <v>24</v>
      </c>
      <c r="S25" s="34">
        <v>12965</v>
      </c>
      <c r="T25" s="36">
        <v>44</v>
      </c>
      <c r="U25" s="34">
        <v>4045</v>
      </c>
      <c r="V25" s="36">
        <v>14</v>
      </c>
      <c r="W25" s="28" t="s">
        <v>102</v>
      </c>
    </row>
    <row r="26" spans="1:23" x14ac:dyDescent="0.35">
      <c r="A26" s="8" t="s">
        <v>91</v>
      </c>
      <c r="B26" s="8" t="s">
        <v>92</v>
      </c>
      <c r="C26" s="34">
        <v>23575</v>
      </c>
      <c r="D26" s="35">
        <v>18</v>
      </c>
      <c r="E26" s="34">
        <v>2995</v>
      </c>
      <c r="F26" s="36">
        <v>12</v>
      </c>
      <c r="G26" s="34">
        <v>500</v>
      </c>
      <c r="H26" s="36">
        <v>2</v>
      </c>
      <c r="I26" s="34">
        <v>335</v>
      </c>
      <c r="J26" s="36">
        <v>1</v>
      </c>
      <c r="K26" s="34">
        <v>195</v>
      </c>
      <c r="L26" s="36">
        <v>0</v>
      </c>
      <c r="M26" s="34">
        <v>100</v>
      </c>
      <c r="N26" s="36">
        <v>0</v>
      </c>
      <c r="O26" s="34">
        <v>5</v>
      </c>
      <c r="P26" s="36">
        <v>0</v>
      </c>
      <c r="Q26" s="34">
        <v>5215</v>
      </c>
      <c r="R26" s="36">
        <v>22</v>
      </c>
      <c r="S26" s="34">
        <v>10855</v>
      </c>
      <c r="T26" s="36">
        <v>46</v>
      </c>
      <c r="U26" s="34">
        <v>3340</v>
      </c>
      <c r="V26" s="36">
        <v>14</v>
      </c>
      <c r="W26" s="28">
        <v>30</v>
      </c>
    </row>
    <row r="27" spans="1:23" x14ac:dyDescent="0.35">
      <c r="A27" s="8" t="s">
        <v>93</v>
      </c>
      <c r="B27" s="8" t="s">
        <v>94</v>
      </c>
      <c r="C27" s="34">
        <v>11870</v>
      </c>
      <c r="D27" s="35">
        <v>16</v>
      </c>
      <c r="E27" s="34">
        <v>1795</v>
      </c>
      <c r="F27" s="36">
        <v>15</v>
      </c>
      <c r="G27" s="34">
        <v>235</v>
      </c>
      <c r="H27" s="36">
        <v>1</v>
      </c>
      <c r="I27" s="34">
        <v>170</v>
      </c>
      <c r="J27" s="36">
        <v>1</v>
      </c>
      <c r="K27" s="34">
        <v>105</v>
      </c>
      <c r="L27" s="36">
        <v>0</v>
      </c>
      <c r="M27" s="34">
        <v>50</v>
      </c>
      <c r="N27" s="36">
        <v>0</v>
      </c>
      <c r="O27" s="34">
        <v>10</v>
      </c>
      <c r="P27" s="36">
        <v>0</v>
      </c>
      <c r="Q27" s="34">
        <v>2505</v>
      </c>
      <c r="R27" s="36">
        <v>21</v>
      </c>
      <c r="S27" s="34">
        <v>4990</v>
      </c>
      <c r="T27" s="36">
        <v>42</v>
      </c>
      <c r="U27" s="34">
        <v>2000</v>
      </c>
      <c r="V27" s="36">
        <v>16</v>
      </c>
      <c r="W27" s="28" t="s">
        <v>102</v>
      </c>
    </row>
    <row r="28" spans="1:23" x14ac:dyDescent="0.35">
      <c r="A28" s="8" t="s">
        <v>95</v>
      </c>
      <c r="B28" s="8" t="s">
        <v>96</v>
      </c>
      <c r="C28" s="34">
        <v>19520</v>
      </c>
      <c r="D28" s="35">
        <v>17</v>
      </c>
      <c r="E28" s="34">
        <v>3575</v>
      </c>
      <c r="F28" s="36">
        <v>18</v>
      </c>
      <c r="G28" s="34">
        <v>655</v>
      </c>
      <c r="H28" s="36">
        <v>3</v>
      </c>
      <c r="I28" s="34">
        <v>360</v>
      </c>
      <c r="J28" s="36">
        <v>1</v>
      </c>
      <c r="K28" s="34">
        <v>175</v>
      </c>
      <c r="L28" s="36">
        <v>0</v>
      </c>
      <c r="M28" s="34">
        <v>100</v>
      </c>
      <c r="N28" s="36">
        <v>0</v>
      </c>
      <c r="O28" s="34">
        <v>10</v>
      </c>
      <c r="P28" s="36">
        <v>0</v>
      </c>
      <c r="Q28" s="34">
        <v>3695</v>
      </c>
      <c r="R28" s="36">
        <v>18</v>
      </c>
      <c r="S28" s="34">
        <v>7830</v>
      </c>
      <c r="T28" s="36">
        <v>40</v>
      </c>
      <c r="U28" s="34">
        <v>3095</v>
      </c>
      <c r="V28" s="36">
        <v>15</v>
      </c>
      <c r="W28" s="28">
        <v>20</v>
      </c>
    </row>
    <row r="29" spans="1:23" x14ac:dyDescent="0.35">
      <c r="A29" s="8" t="s">
        <v>97</v>
      </c>
      <c r="B29" s="8" t="s">
        <v>97</v>
      </c>
      <c r="C29" s="34">
        <v>1090</v>
      </c>
      <c r="D29" s="35">
        <v>19</v>
      </c>
      <c r="E29" s="34">
        <v>120</v>
      </c>
      <c r="F29" s="36">
        <v>10</v>
      </c>
      <c r="G29" s="34">
        <v>30</v>
      </c>
      <c r="H29" s="36">
        <v>2</v>
      </c>
      <c r="I29" s="34">
        <v>25</v>
      </c>
      <c r="J29" s="36">
        <v>2</v>
      </c>
      <c r="K29" s="34">
        <v>15</v>
      </c>
      <c r="L29" s="36">
        <v>1</v>
      </c>
      <c r="M29" s="34" t="s">
        <v>102</v>
      </c>
      <c r="N29" s="36" t="s">
        <v>102</v>
      </c>
      <c r="O29" s="34" t="s">
        <v>102</v>
      </c>
      <c r="P29" s="36" t="s">
        <v>102</v>
      </c>
      <c r="Q29" s="34">
        <v>180</v>
      </c>
      <c r="R29" s="36">
        <v>16</v>
      </c>
      <c r="S29" s="34">
        <v>590</v>
      </c>
      <c r="T29" s="36">
        <v>54</v>
      </c>
      <c r="U29" s="34">
        <v>125</v>
      </c>
      <c r="V29" s="36">
        <v>11</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6070</v>
      </c>
      <c r="D31" s="35">
        <v>13</v>
      </c>
      <c r="E31" s="34">
        <v>1020</v>
      </c>
      <c r="F31" s="36">
        <v>16</v>
      </c>
      <c r="G31" s="34">
        <v>120</v>
      </c>
      <c r="H31" s="36">
        <v>1</v>
      </c>
      <c r="I31" s="34">
        <v>65</v>
      </c>
      <c r="J31" s="36">
        <v>1</v>
      </c>
      <c r="K31" s="34">
        <v>25</v>
      </c>
      <c r="L31" s="36">
        <v>0</v>
      </c>
      <c r="M31" s="34">
        <v>30</v>
      </c>
      <c r="N31" s="36">
        <v>0</v>
      </c>
      <c r="O31" s="34" t="s">
        <v>102</v>
      </c>
      <c r="P31" s="36" t="s">
        <v>102</v>
      </c>
      <c r="Q31" s="34">
        <v>730</v>
      </c>
      <c r="R31" s="36">
        <v>12</v>
      </c>
      <c r="S31" s="34">
        <v>3230</v>
      </c>
      <c r="T31" s="36">
        <v>53</v>
      </c>
      <c r="U31" s="34">
        <v>840</v>
      </c>
      <c r="V31" s="36">
        <v>13</v>
      </c>
      <c r="W31" s="28">
        <v>5</v>
      </c>
    </row>
    <row r="32" spans="1:23" x14ac:dyDescent="0.35">
      <c r="A32" s="8" t="s">
        <v>100</v>
      </c>
      <c r="B32" s="8" t="s">
        <v>101</v>
      </c>
      <c r="C32" s="34">
        <v>3850</v>
      </c>
      <c r="D32" s="35">
        <v>18</v>
      </c>
      <c r="E32" s="34">
        <v>545</v>
      </c>
      <c r="F32" s="36">
        <v>14</v>
      </c>
      <c r="G32" s="34">
        <v>115</v>
      </c>
      <c r="H32" s="36">
        <v>3</v>
      </c>
      <c r="I32" s="34">
        <v>65</v>
      </c>
      <c r="J32" s="36">
        <v>1</v>
      </c>
      <c r="K32" s="34">
        <v>30</v>
      </c>
      <c r="L32" s="36">
        <v>0</v>
      </c>
      <c r="M32" s="34">
        <v>20</v>
      </c>
      <c r="N32" s="36">
        <v>0</v>
      </c>
      <c r="O32" s="34" t="s">
        <v>102</v>
      </c>
      <c r="P32" s="36" t="s">
        <v>102</v>
      </c>
      <c r="Q32" s="34">
        <v>880</v>
      </c>
      <c r="R32" s="36">
        <v>22</v>
      </c>
      <c r="S32" s="34">
        <v>1645</v>
      </c>
      <c r="T32" s="36">
        <v>42</v>
      </c>
      <c r="U32" s="34">
        <v>550</v>
      </c>
      <c r="V32" s="36">
        <v>14</v>
      </c>
      <c r="W32" s="28" t="s">
        <v>102</v>
      </c>
    </row>
    <row r="33" spans="1:23" x14ac:dyDescent="0.35">
      <c r="A33" s="8" t="s">
        <v>103</v>
      </c>
      <c r="B33" s="8" t="s">
        <v>104</v>
      </c>
      <c r="C33" s="34">
        <v>10135</v>
      </c>
      <c r="D33" s="35">
        <v>18</v>
      </c>
      <c r="E33" s="34">
        <v>1725</v>
      </c>
      <c r="F33" s="36">
        <v>17</v>
      </c>
      <c r="G33" s="34">
        <v>325</v>
      </c>
      <c r="H33" s="36">
        <v>3</v>
      </c>
      <c r="I33" s="34">
        <v>160</v>
      </c>
      <c r="J33" s="36">
        <v>1</v>
      </c>
      <c r="K33" s="34">
        <v>90</v>
      </c>
      <c r="L33" s="36">
        <v>0</v>
      </c>
      <c r="M33" s="34">
        <v>70</v>
      </c>
      <c r="N33" s="36">
        <v>0</v>
      </c>
      <c r="O33" s="34">
        <v>10</v>
      </c>
      <c r="P33" s="36">
        <v>0</v>
      </c>
      <c r="Q33" s="34">
        <v>2740</v>
      </c>
      <c r="R33" s="36">
        <v>27</v>
      </c>
      <c r="S33" s="34">
        <v>2695</v>
      </c>
      <c r="T33" s="36">
        <v>26</v>
      </c>
      <c r="U33" s="34">
        <v>2315</v>
      </c>
      <c r="V33" s="36">
        <v>22</v>
      </c>
      <c r="W33" s="28" t="s">
        <v>102</v>
      </c>
    </row>
    <row r="34" spans="1:23" x14ac:dyDescent="0.35">
      <c r="A34" s="8" t="s">
        <v>105</v>
      </c>
      <c r="B34" s="8" t="s">
        <v>106</v>
      </c>
      <c r="C34" s="34">
        <v>6205</v>
      </c>
      <c r="D34" s="35">
        <v>14</v>
      </c>
      <c r="E34" s="34">
        <v>1240</v>
      </c>
      <c r="F34" s="36">
        <v>19</v>
      </c>
      <c r="G34" s="34">
        <v>150</v>
      </c>
      <c r="H34" s="36">
        <v>2</v>
      </c>
      <c r="I34" s="34">
        <v>95</v>
      </c>
      <c r="J34" s="36">
        <v>1</v>
      </c>
      <c r="K34" s="34">
        <v>55</v>
      </c>
      <c r="L34" s="36">
        <v>0</v>
      </c>
      <c r="M34" s="34">
        <v>30</v>
      </c>
      <c r="N34" s="36">
        <v>0</v>
      </c>
      <c r="O34" s="34" t="s">
        <v>102</v>
      </c>
      <c r="P34" s="36" t="s">
        <v>102</v>
      </c>
      <c r="Q34" s="34">
        <v>995</v>
      </c>
      <c r="R34" s="36">
        <v>16</v>
      </c>
      <c r="S34" s="34">
        <v>2560</v>
      </c>
      <c r="T34" s="36">
        <v>41</v>
      </c>
      <c r="U34" s="34">
        <v>1080</v>
      </c>
      <c r="V34" s="36">
        <v>17</v>
      </c>
      <c r="W34" s="28" t="s">
        <v>102</v>
      </c>
    </row>
    <row r="35" spans="1:23" x14ac:dyDescent="0.35">
      <c r="A35" s="8" t="s">
        <v>107</v>
      </c>
      <c r="B35" s="8" t="s">
        <v>108</v>
      </c>
      <c r="C35" s="34">
        <v>3415</v>
      </c>
      <c r="D35" s="35">
        <v>9</v>
      </c>
      <c r="E35" s="34">
        <v>410</v>
      </c>
      <c r="F35" s="36">
        <v>12</v>
      </c>
      <c r="G35" s="34">
        <v>25</v>
      </c>
      <c r="H35" s="36">
        <v>0</v>
      </c>
      <c r="I35" s="34">
        <v>20</v>
      </c>
      <c r="J35" s="36">
        <v>0</v>
      </c>
      <c r="K35" s="34">
        <v>10</v>
      </c>
      <c r="L35" s="36">
        <v>0</v>
      </c>
      <c r="M35" s="34" t="s">
        <v>102</v>
      </c>
      <c r="N35" s="36" t="s">
        <v>102</v>
      </c>
      <c r="O35" s="34" t="s">
        <v>102</v>
      </c>
      <c r="P35" s="36" t="s">
        <v>102</v>
      </c>
      <c r="Q35" s="34">
        <v>935</v>
      </c>
      <c r="R35" s="36">
        <v>27</v>
      </c>
      <c r="S35" s="34">
        <v>1490</v>
      </c>
      <c r="T35" s="36">
        <v>43</v>
      </c>
      <c r="U35" s="34">
        <v>520</v>
      </c>
      <c r="V35" s="36">
        <v>15</v>
      </c>
      <c r="W35" s="28" t="s">
        <v>102</v>
      </c>
    </row>
    <row r="36" spans="1:23" x14ac:dyDescent="0.35">
      <c r="A36" s="8" t="s">
        <v>109</v>
      </c>
      <c r="B36" s="8" t="s">
        <v>110</v>
      </c>
      <c r="C36" s="34">
        <v>4030</v>
      </c>
      <c r="D36" s="35">
        <v>24</v>
      </c>
      <c r="E36" s="34">
        <v>335</v>
      </c>
      <c r="F36" s="36">
        <v>8</v>
      </c>
      <c r="G36" s="34">
        <v>80</v>
      </c>
      <c r="H36" s="36">
        <v>2</v>
      </c>
      <c r="I36" s="34">
        <v>80</v>
      </c>
      <c r="J36" s="36">
        <v>1</v>
      </c>
      <c r="K36" s="34">
        <v>45</v>
      </c>
      <c r="L36" s="36">
        <v>1</v>
      </c>
      <c r="M36" s="34">
        <v>15</v>
      </c>
      <c r="N36" s="36">
        <v>0</v>
      </c>
      <c r="O36" s="34" t="s">
        <v>102</v>
      </c>
      <c r="P36" s="36" t="s">
        <v>102</v>
      </c>
      <c r="Q36" s="34">
        <v>1030</v>
      </c>
      <c r="R36" s="36">
        <v>25</v>
      </c>
      <c r="S36" s="34">
        <v>1825</v>
      </c>
      <c r="T36" s="36">
        <v>45</v>
      </c>
      <c r="U36" s="34">
        <v>615</v>
      </c>
      <c r="V36" s="36">
        <v>15</v>
      </c>
      <c r="W36" s="28" t="s">
        <v>102</v>
      </c>
    </row>
    <row r="37" spans="1:23" x14ac:dyDescent="0.35">
      <c r="A37" s="8" t="s">
        <v>111</v>
      </c>
      <c r="B37" s="8" t="s">
        <v>112</v>
      </c>
      <c r="C37" s="34">
        <v>1460</v>
      </c>
      <c r="D37" s="35">
        <v>7</v>
      </c>
      <c r="E37" s="34">
        <v>400</v>
      </c>
      <c r="F37" s="36">
        <v>27</v>
      </c>
      <c r="G37" s="34">
        <v>25</v>
      </c>
      <c r="H37" s="36">
        <v>1</v>
      </c>
      <c r="I37" s="34">
        <v>5</v>
      </c>
      <c r="J37" s="36">
        <v>0</v>
      </c>
      <c r="K37" s="34">
        <v>5</v>
      </c>
      <c r="L37" s="36">
        <v>0</v>
      </c>
      <c r="M37" s="34" t="s">
        <v>102</v>
      </c>
      <c r="N37" s="36" t="s">
        <v>102</v>
      </c>
      <c r="O37" s="34" t="s">
        <v>102</v>
      </c>
      <c r="P37" s="36" t="s">
        <v>102</v>
      </c>
      <c r="Q37" s="34">
        <v>315</v>
      </c>
      <c r="R37" s="36">
        <v>21</v>
      </c>
      <c r="S37" s="34">
        <v>435</v>
      </c>
      <c r="T37" s="36">
        <v>29</v>
      </c>
      <c r="U37" s="34">
        <v>275</v>
      </c>
      <c r="V37" s="36">
        <v>18</v>
      </c>
      <c r="W37" s="28" t="s">
        <v>102</v>
      </c>
    </row>
    <row r="38" spans="1:23" x14ac:dyDescent="0.35">
      <c r="A38" s="8" t="s">
        <v>113</v>
      </c>
      <c r="B38" s="8" t="s">
        <v>114</v>
      </c>
      <c r="C38" s="34">
        <v>2010</v>
      </c>
      <c r="D38" s="35">
        <v>13</v>
      </c>
      <c r="E38" s="34">
        <v>295</v>
      </c>
      <c r="F38" s="36">
        <v>14</v>
      </c>
      <c r="G38" s="34">
        <v>35</v>
      </c>
      <c r="H38" s="36">
        <v>1</v>
      </c>
      <c r="I38" s="34">
        <v>15</v>
      </c>
      <c r="J38" s="36">
        <v>0</v>
      </c>
      <c r="K38" s="34">
        <v>10</v>
      </c>
      <c r="L38" s="36">
        <v>0</v>
      </c>
      <c r="M38" s="34">
        <v>5</v>
      </c>
      <c r="N38" s="36">
        <v>0</v>
      </c>
      <c r="O38" s="34" t="s">
        <v>102</v>
      </c>
      <c r="P38" s="36" t="s">
        <v>102</v>
      </c>
      <c r="Q38" s="34">
        <v>335</v>
      </c>
      <c r="R38" s="36">
        <v>16</v>
      </c>
      <c r="S38" s="34">
        <v>1005</v>
      </c>
      <c r="T38" s="36">
        <v>50</v>
      </c>
      <c r="U38" s="34">
        <v>305</v>
      </c>
      <c r="V38" s="36">
        <v>15</v>
      </c>
      <c r="W38" s="28" t="s">
        <v>102</v>
      </c>
    </row>
    <row r="39" spans="1:23" x14ac:dyDescent="0.35">
      <c r="A39" s="8" t="s">
        <v>115</v>
      </c>
      <c r="B39" s="8" t="s">
        <v>116</v>
      </c>
      <c r="C39" s="34">
        <v>1885</v>
      </c>
      <c r="D39" s="35">
        <v>19</v>
      </c>
      <c r="E39" s="34">
        <v>365</v>
      </c>
      <c r="F39" s="36">
        <v>19</v>
      </c>
      <c r="G39" s="34">
        <v>50</v>
      </c>
      <c r="H39" s="36">
        <v>2</v>
      </c>
      <c r="I39" s="34">
        <v>55</v>
      </c>
      <c r="J39" s="36">
        <v>2</v>
      </c>
      <c r="K39" s="34">
        <v>35</v>
      </c>
      <c r="L39" s="36">
        <v>1</v>
      </c>
      <c r="M39" s="34">
        <v>15</v>
      </c>
      <c r="N39" s="36">
        <v>0</v>
      </c>
      <c r="O39" s="34" t="s">
        <v>102</v>
      </c>
      <c r="P39" s="36" t="s">
        <v>102</v>
      </c>
      <c r="Q39" s="34">
        <v>570</v>
      </c>
      <c r="R39" s="36">
        <v>30</v>
      </c>
      <c r="S39" s="34">
        <v>340</v>
      </c>
      <c r="T39" s="36">
        <v>17</v>
      </c>
      <c r="U39" s="34">
        <v>445</v>
      </c>
      <c r="V39" s="36">
        <v>23</v>
      </c>
      <c r="W39" s="28" t="s">
        <v>102</v>
      </c>
    </row>
    <row r="40" spans="1:23" x14ac:dyDescent="0.35">
      <c r="A40" s="8" t="s">
        <v>117</v>
      </c>
      <c r="B40" s="8" t="s">
        <v>118</v>
      </c>
      <c r="C40" s="34">
        <v>2910</v>
      </c>
      <c r="D40" s="35">
        <v>16</v>
      </c>
      <c r="E40" s="34">
        <v>280</v>
      </c>
      <c r="F40" s="36">
        <v>9</v>
      </c>
      <c r="G40" s="34">
        <v>40</v>
      </c>
      <c r="H40" s="36">
        <v>1</v>
      </c>
      <c r="I40" s="34">
        <v>40</v>
      </c>
      <c r="J40" s="36">
        <v>1</v>
      </c>
      <c r="K40" s="34">
        <v>15</v>
      </c>
      <c r="L40" s="36">
        <v>0</v>
      </c>
      <c r="M40" s="34">
        <v>10</v>
      </c>
      <c r="N40" s="36">
        <v>0</v>
      </c>
      <c r="O40" s="34" t="s">
        <v>102</v>
      </c>
      <c r="P40" s="36" t="s">
        <v>102</v>
      </c>
      <c r="Q40" s="34">
        <v>635</v>
      </c>
      <c r="R40" s="36">
        <v>21</v>
      </c>
      <c r="S40" s="34">
        <v>1475</v>
      </c>
      <c r="T40" s="36">
        <v>50</v>
      </c>
      <c r="U40" s="34">
        <v>405</v>
      </c>
      <c r="V40" s="36">
        <v>13</v>
      </c>
      <c r="W40" s="28" t="s">
        <v>102</v>
      </c>
    </row>
    <row r="41" spans="1:23" x14ac:dyDescent="0.35">
      <c r="A41" s="8" t="s">
        <v>119</v>
      </c>
      <c r="B41" s="8" t="s">
        <v>120</v>
      </c>
      <c r="C41" s="34">
        <v>2215</v>
      </c>
      <c r="D41" s="35">
        <v>19</v>
      </c>
      <c r="E41" s="34">
        <v>335</v>
      </c>
      <c r="F41" s="36">
        <v>15</v>
      </c>
      <c r="G41" s="34">
        <v>55</v>
      </c>
      <c r="H41" s="36">
        <v>2</v>
      </c>
      <c r="I41" s="34">
        <v>35</v>
      </c>
      <c r="J41" s="36">
        <v>1</v>
      </c>
      <c r="K41" s="34">
        <v>40</v>
      </c>
      <c r="L41" s="36">
        <v>1</v>
      </c>
      <c r="M41" s="34">
        <v>10</v>
      </c>
      <c r="N41" s="36">
        <v>0</v>
      </c>
      <c r="O41" s="34" t="s">
        <v>102</v>
      </c>
      <c r="P41" s="36" t="s">
        <v>102</v>
      </c>
      <c r="Q41" s="34">
        <v>540</v>
      </c>
      <c r="R41" s="36">
        <v>24</v>
      </c>
      <c r="S41" s="34">
        <v>910</v>
      </c>
      <c r="T41" s="36">
        <v>41</v>
      </c>
      <c r="U41" s="34">
        <v>285</v>
      </c>
      <c r="V41" s="36">
        <v>12</v>
      </c>
      <c r="W41" s="28" t="s">
        <v>102</v>
      </c>
    </row>
    <row r="42" spans="1:23" x14ac:dyDescent="0.35">
      <c r="A42" s="8" t="s">
        <v>121</v>
      </c>
      <c r="B42" s="8" t="s">
        <v>122</v>
      </c>
      <c r="C42" s="34">
        <v>4420</v>
      </c>
      <c r="D42" s="35">
        <v>12</v>
      </c>
      <c r="E42" s="34">
        <v>605</v>
      </c>
      <c r="F42" s="36">
        <v>13</v>
      </c>
      <c r="G42" s="34">
        <v>45</v>
      </c>
      <c r="H42" s="36">
        <v>0</v>
      </c>
      <c r="I42" s="34">
        <v>30</v>
      </c>
      <c r="J42" s="36">
        <v>0</v>
      </c>
      <c r="K42" s="34">
        <v>20</v>
      </c>
      <c r="L42" s="36">
        <v>0</v>
      </c>
      <c r="M42" s="34">
        <v>15</v>
      </c>
      <c r="N42" s="36">
        <v>0</v>
      </c>
      <c r="O42" s="34" t="s">
        <v>102</v>
      </c>
      <c r="P42" s="36" t="s">
        <v>102</v>
      </c>
      <c r="Q42" s="34">
        <v>1140</v>
      </c>
      <c r="R42" s="36">
        <v>25</v>
      </c>
      <c r="S42" s="34">
        <v>1970</v>
      </c>
      <c r="T42" s="36">
        <v>44</v>
      </c>
      <c r="U42" s="34">
        <v>590</v>
      </c>
      <c r="V42" s="36">
        <v>13</v>
      </c>
      <c r="W42" s="28" t="s">
        <v>102</v>
      </c>
    </row>
    <row r="43" spans="1:23" x14ac:dyDescent="0.35">
      <c r="A43" s="8" t="s">
        <v>123</v>
      </c>
      <c r="B43" s="8" t="s">
        <v>124</v>
      </c>
      <c r="C43" s="34">
        <v>4405</v>
      </c>
      <c r="D43" s="35">
        <v>14</v>
      </c>
      <c r="E43" s="34">
        <v>560</v>
      </c>
      <c r="F43" s="36">
        <v>12</v>
      </c>
      <c r="G43" s="34">
        <v>65</v>
      </c>
      <c r="H43" s="36">
        <v>1</v>
      </c>
      <c r="I43" s="34">
        <v>45</v>
      </c>
      <c r="J43" s="36">
        <v>0</v>
      </c>
      <c r="K43" s="34">
        <v>25</v>
      </c>
      <c r="L43" s="36">
        <v>0</v>
      </c>
      <c r="M43" s="34">
        <v>15</v>
      </c>
      <c r="N43" s="36">
        <v>0</v>
      </c>
      <c r="O43" s="34" t="s">
        <v>102</v>
      </c>
      <c r="P43" s="36" t="s">
        <v>102</v>
      </c>
      <c r="Q43" s="34">
        <v>1275</v>
      </c>
      <c r="R43" s="36">
        <v>28</v>
      </c>
      <c r="S43" s="34">
        <v>2025</v>
      </c>
      <c r="T43" s="36">
        <v>45</v>
      </c>
      <c r="U43" s="34">
        <v>395</v>
      </c>
      <c r="V43" s="36">
        <v>8</v>
      </c>
      <c r="W43" s="28" t="s">
        <v>102</v>
      </c>
    </row>
    <row r="44" spans="1:23" x14ac:dyDescent="0.35">
      <c r="A44" s="8" t="s">
        <v>125</v>
      </c>
      <c r="B44" s="8" t="s">
        <v>126</v>
      </c>
      <c r="C44" s="34">
        <v>2890</v>
      </c>
      <c r="D44" s="35">
        <v>17</v>
      </c>
      <c r="E44" s="34">
        <v>145</v>
      </c>
      <c r="F44" s="36">
        <v>4</v>
      </c>
      <c r="G44" s="34">
        <v>15</v>
      </c>
      <c r="H44" s="36">
        <v>0</v>
      </c>
      <c r="I44" s="34">
        <v>15</v>
      </c>
      <c r="J44" s="36">
        <v>0</v>
      </c>
      <c r="K44" s="34">
        <v>10</v>
      </c>
      <c r="L44" s="36">
        <v>0</v>
      </c>
      <c r="M44" s="34">
        <v>5</v>
      </c>
      <c r="N44" s="36">
        <v>0</v>
      </c>
      <c r="O44" s="34" t="s">
        <v>102</v>
      </c>
      <c r="P44" s="36" t="s">
        <v>102</v>
      </c>
      <c r="Q44" s="34">
        <v>660</v>
      </c>
      <c r="R44" s="36">
        <v>22</v>
      </c>
      <c r="S44" s="34">
        <v>1880</v>
      </c>
      <c r="T44" s="36">
        <v>65</v>
      </c>
      <c r="U44" s="34">
        <v>160</v>
      </c>
      <c r="V44" s="36">
        <v>5</v>
      </c>
      <c r="W44" s="28" t="s">
        <v>102</v>
      </c>
    </row>
    <row r="45" spans="1:23" x14ac:dyDescent="0.35">
      <c r="A45" s="8" t="s">
        <v>127</v>
      </c>
      <c r="B45" s="8" t="s">
        <v>128</v>
      </c>
      <c r="C45" s="34">
        <v>1485</v>
      </c>
      <c r="D45" s="35">
        <v>22</v>
      </c>
      <c r="E45" s="34">
        <v>145</v>
      </c>
      <c r="F45" s="36">
        <v>9</v>
      </c>
      <c r="G45" s="34">
        <v>25</v>
      </c>
      <c r="H45" s="36">
        <v>1</v>
      </c>
      <c r="I45" s="34">
        <v>15</v>
      </c>
      <c r="J45" s="36">
        <v>1</v>
      </c>
      <c r="K45" s="34">
        <v>20</v>
      </c>
      <c r="L45" s="36">
        <v>1</v>
      </c>
      <c r="M45" s="34">
        <v>15</v>
      </c>
      <c r="N45" s="36">
        <v>0</v>
      </c>
      <c r="O45" s="34" t="s">
        <v>102</v>
      </c>
      <c r="P45" s="36" t="s">
        <v>102</v>
      </c>
      <c r="Q45" s="34">
        <v>340</v>
      </c>
      <c r="R45" s="36">
        <v>22</v>
      </c>
      <c r="S45" s="34">
        <v>635</v>
      </c>
      <c r="T45" s="36">
        <v>42</v>
      </c>
      <c r="U45" s="34">
        <v>290</v>
      </c>
      <c r="V45" s="36">
        <v>19</v>
      </c>
      <c r="W45" s="28" t="s">
        <v>102</v>
      </c>
    </row>
    <row r="46" spans="1:23" x14ac:dyDescent="0.35">
      <c r="A46" s="8" t="s">
        <v>129</v>
      </c>
      <c r="B46" s="8" t="s">
        <v>130</v>
      </c>
      <c r="C46" s="34">
        <v>1160</v>
      </c>
      <c r="D46" s="35">
        <v>20</v>
      </c>
      <c r="E46" s="34">
        <v>195</v>
      </c>
      <c r="F46" s="36">
        <v>16</v>
      </c>
      <c r="G46" s="34">
        <v>40</v>
      </c>
      <c r="H46" s="36">
        <v>3</v>
      </c>
      <c r="I46" s="34">
        <v>20</v>
      </c>
      <c r="J46" s="36">
        <v>1</v>
      </c>
      <c r="K46" s="34">
        <v>15</v>
      </c>
      <c r="L46" s="36">
        <v>1</v>
      </c>
      <c r="M46" s="34">
        <v>5</v>
      </c>
      <c r="N46" s="36">
        <v>0</v>
      </c>
      <c r="O46" s="34" t="s">
        <v>102</v>
      </c>
      <c r="P46" s="36" t="s">
        <v>102</v>
      </c>
      <c r="Q46" s="34">
        <v>140</v>
      </c>
      <c r="R46" s="36">
        <v>12</v>
      </c>
      <c r="S46" s="34">
        <v>465</v>
      </c>
      <c r="T46" s="36">
        <v>40</v>
      </c>
      <c r="U46" s="34">
        <v>275</v>
      </c>
      <c r="V46" s="36">
        <v>23</v>
      </c>
      <c r="W46" s="28" t="s">
        <v>102</v>
      </c>
    </row>
    <row r="47" spans="1:23" x14ac:dyDescent="0.35">
      <c r="A47" s="8" t="s">
        <v>131</v>
      </c>
      <c r="B47" s="8" t="s">
        <v>132</v>
      </c>
      <c r="C47" s="34">
        <v>2690</v>
      </c>
      <c r="D47" s="35">
        <v>21</v>
      </c>
      <c r="E47" s="34">
        <v>320</v>
      </c>
      <c r="F47" s="36">
        <v>11</v>
      </c>
      <c r="G47" s="34">
        <v>65</v>
      </c>
      <c r="H47" s="36">
        <v>2</v>
      </c>
      <c r="I47" s="34">
        <v>35</v>
      </c>
      <c r="J47" s="36">
        <v>1</v>
      </c>
      <c r="K47" s="34">
        <v>45</v>
      </c>
      <c r="L47" s="36">
        <v>1</v>
      </c>
      <c r="M47" s="34">
        <v>10</v>
      </c>
      <c r="N47" s="36">
        <v>0</v>
      </c>
      <c r="O47" s="34" t="s">
        <v>102</v>
      </c>
      <c r="P47" s="36" t="s">
        <v>102</v>
      </c>
      <c r="Q47" s="34">
        <v>740</v>
      </c>
      <c r="R47" s="36">
        <v>27</v>
      </c>
      <c r="S47" s="34">
        <v>710</v>
      </c>
      <c r="T47" s="36">
        <v>26</v>
      </c>
      <c r="U47" s="34">
        <v>760</v>
      </c>
      <c r="V47" s="36">
        <v>28</v>
      </c>
      <c r="W47" s="28" t="s">
        <v>102</v>
      </c>
    </row>
    <row r="48" spans="1:23" x14ac:dyDescent="0.35">
      <c r="A48" s="8" t="s">
        <v>133</v>
      </c>
      <c r="B48" s="8" t="s">
        <v>134</v>
      </c>
      <c r="C48" s="34">
        <v>2975</v>
      </c>
      <c r="D48" s="35">
        <v>18</v>
      </c>
      <c r="E48" s="34">
        <v>250</v>
      </c>
      <c r="F48" s="36">
        <v>8</v>
      </c>
      <c r="G48" s="34">
        <v>45</v>
      </c>
      <c r="H48" s="36">
        <v>1</v>
      </c>
      <c r="I48" s="34">
        <v>35</v>
      </c>
      <c r="J48" s="36">
        <v>1</v>
      </c>
      <c r="K48" s="34">
        <v>15</v>
      </c>
      <c r="L48" s="36">
        <v>0</v>
      </c>
      <c r="M48" s="34">
        <v>10</v>
      </c>
      <c r="N48" s="36">
        <v>0</v>
      </c>
      <c r="O48" s="34" t="s">
        <v>102</v>
      </c>
      <c r="P48" s="36" t="s">
        <v>102</v>
      </c>
      <c r="Q48" s="34">
        <v>925</v>
      </c>
      <c r="R48" s="36">
        <v>31</v>
      </c>
      <c r="S48" s="34">
        <v>1430</v>
      </c>
      <c r="T48" s="36">
        <v>48</v>
      </c>
      <c r="U48" s="34">
        <v>265</v>
      </c>
      <c r="V48" s="36">
        <v>8</v>
      </c>
      <c r="W48" s="28" t="s">
        <v>102</v>
      </c>
    </row>
    <row r="49" spans="1:23" x14ac:dyDescent="0.35">
      <c r="A49" s="8" t="s">
        <v>135</v>
      </c>
      <c r="B49" s="8" t="s">
        <v>136</v>
      </c>
      <c r="C49" s="34">
        <v>2745</v>
      </c>
      <c r="D49" s="35">
        <v>12</v>
      </c>
      <c r="E49" s="34">
        <v>550</v>
      </c>
      <c r="F49" s="36">
        <v>20</v>
      </c>
      <c r="G49" s="34">
        <v>45</v>
      </c>
      <c r="H49" s="36">
        <v>1</v>
      </c>
      <c r="I49" s="34">
        <v>30</v>
      </c>
      <c r="J49" s="36">
        <v>1</v>
      </c>
      <c r="K49" s="34">
        <v>20</v>
      </c>
      <c r="L49" s="36">
        <v>0</v>
      </c>
      <c r="M49" s="34">
        <v>15</v>
      </c>
      <c r="N49" s="36">
        <v>0</v>
      </c>
      <c r="O49" s="34" t="s">
        <v>102</v>
      </c>
      <c r="P49" s="36" t="s">
        <v>102</v>
      </c>
      <c r="Q49" s="34">
        <v>845</v>
      </c>
      <c r="R49" s="36">
        <v>30</v>
      </c>
      <c r="S49" s="34">
        <v>785</v>
      </c>
      <c r="T49" s="36">
        <v>28</v>
      </c>
      <c r="U49" s="34">
        <v>455</v>
      </c>
      <c r="V49" s="36">
        <v>16</v>
      </c>
      <c r="W49" s="28" t="s">
        <v>102</v>
      </c>
    </row>
    <row r="50" spans="1:23" x14ac:dyDescent="0.35">
      <c r="A50" s="8" t="s">
        <v>137</v>
      </c>
      <c r="B50" s="8" t="s">
        <v>138</v>
      </c>
      <c r="C50" s="34">
        <v>3060</v>
      </c>
      <c r="D50" s="35">
        <v>18</v>
      </c>
      <c r="E50" s="34">
        <v>535</v>
      </c>
      <c r="F50" s="36">
        <v>17</v>
      </c>
      <c r="G50" s="34">
        <v>115</v>
      </c>
      <c r="H50" s="36">
        <v>3</v>
      </c>
      <c r="I50" s="34">
        <v>60</v>
      </c>
      <c r="J50" s="36">
        <v>1</v>
      </c>
      <c r="K50" s="34">
        <v>35</v>
      </c>
      <c r="L50" s="36">
        <v>1</v>
      </c>
      <c r="M50" s="34">
        <v>10</v>
      </c>
      <c r="N50" s="36">
        <v>0</v>
      </c>
      <c r="O50" s="34" t="s">
        <v>102</v>
      </c>
      <c r="P50" s="36" t="s">
        <v>102</v>
      </c>
      <c r="Q50" s="34">
        <v>605</v>
      </c>
      <c r="R50" s="36">
        <v>19</v>
      </c>
      <c r="S50" s="34">
        <v>990</v>
      </c>
      <c r="T50" s="36">
        <v>32</v>
      </c>
      <c r="U50" s="34">
        <v>700</v>
      </c>
      <c r="V50" s="36">
        <v>22</v>
      </c>
      <c r="W50" s="28" t="s">
        <v>102</v>
      </c>
    </row>
    <row r="51" spans="1:23" x14ac:dyDescent="0.35">
      <c r="A51" s="8" t="s">
        <v>139</v>
      </c>
      <c r="B51" s="8" t="s">
        <v>140</v>
      </c>
      <c r="C51" s="34">
        <v>4085</v>
      </c>
      <c r="D51" s="35">
        <v>15</v>
      </c>
      <c r="E51" s="34">
        <v>580</v>
      </c>
      <c r="F51" s="36">
        <v>14</v>
      </c>
      <c r="G51" s="34">
        <v>70</v>
      </c>
      <c r="H51" s="36">
        <v>1</v>
      </c>
      <c r="I51" s="34">
        <v>45</v>
      </c>
      <c r="J51" s="36">
        <v>1</v>
      </c>
      <c r="K51" s="34">
        <v>30</v>
      </c>
      <c r="L51" s="36">
        <v>0</v>
      </c>
      <c r="M51" s="34">
        <v>15</v>
      </c>
      <c r="N51" s="36">
        <v>0</v>
      </c>
      <c r="O51" s="34" t="s">
        <v>102</v>
      </c>
      <c r="P51" s="36" t="s">
        <v>102</v>
      </c>
      <c r="Q51" s="34">
        <v>1310</v>
      </c>
      <c r="R51" s="36">
        <v>32</v>
      </c>
      <c r="S51" s="34">
        <v>1415</v>
      </c>
      <c r="T51" s="36">
        <v>34</v>
      </c>
      <c r="U51" s="34">
        <v>610</v>
      </c>
      <c r="V51" s="36">
        <v>14</v>
      </c>
      <c r="W51" s="28" t="s">
        <v>102</v>
      </c>
    </row>
    <row r="52" spans="1:23" x14ac:dyDescent="0.35">
      <c r="A52" s="8" t="s">
        <v>141</v>
      </c>
      <c r="B52" s="8" t="s">
        <v>142</v>
      </c>
      <c r="C52" s="34">
        <v>2720</v>
      </c>
      <c r="D52" s="35">
        <v>10</v>
      </c>
      <c r="E52" s="34">
        <v>590</v>
      </c>
      <c r="F52" s="36">
        <v>21</v>
      </c>
      <c r="G52" s="34">
        <v>45</v>
      </c>
      <c r="H52" s="36">
        <v>1</v>
      </c>
      <c r="I52" s="34">
        <v>25</v>
      </c>
      <c r="J52" s="36">
        <v>0</v>
      </c>
      <c r="K52" s="34">
        <v>15</v>
      </c>
      <c r="L52" s="36">
        <v>0</v>
      </c>
      <c r="M52" s="34">
        <v>15</v>
      </c>
      <c r="N52" s="36">
        <v>0</v>
      </c>
      <c r="O52" s="34" t="s">
        <v>102</v>
      </c>
      <c r="P52" s="36" t="s">
        <v>102</v>
      </c>
      <c r="Q52" s="34">
        <v>1035</v>
      </c>
      <c r="R52" s="36">
        <v>38</v>
      </c>
      <c r="S52" s="34">
        <v>505</v>
      </c>
      <c r="T52" s="36">
        <v>18</v>
      </c>
      <c r="U52" s="34">
        <v>485</v>
      </c>
      <c r="V52" s="36">
        <v>17</v>
      </c>
      <c r="W52" s="28" t="s">
        <v>102</v>
      </c>
    </row>
    <row r="53" spans="1:23" x14ac:dyDescent="0.35">
      <c r="A53" s="8" t="s">
        <v>143</v>
      </c>
      <c r="B53" s="8" t="s">
        <v>144</v>
      </c>
      <c r="C53" s="34">
        <v>3180</v>
      </c>
      <c r="D53" s="35">
        <v>16</v>
      </c>
      <c r="E53" s="34">
        <v>570</v>
      </c>
      <c r="F53" s="36">
        <v>17</v>
      </c>
      <c r="G53" s="34">
        <v>85</v>
      </c>
      <c r="H53" s="36">
        <v>2</v>
      </c>
      <c r="I53" s="34">
        <v>40</v>
      </c>
      <c r="J53" s="36">
        <v>1</v>
      </c>
      <c r="K53" s="34">
        <v>25</v>
      </c>
      <c r="L53" s="36">
        <v>0</v>
      </c>
      <c r="M53" s="34">
        <v>15</v>
      </c>
      <c r="N53" s="36">
        <v>0</v>
      </c>
      <c r="O53" s="34" t="s">
        <v>102</v>
      </c>
      <c r="P53" s="36" t="s">
        <v>102</v>
      </c>
      <c r="Q53" s="34">
        <v>705</v>
      </c>
      <c r="R53" s="36">
        <v>22</v>
      </c>
      <c r="S53" s="34">
        <v>1310</v>
      </c>
      <c r="T53" s="36">
        <v>41</v>
      </c>
      <c r="U53" s="34">
        <v>430</v>
      </c>
      <c r="V53" s="36">
        <v>13</v>
      </c>
      <c r="W53" s="28" t="s">
        <v>102</v>
      </c>
    </row>
    <row r="54" spans="1:23" x14ac:dyDescent="0.35">
      <c r="A54" s="8" t="s">
        <v>145</v>
      </c>
      <c r="B54" s="8" t="s">
        <v>146</v>
      </c>
      <c r="C54" s="34">
        <v>3165</v>
      </c>
      <c r="D54" s="35">
        <v>21</v>
      </c>
      <c r="E54" s="34">
        <v>495</v>
      </c>
      <c r="F54" s="36">
        <v>15</v>
      </c>
      <c r="G54" s="34">
        <v>120</v>
      </c>
      <c r="H54" s="36">
        <v>3</v>
      </c>
      <c r="I54" s="34">
        <v>60</v>
      </c>
      <c r="J54" s="36">
        <v>1</v>
      </c>
      <c r="K54" s="34">
        <v>40</v>
      </c>
      <c r="L54" s="36">
        <v>1</v>
      </c>
      <c r="M54" s="34">
        <v>25</v>
      </c>
      <c r="N54" s="36">
        <v>0</v>
      </c>
      <c r="O54" s="34" t="s">
        <v>102</v>
      </c>
      <c r="P54" s="36" t="s">
        <v>102</v>
      </c>
      <c r="Q54" s="34">
        <v>335</v>
      </c>
      <c r="R54" s="36">
        <v>10</v>
      </c>
      <c r="S54" s="34">
        <v>1505</v>
      </c>
      <c r="T54" s="36">
        <v>47</v>
      </c>
      <c r="U54" s="34">
        <v>580</v>
      </c>
      <c r="V54" s="36">
        <v>18</v>
      </c>
      <c r="W54" s="28" t="s">
        <v>102</v>
      </c>
    </row>
    <row r="55" spans="1:23" x14ac:dyDescent="0.35">
      <c r="A55" s="8" t="s">
        <v>147</v>
      </c>
      <c r="B55" s="8" t="s">
        <v>148</v>
      </c>
      <c r="C55" s="34">
        <v>4940</v>
      </c>
      <c r="D55" s="35">
        <v>17</v>
      </c>
      <c r="E55" s="34">
        <v>1545</v>
      </c>
      <c r="F55" s="36">
        <v>31</v>
      </c>
      <c r="G55" s="34">
        <v>280</v>
      </c>
      <c r="H55" s="36">
        <v>5</v>
      </c>
      <c r="I55" s="34">
        <v>145</v>
      </c>
      <c r="J55" s="36">
        <v>2</v>
      </c>
      <c r="K55" s="34">
        <v>50</v>
      </c>
      <c r="L55" s="36">
        <v>1</v>
      </c>
      <c r="M55" s="34">
        <v>30</v>
      </c>
      <c r="N55" s="36">
        <v>0</v>
      </c>
      <c r="O55" s="34" t="s">
        <v>102</v>
      </c>
      <c r="P55" s="36" t="s">
        <v>102</v>
      </c>
      <c r="Q55" s="34">
        <v>995</v>
      </c>
      <c r="R55" s="36">
        <v>20</v>
      </c>
      <c r="S55" s="34">
        <v>990</v>
      </c>
      <c r="T55" s="36">
        <v>20</v>
      </c>
      <c r="U55" s="34">
        <v>905</v>
      </c>
      <c r="V55" s="36">
        <v>18</v>
      </c>
      <c r="W55" s="28" t="s">
        <v>102</v>
      </c>
    </row>
    <row r="56" spans="1:23" x14ac:dyDescent="0.35">
      <c r="A56" s="8" t="s">
        <v>149</v>
      </c>
      <c r="B56" s="8" t="s">
        <v>150</v>
      </c>
      <c r="C56" s="34">
        <v>4225</v>
      </c>
      <c r="D56" s="35">
        <v>15</v>
      </c>
      <c r="E56" s="34">
        <v>510</v>
      </c>
      <c r="F56" s="36">
        <v>12</v>
      </c>
      <c r="G56" s="34">
        <v>60</v>
      </c>
      <c r="H56" s="36">
        <v>1</v>
      </c>
      <c r="I56" s="34">
        <v>50</v>
      </c>
      <c r="J56" s="36">
        <v>1</v>
      </c>
      <c r="K56" s="34">
        <v>30</v>
      </c>
      <c r="L56" s="36">
        <v>0</v>
      </c>
      <c r="M56" s="34">
        <v>15</v>
      </c>
      <c r="N56" s="36">
        <v>0</v>
      </c>
      <c r="O56" s="34" t="s">
        <v>102</v>
      </c>
      <c r="P56" s="36" t="s">
        <v>102</v>
      </c>
      <c r="Q56" s="34">
        <v>515</v>
      </c>
      <c r="R56" s="36">
        <v>12</v>
      </c>
      <c r="S56" s="34">
        <v>2430</v>
      </c>
      <c r="T56" s="36">
        <v>57</v>
      </c>
      <c r="U56" s="34">
        <v>615</v>
      </c>
      <c r="V56" s="36">
        <v>14</v>
      </c>
      <c r="W56" s="28" t="s">
        <v>102</v>
      </c>
    </row>
    <row r="57" spans="1:23" x14ac:dyDescent="0.35">
      <c r="A57" s="8" t="s">
        <v>151</v>
      </c>
      <c r="B57" s="8" t="s">
        <v>152</v>
      </c>
      <c r="C57" s="34">
        <v>4005</v>
      </c>
      <c r="D57" s="35">
        <v>20</v>
      </c>
      <c r="E57" s="34">
        <v>455</v>
      </c>
      <c r="F57" s="36">
        <v>11</v>
      </c>
      <c r="G57" s="34">
        <v>115</v>
      </c>
      <c r="H57" s="36">
        <v>2</v>
      </c>
      <c r="I57" s="34">
        <v>60</v>
      </c>
      <c r="J57" s="36">
        <v>1</v>
      </c>
      <c r="K57" s="34">
        <v>30</v>
      </c>
      <c r="L57" s="36">
        <v>0</v>
      </c>
      <c r="M57" s="34">
        <v>20</v>
      </c>
      <c r="N57" s="36">
        <v>0</v>
      </c>
      <c r="O57" s="34" t="s">
        <v>102</v>
      </c>
      <c r="P57" s="36" t="s">
        <v>102</v>
      </c>
      <c r="Q57" s="34">
        <v>1145</v>
      </c>
      <c r="R57" s="36">
        <v>28</v>
      </c>
      <c r="S57" s="34">
        <v>1595</v>
      </c>
      <c r="T57" s="36">
        <v>39</v>
      </c>
      <c r="U57" s="34">
        <v>570</v>
      </c>
      <c r="V57" s="36">
        <v>14</v>
      </c>
      <c r="W57" s="28">
        <v>15</v>
      </c>
    </row>
    <row r="58" spans="1:23" x14ac:dyDescent="0.35">
      <c r="A58" s="8" t="s">
        <v>153</v>
      </c>
      <c r="B58" s="8" t="s">
        <v>154</v>
      </c>
      <c r="C58" s="34">
        <v>5880</v>
      </c>
      <c r="D58" s="35">
        <v>13</v>
      </c>
      <c r="E58" s="34">
        <v>1130</v>
      </c>
      <c r="F58" s="36">
        <v>19</v>
      </c>
      <c r="G58" s="34">
        <v>105</v>
      </c>
      <c r="H58" s="36">
        <v>1</v>
      </c>
      <c r="I58" s="34">
        <v>65</v>
      </c>
      <c r="J58" s="36">
        <v>1</v>
      </c>
      <c r="K58" s="34">
        <v>40</v>
      </c>
      <c r="L58" s="36">
        <v>0</v>
      </c>
      <c r="M58" s="34">
        <v>15</v>
      </c>
      <c r="N58" s="36">
        <v>0</v>
      </c>
      <c r="O58" s="34" t="s">
        <v>102</v>
      </c>
      <c r="P58" s="36" t="s">
        <v>102</v>
      </c>
      <c r="Q58" s="34">
        <v>1420</v>
      </c>
      <c r="R58" s="36">
        <v>24</v>
      </c>
      <c r="S58" s="34">
        <v>2080</v>
      </c>
      <c r="T58" s="36">
        <v>35</v>
      </c>
      <c r="U58" s="34">
        <v>1020</v>
      </c>
      <c r="V58" s="36">
        <v>17</v>
      </c>
      <c r="W58" s="28" t="s">
        <v>102</v>
      </c>
    </row>
    <row r="59" spans="1:23" x14ac:dyDescent="0.35">
      <c r="A59" s="8" t="s">
        <v>155</v>
      </c>
      <c r="B59" s="8" t="s">
        <v>156</v>
      </c>
      <c r="C59" s="34">
        <v>4005</v>
      </c>
      <c r="D59" s="35">
        <v>24</v>
      </c>
      <c r="E59" s="34">
        <v>525</v>
      </c>
      <c r="F59" s="36">
        <v>13</v>
      </c>
      <c r="G59" s="34">
        <v>145</v>
      </c>
      <c r="H59" s="36">
        <v>3</v>
      </c>
      <c r="I59" s="34">
        <v>100</v>
      </c>
      <c r="J59" s="36">
        <v>2</v>
      </c>
      <c r="K59" s="34">
        <v>60</v>
      </c>
      <c r="L59" s="36">
        <v>1</v>
      </c>
      <c r="M59" s="34">
        <v>20</v>
      </c>
      <c r="N59" s="36">
        <v>0</v>
      </c>
      <c r="O59" s="34" t="s">
        <v>102</v>
      </c>
      <c r="P59" s="36" t="s">
        <v>102</v>
      </c>
      <c r="Q59" s="34">
        <v>1300</v>
      </c>
      <c r="R59" s="36">
        <v>32</v>
      </c>
      <c r="S59" s="34">
        <v>1280</v>
      </c>
      <c r="T59" s="36">
        <v>31</v>
      </c>
      <c r="U59" s="34">
        <v>575</v>
      </c>
      <c r="V59" s="36">
        <v>14</v>
      </c>
      <c r="W59" s="28" t="s">
        <v>102</v>
      </c>
    </row>
    <row r="60" spans="1:23" x14ac:dyDescent="0.35">
      <c r="A60" s="8" t="s">
        <v>157</v>
      </c>
      <c r="B60" s="8" t="s">
        <v>158</v>
      </c>
      <c r="C60" s="34">
        <v>1965</v>
      </c>
      <c r="D60" s="35">
        <v>14</v>
      </c>
      <c r="E60" s="34">
        <v>250</v>
      </c>
      <c r="F60" s="36">
        <v>12</v>
      </c>
      <c r="G60" s="34">
        <v>40</v>
      </c>
      <c r="H60" s="36">
        <v>2</v>
      </c>
      <c r="I60" s="34">
        <v>20</v>
      </c>
      <c r="J60" s="36">
        <v>0</v>
      </c>
      <c r="K60" s="34">
        <v>10</v>
      </c>
      <c r="L60" s="36">
        <v>0</v>
      </c>
      <c r="M60" s="34">
        <v>5</v>
      </c>
      <c r="N60" s="36">
        <v>0</v>
      </c>
      <c r="O60" s="34" t="s">
        <v>102</v>
      </c>
      <c r="P60" s="36" t="s">
        <v>102</v>
      </c>
      <c r="Q60" s="34">
        <v>340</v>
      </c>
      <c r="R60" s="36">
        <v>17</v>
      </c>
      <c r="S60" s="34">
        <v>1000</v>
      </c>
      <c r="T60" s="36">
        <v>50</v>
      </c>
      <c r="U60" s="34">
        <v>305</v>
      </c>
      <c r="V60" s="36">
        <v>15</v>
      </c>
      <c r="W60" s="28" t="s">
        <v>102</v>
      </c>
    </row>
    <row r="61" spans="1:23" x14ac:dyDescent="0.35">
      <c r="A61" s="8" t="s">
        <v>159</v>
      </c>
      <c r="B61" s="8" t="s">
        <v>160</v>
      </c>
      <c r="C61" s="34">
        <v>2335</v>
      </c>
      <c r="D61" s="35">
        <v>15</v>
      </c>
      <c r="E61" s="34">
        <v>205</v>
      </c>
      <c r="F61" s="36">
        <v>8</v>
      </c>
      <c r="G61" s="34">
        <v>30</v>
      </c>
      <c r="H61" s="36">
        <v>1</v>
      </c>
      <c r="I61" s="34">
        <v>15</v>
      </c>
      <c r="J61" s="36">
        <v>0</v>
      </c>
      <c r="K61" s="34">
        <v>10</v>
      </c>
      <c r="L61" s="36">
        <v>0</v>
      </c>
      <c r="M61" s="34">
        <v>5</v>
      </c>
      <c r="N61" s="36">
        <v>0</v>
      </c>
      <c r="O61" s="34" t="s">
        <v>102</v>
      </c>
      <c r="P61" s="36" t="s">
        <v>102</v>
      </c>
      <c r="Q61" s="34">
        <v>335</v>
      </c>
      <c r="R61" s="36">
        <v>14</v>
      </c>
      <c r="S61" s="34">
        <v>1515</v>
      </c>
      <c r="T61" s="36">
        <v>64</v>
      </c>
      <c r="U61" s="34">
        <v>215</v>
      </c>
      <c r="V61" s="36">
        <v>9</v>
      </c>
      <c r="W61" s="28" t="s">
        <v>102</v>
      </c>
    </row>
    <row r="62" spans="1:23" x14ac:dyDescent="0.35">
      <c r="A62" s="8" t="s">
        <v>161</v>
      </c>
      <c r="B62" s="8" t="s">
        <v>162</v>
      </c>
      <c r="C62" s="34">
        <v>1055</v>
      </c>
      <c r="D62" s="35">
        <v>18</v>
      </c>
      <c r="E62" s="34">
        <v>100</v>
      </c>
      <c r="F62" s="36">
        <v>9</v>
      </c>
      <c r="G62" s="34">
        <v>25</v>
      </c>
      <c r="H62" s="36">
        <v>2</v>
      </c>
      <c r="I62" s="34">
        <v>5</v>
      </c>
      <c r="J62" s="36">
        <v>0</v>
      </c>
      <c r="K62" s="34">
        <v>5</v>
      </c>
      <c r="L62" s="36">
        <v>0</v>
      </c>
      <c r="M62" s="34" t="s">
        <v>102</v>
      </c>
      <c r="N62" s="36" t="s">
        <v>102</v>
      </c>
      <c r="O62" s="34" t="s">
        <v>102</v>
      </c>
      <c r="P62" s="36" t="s">
        <v>102</v>
      </c>
      <c r="Q62" s="34">
        <v>245</v>
      </c>
      <c r="R62" s="36">
        <v>23</v>
      </c>
      <c r="S62" s="34">
        <v>595</v>
      </c>
      <c r="T62" s="36">
        <v>56</v>
      </c>
      <c r="U62" s="34">
        <v>75</v>
      </c>
      <c r="V62" s="36">
        <v>6</v>
      </c>
      <c r="W62" s="28" t="s">
        <v>102</v>
      </c>
    </row>
    <row r="63" spans="1:23" x14ac:dyDescent="0.35">
      <c r="A63" s="8" t="s">
        <v>163</v>
      </c>
      <c r="B63" s="8" t="s">
        <v>164</v>
      </c>
      <c r="C63" s="34">
        <v>2570</v>
      </c>
      <c r="D63" s="35">
        <v>16</v>
      </c>
      <c r="E63" s="34">
        <v>385</v>
      </c>
      <c r="F63" s="36">
        <v>14</v>
      </c>
      <c r="G63" s="34">
        <v>50</v>
      </c>
      <c r="H63" s="36">
        <v>1</v>
      </c>
      <c r="I63" s="34">
        <v>45</v>
      </c>
      <c r="J63" s="36">
        <v>1</v>
      </c>
      <c r="K63" s="34">
        <v>25</v>
      </c>
      <c r="L63" s="36">
        <v>1</v>
      </c>
      <c r="M63" s="34">
        <v>10</v>
      </c>
      <c r="N63" s="36">
        <v>0</v>
      </c>
      <c r="O63" s="34" t="s">
        <v>102</v>
      </c>
      <c r="P63" s="36" t="s">
        <v>102</v>
      </c>
      <c r="Q63" s="34">
        <v>225</v>
      </c>
      <c r="R63" s="36">
        <v>8</v>
      </c>
      <c r="S63" s="34">
        <v>1445</v>
      </c>
      <c r="T63" s="36">
        <v>56</v>
      </c>
      <c r="U63" s="34">
        <v>385</v>
      </c>
      <c r="V63" s="36">
        <v>14</v>
      </c>
      <c r="W63" s="28" t="s">
        <v>102</v>
      </c>
    </row>
    <row r="64" spans="1:23" x14ac:dyDescent="0.35">
      <c r="A64" s="8" t="s">
        <v>165</v>
      </c>
      <c r="B64" s="8" t="s">
        <v>166</v>
      </c>
      <c r="C64" s="34">
        <v>1145</v>
      </c>
      <c r="D64" s="35">
        <v>14</v>
      </c>
      <c r="E64" s="34">
        <v>205</v>
      </c>
      <c r="F64" s="36">
        <v>17</v>
      </c>
      <c r="G64" s="34">
        <v>25</v>
      </c>
      <c r="H64" s="36">
        <v>2</v>
      </c>
      <c r="I64" s="34">
        <v>20</v>
      </c>
      <c r="J64" s="36">
        <v>1</v>
      </c>
      <c r="K64" s="34">
        <v>15</v>
      </c>
      <c r="L64" s="36">
        <v>1</v>
      </c>
      <c r="M64" s="34" t="s">
        <v>102</v>
      </c>
      <c r="N64" s="36" t="s">
        <v>102</v>
      </c>
      <c r="O64" s="34" t="s">
        <v>102</v>
      </c>
      <c r="P64" s="36" t="s">
        <v>102</v>
      </c>
      <c r="Q64" s="34">
        <v>425</v>
      </c>
      <c r="R64" s="36">
        <v>37</v>
      </c>
      <c r="S64" s="34">
        <v>225</v>
      </c>
      <c r="T64" s="36">
        <v>19</v>
      </c>
      <c r="U64" s="34">
        <v>225</v>
      </c>
      <c r="V64" s="36">
        <v>19</v>
      </c>
      <c r="W64" s="28" t="s">
        <v>102</v>
      </c>
    </row>
    <row r="65" spans="1:23" x14ac:dyDescent="0.35">
      <c r="A65" s="8" t="s">
        <v>167</v>
      </c>
      <c r="B65" s="8" t="s">
        <v>168</v>
      </c>
      <c r="C65" s="34">
        <v>1830</v>
      </c>
      <c r="D65" s="35">
        <v>11</v>
      </c>
      <c r="E65" s="34">
        <v>380</v>
      </c>
      <c r="F65" s="36">
        <v>20</v>
      </c>
      <c r="G65" s="34">
        <v>35</v>
      </c>
      <c r="H65" s="36">
        <v>1</v>
      </c>
      <c r="I65" s="34">
        <v>15</v>
      </c>
      <c r="J65" s="36">
        <v>0</v>
      </c>
      <c r="K65" s="34">
        <v>10</v>
      </c>
      <c r="L65" s="36">
        <v>0</v>
      </c>
      <c r="M65" s="34" t="s">
        <v>102</v>
      </c>
      <c r="N65" s="36" t="s">
        <v>102</v>
      </c>
      <c r="O65" s="34" t="s">
        <v>102</v>
      </c>
      <c r="P65" s="36" t="s">
        <v>102</v>
      </c>
      <c r="Q65" s="34">
        <v>455</v>
      </c>
      <c r="R65" s="36">
        <v>24</v>
      </c>
      <c r="S65" s="34">
        <v>505</v>
      </c>
      <c r="T65" s="36">
        <v>27</v>
      </c>
      <c r="U65" s="34">
        <v>420</v>
      </c>
      <c r="V65" s="36">
        <v>23</v>
      </c>
      <c r="W65" s="28" t="s">
        <v>102</v>
      </c>
    </row>
    <row r="66" spans="1:23" x14ac:dyDescent="0.35">
      <c r="A66" s="8" t="s">
        <v>169</v>
      </c>
      <c r="B66" s="8" t="s">
        <v>170</v>
      </c>
      <c r="C66" s="34">
        <v>2480</v>
      </c>
      <c r="D66" s="35">
        <v>14</v>
      </c>
      <c r="E66" s="34">
        <v>430</v>
      </c>
      <c r="F66" s="36">
        <v>17</v>
      </c>
      <c r="G66" s="34">
        <v>35</v>
      </c>
      <c r="H66" s="36">
        <v>1</v>
      </c>
      <c r="I66" s="34">
        <v>35</v>
      </c>
      <c r="J66" s="36">
        <v>1</v>
      </c>
      <c r="K66" s="34">
        <v>15</v>
      </c>
      <c r="L66" s="36">
        <v>0</v>
      </c>
      <c r="M66" s="34">
        <v>20</v>
      </c>
      <c r="N66" s="36">
        <v>0</v>
      </c>
      <c r="O66" s="34" t="s">
        <v>102</v>
      </c>
      <c r="P66" s="36" t="s">
        <v>102</v>
      </c>
      <c r="Q66" s="34">
        <v>365</v>
      </c>
      <c r="R66" s="36">
        <v>14</v>
      </c>
      <c r="S66" s="34">
        <v>1110</v>
      </c>
      <c r="T66" s="36">
        <v>44</v>
      </c>
      <c r="U66" s="34">
        <v>475</v>
      </c>
      <c r="V66" s="36">
        <v>19</v>
      </c>
      <c r="W66" s="28" t="s">
        <v>102</v>
      </c>
    </row>
    <row r="67" spans="1:23" x14ac:dyDescent="0.35">
      <c r="A67" s="8" t="s">
        <v>171</v>
      </c>
      <c r="B67" s="8" t="s">
        <v>172</v>
      </c>
      <c r="C67" s="34">
        <v>1340</v>
      </c>
      <c r="D67" s="35">
        <v>16</v>
      </c>
      <c r="E67" s="34">
        <v>195</v>
      </c>
      <c r="F67" s="36">
        <v>14</v>
      </c>
      <c r="G67" s="34">
        <v>30</v>
      </c>
      <c r="H67" s="36">
        <v>2</v>
      </c>
      <c r="I67" s="34">
        <v>20</v>
      </c>
      <c r="J67" s="36">
        <v>1</v>
      </c>
      <c r="K67" s="34">
        <v>20</v>
      </c>
      <c r="L67" s="36">
        <v>1</v>
      </c>
      <c r="M67" s="34" t="s">
        <v>102</v>
      </c>
      <c r="N67" s="36" t="s">
        <v>102</v>
      </c>
      <c r="O67" s="34" t="s">
        <v>102</v>
      </c>
      <c r="P67" s="36" t="s">
        <v>102</v>
      </c>
      <c r="Q67" s="34">
        <v>435</v>
      </c>
      <c r="R67" s="36">
        <v>32</v>
      </c>
      <c r="S67" s="34">
        <v>380</v>
      </c>
      <c r="T67" s="36">
        <v>28</v>
      </c>
      <c r="U67" s="34">
        <v>255</v>
      </c>
      <c r="V67" s="36">
        <v>19</v>
      </c>
      <c r="W67" s="28" t="s">
        <v>102</v>
      </c>
    </row>
    <row r="68" spans="1:23" x14ac:dyDescent="0.35">
      <c r="A68" s="8" t="s">
        <v>173</v>
      </c>
      <c r="B68" s="8" t="s">
        <v>174</v>
      </c>
      <c r="C68" s="34">
        <v>4360</v>
      </c>
      <c r="D68" s="35">
        <v>22</v>
      </c>
      <c r="E68" s="34">
        <v>485</v>
      </c>
      <c r="F68" s="36">
        <v>11</v>
      </c>
      <c r="G68" s="34">
        <v>110</v>
      </c>
      <c r="H68" s="36">
        <v>2</v>
      </c>
      <c r="I68" s="34">
        <v>85</v>
      </c>
      <c r="J68" s="36">
        <v>1</v>
      </c>
      <c r="K68" s="34">
        <v>35</v>
      </c>
      <c r="L68" s="36">
        <v>0</v>
      </c>
      <c r="M68" s="34">
        <v>40</v>
      </c>
      <c r="N68" s="36">
        <v>0</v>
      </c>
      <c r="O68" s="34" t="s">
        <v>102</v>
      </c>
      <c r="P68" s="36" t="s">
        <v>102</v>
      </c>
      <c r="Q68" s="34">
        <v>900</v>
      </c>
      <c r="R68" s="36">
        <v>20</v>
      </c>
      <c r="S68" s="34">
        <v>2175</v>
      </c>
      <c r="T68" s="36">
        <v>49</v>
      </c>
      <c r="U68" s="34">
        <v>535</v>
      </c>
      <c r="V68" s="36">
        <v>12</v>
      </c>
      <c r="W68" s="28" t="s">
        <v>102</v>
      </c>
    </row>
    <row r="69" spans="1:23" x14ac:dyDescent="0.35">
      <c r="A69" s="8" t="s">
        <v>175</v>
      </c>
      <c r="B69" s="8" t="s">
        <v>176</v>
      </c>
      <c r="C69" s="34">
        <v>1450</v>
      </c>
      <c r="D69" s="35">
        <v>30</v>
      </c>
      <c r="E69" s="34">
        <v>100</v>
      </c>
      <c r="F69" s="36">
        <v>6</v>
      </c>
      <c r="G69" s="34">
        <v>35</v>
      </c>
      <c r="H69" s="36">
        <v>2</v>
      </c>
      <c r="I69" s="34">
        <v>30</v>
      </c>
      <c r="J69" s="36">
        <v>2</v>
      </c>
      <c r="K69" s="34">
        <v>15</v>
      </c>
      <c r="L69" s="36">
        <v>1</v>
      </c>
      <c r="M69" s="34">
        <v>10</v>
      </c>
      <c r="N69" s="36">
        <v>0</v>
      </c>
      <c r="O69" s="34" t="s">
        <v>102</v>
      </c>
      <c r="P69" s="36" t="s">
        <v>102</v>
      </c>
      <c r="Q69" s="34">
        <v>355</v>
      </c>
      <c r="R69" s="36">
        <v>24</v>
      </c>
      <c r="S69" s="34">
        <v>740</v>
      </c>
      <c r="T69" s="36">
        <v>50</v>
      </c>
      <c r="U69" s="34">
        <v>165</v>
      </c>
      <c r="V69" s="36">
        <v>11</v>
      </c>
      <c r="W69" s="28" t="s">
        <v>102</v>
      </c>
    </row>
    <row r="70" spans="1:23" x14ac:dyDescent="0.35">
      <c r="A70" s="8" t="s">
        <v>177</v>
      </c>
      <c r="B70" s="8" t="s">
        <v>178</v>
      </c>
      <c r="C70" s="34">
        <v>5030</v>
      </c>
      <c r="D70" s="35">
        <v>19</v>
      </c>
      <c r="E70" s="34">
        <v>405</v>
      </c>
      <c r="F70" s="36">
        <v>8</v>
      </c>
      <c r="G70" s="34">
        <v>70</v>
      </c>
      <c r="H70" s="36">
        <v>1</v>
      </c>
      <c r="I70" s="34">
        <v>50</v>
      </c>
      <c r="J70" s="36">
        <v>0</v>
      </c>
      <c r="K70" s="34">
        <v>45</v>
      </c>
      <c r="L70" s="36">
        <v>0</v>
      </c>
      <c r="M70" s="34">
        <v>20</v>
      </c>
      <c r="N70" s="36">
        <v>0</v>
      </c>
      <c r="O70" s="34" t="s">
        <v>102</v>
      </c>
      <c r="P70" s="36" t="s">
        <v>102</v>
      </c>
      <c r="Q70" s="34">
        <v>915</v>
      </c>
      <c r="R70" s="36">
        <v>18</v>
      </c>
      <c r="S70" s="34">
        <v>2810</v>
      </c>
      <c r="T70" s="36">
        <v>55</v>
      </c>
      <c r="U70" s="34">
        <v>695</v>
      </c>
      <c r="V70" s="36">
        <v>13</v>
      </c>
      <c r="W70" s="28">
        <v>25</v>
      </c>
    </row>
    <row r="71" spans="1:23" x14ac:dyDescent="0.35">
      <c r="A71" s="8" t="s">
        <v>179</v>
      </c>
      <c r="B71" s="8" t="s">
        <v>180</v>
      </c>
      <c r="C71" s="34">
        <v>3450</v>
      </c>
      <c r="D71" s="35">
        <v>11</v>
      </c>
      <c r="E71" s="34">
        <v>860</v>
      </c>
      <c r="F71" s="36">
        <v>24</v>
      </c>
      <c r="G71" s="34">
        <v>75</v>
      </c>
      <c r="H71" s="36">
        <v>2</v>
      </c>
      <c r="I71" s="34">
        <v>30</v>
      </c>
      <c r="J71" s="36">
        <v>0</v>
      </c>
      <c r="K71" s="34">
        <v>15</v>
      </c>
      <c r="L71" s="36">
        <v>0</v>
      </c>
      <c r="M71" s="34">
        <v>10</v>
      </c>
      <c r="N71" s="36">
        <v>0</v>
      </c>
      <c r="O71" s="34" t="s">
        <v>102</v>
      </c>
      <c r="P71" s="36" t="s">
        <v>102</v>
      </c>
      <c r="Q71" s="34">
        <v>640</v>
      </c>
      <c r="R71" s="36">
        <v>18</v>
      </c>
      <c r="S71" s="34">
        <v>1205</v>
      </c>
      <c r="T71" s="36">
        <v>34</v>
      </c>
      <c r="U71" s="34">
        <v>600</v>
      </c>
      <c r="V71" s="36">
        <v>17</v>
      </c>
      <c r="W71" s="28">
        <v>10</v>
      </c>
    </row>
    <row r="72" spans="1:23" x14ac:dyDescent="0.35">
      <c r="A72" s="8" t="s">
        <v>181</v>
      </c>
      <c r="B72" s="8" t="s">
        <v>182</v>
      </c>
      <c r="C72" s="34">
        <v>10360</v>
      </c>
      <c r="D72" s="35">
        <v>16</v>
      </c>
      <c r="E72" s="34">
        <v>2060</v>
      </c>
      <c r="F72" s="36">
        <v>19</v>
      </c>
      <c r="G72" s="34">
        <v>275</v>
      </c>
      <c r="H72" s="36">
        <v>2</v>
      </c>
      <c r="I72" s="34">
        <v>165</v>
      </c>
      <c r="J72" s="36">
        <v>1</v>
      </c>
      <c r="K72" s="34">
        <v>115</v>
      </c>
      <c r="L72" s="36">
        <v>1</v>
      </c>
      <c r="M72" s="34">
        <v>60</v>
      </c>
      <c r="N72" s="36">
        <v>0</v>
      </c>
      <c r="O72" s="34">
        <v>5</v>
      </c>
      <c r="P72" s="36">
        <v>0</v>
      </c>
      <c r="Q72" s="34">
        <v>2135</v>
      </c>
      <c r="R72" s="36">
        <v>20</v>
      </c>
      <c r="S72" s="34">
        <v>3880</v>
      </c>
      <c r="T72" s="36">
        <v>37</v>
      </c>
      <c r="U72" s="34">
        <v>1665</v>
      </c>
      <c r="V72" s="36">
        <v>16</v>
      </c>
      <c r="W72" s="28" t="s">
        <v>102</v>
      </c>
    </row>
    <row r="73" spans="1:23" x14ac:dyDescent="0.35">
      <c r="A73" s="8" t="s">
        <v>183</v>
      </c>
      <c r="B73" s="8" t="s">
        <v>183</v>
      </c>
      <c r="C73" s="34">
        <v>1090</v>
      </c>
      <c r="D73" s="35">
        <v>19</v>
      </c>
      <c r="E73" s="34">
        <v>120</v>
      </c>
      <c r="F73" s="36">
        <v>10</v>
      </c>
      <c r="G73" s="34">
        <v>30</v>
      </c>
      <c r="H73" s="36">
        <v>2</v>
      </c>
      <c r="I73" s="34">
        <v>25</v>
      </c>
      <c r="J73" s="36">
        <v>2</v>
      </c>
      <c r="K73" s="34">
        <v>15</v>
      </c>
      <c r="L73" s="36">
        <v>1</v>
      </c>
      <c r="M73" s="34" t="s">
        <v>102</v>
      </c>
      <c r="N73" s="36" t="s">
        <v>102</v>
      </c>
      <c r="O73" s="34" t="s">
        <v>102</v>
      </c>
      <c r="P73" s="36" t="s">
        <v>102</v>
      </c>
      <c r="Q73" s="34">
        <v>180</v>
      </c>
      <c r="R73" s="36">
        <v>16</v>
      </c>
      <c r="S73" s="34">
        <v>590</v>
      </c>
      <c r="T73" s="36">
        <v>54</v>
      </c>
      <c r="U73" s="34">
        <v>125</v>
      </c>
      <c r="V73" s="36">
        <v>11</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490</v>
      </c>
      <c r="D75" s="35">
        <v>15</v>
      </c>
      <c r="E75" s="34">
        <v>115</v>
      </c>
      <c r="F75" s="36">
        <v>23</v>
      </c>
      <c r="G75" s="34">
        <v>15</v>
      </c>
      <c r="H75" s="36">
        <v>3</v>
      </c>
      <c r="I75" s="34">
        <v>10</v>
      </c>
      <c r="J75" s="36">
        <v>2</v>
      </c>
      <c r="K75" s="34" t="s">
        <v>102</v>
      </c>
      <c r="L75" s="36" t="s">
        <v>102</v>
      </c>
      <c r="M75" s="34" t="s">
        <v>102</v>
      </c>
      <c r="N75" s="36" t="s">
        <v>102</v>
      </c>
      <c r="O75" s="34" t="s">
        <v>102</v>
      </c>
      <c r="P75" s="36" t="s">
        <v>102</v>
      </c>
      <c r="Q75" s="34">
        <v>75</v>
      </c>
      <c r="R75" s="36">
        <v>15</v>
      </c>
      <c r="S75" s="34">
        <v>155</v>
      </c>
      <c r="T75" s="36">
        <v>31</v>
      </c>
      <c r="U75" s="34">
        <v>115</v>
      </c>
      <c r="V75" s="36">
        <v>23</v>
      </c>
      <c r="W75" s="28" t="s">
        <v>102</v>
      </c>
    </row>
    <row r="76" spans="1:23" x14ac:dyDescent="0.35">
      <c r="A76" s="8" t="s">
        <v>186</v>
      </c>
      <c r="B76" s="8" t="s">
        <v>187</v>
      </c>
      <c r="C76" s="34">
        <v>1225</v>
      </c>
      <c r="D76" s="35">
        <v>17</v>
      </c>
      <c r="E76" s="34">
        <v>330</v>
      </c>
      <c r="F76" s="36">
        <v>26</v>
      </c>
      <c r="G76" s="34">
        <v>35</v>
      </c>
      <c r="H76" s="36">
        <v>2</v>
      </c>
      <c r="I76" s="34">
        <v>20</v>
      </c>
      <c r="J76" s="36">
        <v>1</v>
      </c>
      <c r="K76" s="34">
        <v>15</v>
      </c>
      <c r="L76" s="36">
        <v>1</v>
      </c>
      <c r="M76" s="34">
        <v>10</v>
      </c>
      <c r="N76" s="36">
        <v>0</v>
      </c>
      <c r="O76" s="34" t="s">
        <v>102</v>
      </c>
      <c r="P76" s="36" t="s">
        <v>102</v>
      </c>
      <c r="Q76" s="34">
        <v>280</v>
      </c>
      <c r="R76" s="36">
        <v>22</v>
      </c>
      <c r="S76" s="34">
        <v>280</v>
      </c>
      <c r="T76" s="36">
        <v>22</v>
      </c>
      <c r="U76" s="34">
        <v>255</v>
      </c>
      <c r="V76" s="36">
        <v>20</v>
      </c>
      <c r="W76" s="28" t="s">
        <v>102</v>
      </c>
    </row>
    <row r="77" spans="1:23" x14ac:dyDescent="0.35">
      <c r="A77" s="8" t="s">
        <v>188</v>
      </c>
      <c r="B77" s="8" t="s">
        <v>189</v>
      </c>
      <c r="C77" s="34">
        <v>900</v>
      </c>
      <c r="D77" s="35">
        <v>16</v>
      </c>
      <c r="E77" s="34">
        <v>230</v>
      </c>
      <c r="F77" s="36">
        <v>25</v>
      </c>
      <c r="G77" s="34">
        <v>25</v>
      </c>
      <c r="H77" s="36">
        <v>2</v>
      </c>
      <c r="I77" s="34">
        <v>10</v>
      </c>
      <c r="J77" s="36">
        <v>1</v>
      </c>
      <c r="K77" s="34">
        <v>10</v>
      </c>
      <c r="L77" s="36">
        <v>1</v>
      </c>
      <c r="M77" s="34">
        <v>5</v>
      </c>
      <c r="N77" s="36">
        <v>0</v>
      </c>
      <c r="O77" s="34" t="s">
        <v>102</v>
      </c>
      <c r="P77" s="36" t="s">
        <v>102</v>
      </c>
      <c r="Q77" s="34">
        <v>210</v>
      </c>
      <c r="R77" s="36">
        <v>23</v>
      </c>
      <c r="S77" s="34">
        <v>225</v>
      </c>
      <c r="T77" s="36">
        <v>25</v>
      </c>
      <c r="U77" s="34">
        <v>185</v>
      </c>
      <c r="V77" s="36">
        <v>20</v>
      </c>
      <c r="W77" s="28" t="s">
        <v>102</v>
      </c>
    </row>
    <row r="78" spans="1:23" x14ac:dyDescent="0.35">
      <c r="A78" s="8" t="s">
        <v>190</v>
      </c>
      <c r="B78" s="8" t="s">
        <v>191</v>
      </c>
      <c r="C78" s="34">
        <v>1170</v>
      </c>
      <c r="D78" s="35">
        <v>13</v>
      </c>
      <c r="E78" s="34">
        <v>300</v>
      </c>
      <c r="F78" s="36">
        <v>25</v>
      </c>
      <c r="G78" s="34">
        <v>35</v>
      </c>
      <c r="H78" s="36">
        <v>3</v>
      </c>
      <c r="I78" s="34">
        <v>10</v>
      </c>
      <c r="J78" s="36">
        <v>0</v>
      </c>
      <c r="K78" s="34">
        <v>10</v>
      </c>
      <c r="L78" s="36">
        <v>0</v>
      </c>
      <c r="M78" s="34">
        <v>10</v>
      </c>
      <c r="N78" s="36">
        <v>0</v>
      </c>
      <c r="O78" s="34" t="s">
        <v>102</v>
      </c>
      <c r="P78" s="36" t="s">
        <v>102</v>
      </c>
      <c r="Q78" s="34">
        <v>310</v>
      </c>
      <c r="R78" s="36">
        <v>26</v>
      </c>
      <c r="S78" s="34">
        <v>260</v>
      </c>
      <c r="T78" s="36">
        <v>22</v>
      </c>
      <c r="U78" s="34">
        <v>235</v>
      </c>
      <c r="V78" s="36">
        <v>19</v>
      </c>
      <c r="W78" s="28" t="s">
        <v>102</v>
      </c>
    </row>
    <row r="79" spans="1:23" x14ac:dyDescent="0.35">
      <c r="A79" s="8" t="s">
        <v>192</v>
      </c>
      <c r="B79" s="8" t="s">
        <v>193</v>
      </c>
      <c r="C79" s="34">
        <v>630</v>
      </c>
      <c r="D79" s="35">
        <v>28</v>
      </c>
      <c r="E79" s="34">
        <v>80</v>
      </c>
      <c r="F79" s="36">
        <v>13</v>
      </c>
      <c r="G79" s="34">
        <v>30</v>
      </c>
      <c r="H79" s="36">
        <v>5</v>
      </c>
      <c r="I79" s="34">
        <v>30</v>
      </c>
      <c r="J79" s="36">
        <v>4</v>
      </c>
      <c r="K79" s="34">
        <v>25</v>
      </c>
      <c r="L79" s="36">
        <v>3</v>
      </c>
      <c r="M79" s="34">
        <v>5</v>
      </c>
      <c r="N79" s="36">
        <v>0</v>
      </c>
      <c r="O79" s="34" t="s">
        <v>102</v>
      </c>
      <c r="P79" s="36" t="s">
        <v>102</v>
      </c>
      <c r="Q79" s="34">
        <v>215</v>
      </c>
      <c r="R79" s="36">
        <v>34</v>
      </c>
      <c r="S79" s="34">
        <v>175</v>
      </c>
      <c r="T79" s="36">
        <v>27</v>
      </c>
      <c r="U79" s="34">
        <v>65</v>
      </c>
      <c r="V79" s="36">
        <v>10</v>
      </c>
      <c r="W79" s="28" t="s">
        <v>102</v>
      </c>
    </row>
    <row r="80" spans="1:23" x14ac:dyDescent="0.35">
      <c r="A80" s="8" t="s">
        <v>194</v>
      </c>
      <c r="B80" s="8" t="s">
        <v>195</v>
      </c>
      <c r="C80" s="34">
        <v>1135</v>
      </c>
      <c r="D80" s="35">
        <v>16</v>
      </c>
      <c r="E80" s="34">
        <v>410</v>
      </c>
      <c r="F80" s="36">
        <v>36</v>
      </c>
      <c r="G80" s="34">
        <v>55</v>
      </c>
      <c r="H80" s="36">
        <v>5</v>
      </c>
      <c r="I80" s="34">
        <v>40</v>
      </c>
      <c r="J80" s="36">
        <v>3</v>
      </c>
      <c r="K80" s="34">
        <v>20</v>
      </c>
      <c r="L80" s="36">
        <v>1</v>
      </c>
      <c r="M80" s="34">
        <v>15</v>
      </c>
      <c r="N80" s="36">
        <v>1</v>
      </c>
      <c r="O80" s="34" t="s">
        <v>102</v>
      </c>
      <c r="P80" s="36" t="s">
        <v>102</v>
      </c>
      <c r="Q80" s="34">
        <v>220</v>
      </c>
      <c r="R80" s="36">
        <v>19</v>
      </c>
      <c r="S80" s="34">
        <v>130</v>
      </c>
      <c r="T80" s="36">
        <v>11</v>
      </c>
      <c r="U80" s="34">
        <v>245</v>
      </c>
      <c r="V80" s="36">
        <v>21</v>
      </c>
      <c r="W80" s="28" t="s">
        <v>102</v>
      </c>
    </row>
    <row r="81" spans="1:23" x14ac:dyDescent="0.35">
      <c r="A81" s="8" t="s">
        <v>196</v>
      </c>
      <c r="B81" s="8" t="s">
        <v>197</v>
      </c>
      <c r="C81" s="34">
        <v>535</v>
      </c>
      <c r="D81" s="35">
        <v>14</v>
      </c>
      <c r="E81" s="34">
        <v>40</v>
      </c>
      <c r="F81" s="36">
        <v>7</v>
      </c>
      <c r="G81" s="34" t="s">
        <v>102</v>
      </c>
      <c r="H81" s="36" t="s">
        <v>102</v>
      </c>
      <c r="I81" s="34">
        <v>5</v>
      </c>
      <c r="J81" s="36">
        <v>0</v>
      </c>
      <c r="K81" s="34" t="s">
        <v>102</v>
      </c>
      <c r="L81" s="36" t="s">
        <v>102</v>
      </c>
      <c r="M81" s="34" t="s">
        <v>102</v>
      </c>
      <c r="N81" s="36" t="s">
        <v>102</v>
      </c>
      <c r="O81" s="34" t="s">
        <v>102</v>
      </c>
      <c r="P81" s="36" t="s">
        <v>102</v>
      </c>
      <c r="Q81" s="34">
        <v>95</v>
      </c>
      <c r="R81" s="36">
        <v>18</v>
      </c>
      <c r="S81" s="34">
        <v>355</v>
      </c>
      <c r="T81" s="36">
        <v>65</v>
      </c>
      <c r="U81" s="34">
        <v>35</v>
      </c>
      <c r="V81" s="36">
        <v>6</v>
      </c>
      <c r="W81" s="28" t="s">
        <v>102</v>
      </c>
    </row>
    <row r="82" spans="1:23" x14ac:dyDescent="0.35">
      <c r="A82" s="8" t="s">
        <v>198</v>
      </c>
      <c r="B82" s="8" t="s">
        <v>199</v>
      </c>
      <c r="C82" s="34">
        <v>1140</v>
      </c>
      <c r="D82" s="35">
        <v>20</v>
      </c>
      <c r="E82" s="34">
        <v>100</v>
      </c>
      <c r="F82" s="36">
        <v>8</v>
      </c>
      <c r="G82" s="34">
        <v>15</v>
      </c>
      <c r="H82" s="36">
        <v>1</v>
      </c>
      <c r="I82" s="34">
        <v>10</v>
      </c>
      <c r="J82" s="36">
        <v>1</v>
      </c>
      <c r="K82" s="34">
        <v>15</v>
      </c>
      <c r="L82" s="36">
        <v>1</v>
      </c>
      <c r="M82" s="34">
        <v>10</v>
      </c>
      <c r="N82" s="36">
        <v>0</v>
      </c>
      <c r="O82" s="34" t="s">
        <v>102</v>
      </c>
      <c r="P82" s="36" t="s">
        <v>102</v>
      </c>
      <c r="Q82" s="34">
        <v>225</v>
      </c>
      <c r="R82" s="36">
        <v>19</v>
      </c>
      <c r="S82" s="34">
        <v>675</v>
      </c>
      <c r="T82" s="36">
        <v>59</v>
      </c>
      <c r="U82" s="34">
        <v>85</v>
      </c>
      <c r="V82" s="36">
        <v>7</v>
      </c>
      <c r="W82" s="28" t="s">
        <v>102</v>
      </c>
    </row>
    <row r="83" spans="1:23" x14ac:dyDescent="0.35">
      <c r="A83" s="8" t="s">
        <v>200</v>
      </c>
      <c r="B83" s="8" t="s">
        <v>201</v>
      </c>
      <c r="C83" s="34">
        <v>380</v>
      </c>
      <c r="D83" s="35">
        <v>8</v>
      </c>
      <c r="E83" s="34">
        <v>200</v>
      </c>
      <c r="F83" s="36">
        <v>52</v>
      </c>
      <c r="G83" s="34">
        <v>15</v>
      </c>
      <c r="H83" s="36">
        <v>3</v>
      </c>
      <c r="I83" s="34" t="s">
        <v>102</v>
      </c>
      <c r="J83" s="36" t="s">
        <v>102</v>
      </c>
      <c r="K83" s="34" t="s">
        <v>102</v>
      </c>
      <c r="L83" s="36" t="s">
        <v>102</v>
      </c>
      <c r="M83" s="34" t="s">
        <v>102</v>
      </c>
      <c r="N83" s="36" t="s">
        <v>102</v>
      </c>
      <c r="O83" s="34" t="s">
        <v>102</v>
      </c>
      <c r="P83" s="36" t="s">
        <v>102</v>
      </c>
      <c r="Q83" s="34">
        <v>45</v>
      </c>
      <c r="R83" s="36">
        <v>11</v>
      </c>
      <c r="S83" s="34">
        <v>35</v>
      </c>
      <c r="T83" s="36">
        <v>8</v>
      </c>
      <c r="U83" s="34">
        <v>85</v>
      </c>
      <c r="V83" s="36">
        <v>22</v>
      </c>
      <c r="W83" s="28" t="s">
        <v>102</v>
      </c>
    </row>
    <row r="84" spans="1:23" x14ac:dyDescent="0.35">
      <c r="A84" s="8" t="s">
        <v>202</v>
      </c>
      <c r="B84" s="8" t="s">
        <v>203</v>
      </c>
      <c r="C84" s="34">
        <v>635</v>
      </c>
      <c r="D84" s="35">
        <v>28</v>
      </c>
      <c r="E84" s="34">
        <v>40</v>
      </c>
      <c r="F84" s="36">
        <v>6</v>
      </c>
      <c r="G84" s="34">
        <v>15</v>
      </c>
      <c r="H84" s="36">
        <v>2</v>
      </c>
      <c r="I84" s="34">
        <v>5</v>
      </c>
      <c r="J84" s="36">
        <v>0</v>
      </c>
      <c r="K84" s="34">
        <v>5</v>
      </c>
      <c r="L84" s="36">
        <v>0</v>
      </c>
      <c r="M84" s="34">
        <v>5</v>
      </c>
      <c r="N84" s="36">
        <v>0</v>
      </c>
      <c r="O84" s="34" t="s">
        <v>102</v>
      </c>
      <c r="P84" s="36" t="s">
        <v>102</v>
      </c>
      <c r="Q84" s="34">
        <v>115</v>
      </c>
      <c r="R84" s="36">
        <v>17</v>
      </c>
      <c r="S84" s="34">
        <v>330</v>
      </c>
      <c r="T84" s="36">
        <v>51</v>
      </c>
      <c r="U84" s="34">
        <v>125</v>
      </c>
      <c r="V84" s="36">
        <v>19</v>
      </c>
      <c r="W84" s="28" t="s">
        <v>102</v>
      </c>
    </row>
    <row r="85" spans="1:23" x14ac:dyDescent="0.35">
      <c r="A85" s="8" t="s">
        <v>204</v>
      </c>
      <c r="B85" s="8" t="s">
        <v>205</v>
      </c>
      <c r="C85" s="34">
        <v>815</v>
      </c>
      <c r="D85" s="35">
        <v>12</v>
      </c>
      <c r="E85" s="34">
        <v>160</v>
      </c>
      <c r="F85" s="36">
        <v>19</v>
      </c>
      <c r="G85" s="34">
        <v>15</v>
      </c>
      <c r="H85" s="36">
        <v>1</v>
      </c>
      <c r="I85" s="34">
        <v>10</v>
      </c>
      <c r="J85" s="36">
        <v>1</v>
      </c>
      <c r="K85" s="34" t="s">
        <v>102</v>
      </c>
      <c r="L85" s="36" t="s">
        <v>102</v>
      </c>
      <c r="M85" s="34" t="s">
        <v>102</v>
      </c>
      <c r="N85" s="36" t="s">
        <v>102</v>
      </c>
      <c r="O85" s="34" t="s">
        <v>102</v>
      </c>
      <c r="P85" s="36" t="s">
        <v>102</v>
      </c>
      <c r="Q85" s="34">
        <v>220</v>
      </c>
      <c r="R85" s="36">
        <v>27</v>
      </c>
      <c r="S85" s="34">
        <v>240</v>
      </c>
      <c r="T85" s="36">
        <v>29</v>
      </c>
      <c r="U85" s="34">
        <v>165</v>
      </c>
      <c r="V85" s="36">
        <v>20</v>
      </c>
      <c r="W85" s="28" t="s">
        <v>102</v>
      </c>
    </row>
    <row r="86" spans="1:23" x14ac:dyDescent="0.35">
      <c r="A86" s="8" t="s">
        <v>206</v>
      </c>
      <c r="B86" s="8" t="s">
        <v>207</v>
      </c>
      <c r="C86" s="34">
        <v>740</v>
      </c>
      <c r="D86" s="35">
        <v>19</v>
      </c>
      <c r="E86" s="34">
        <v>80</v>
      </c>
      <c r="F86" s="36">
        <v>10</v>
      </c>
      <c r="G86" s="34">
        <v>15</v>
      </c>
      <c r="H86" s="36">
        <v>2</v>
      </c>
      <c r="I86" s="34">
        <v>5</v>
      </c>
      <c r="J86" s="36">
        <v>0</v>
      </c>
      <c r="K86" s="34" t="s">
        <v>102</v>
      </c>
      <c r="L86" s="36" t="s">
        <v>102</v>
      </c>
      <c r="M86" s="34" t="s">
        <v>102</v>
      </c>
      <c r="N86" s="36" t="s">
        <v>102</v>
      </c>
      <c r="O86" s="34" t="s">
        <v>102</v>
      </c>
      <c r="P86" s="36" t="s">
        <v>102</v>
      </c>
      <c r="Q86" s="34">
        <v>355</v>
      </c>
      <c r="R86" s="36">
        <v>48</v>
      </c>
      <c r="S86" s="34">
        <v>210</v>
      </c>
      <c r="T86" s="36">
        <v>28</v>
      </c>
      <c r="U86" s="34">
        <v>65</v>
      </c>
      <c r="V86" s="36">
        <v>8</v>
      </c>
      <c r="W86" s="28" t="s">
        <v>102</v>
      </c>
    </row>
    <row r="87" spans="1:23" x14ac:dyDescent="0.35">
      <c r="A87" s="8" t="s">
        <v>208</v>
      </c>
      <c r="B87" s="8" t="s">
        <v>209</v>
      </c>
      <c r="C87" s="34">
        <v>235</v>
      </c>
      <c r="D87" s="35">
        <v>7</v>
      </c>
      <c r="E87" s="34">
        <v>45</v>
      </c>
      <c r="F87" s="36">
        <v>18</v>
      </c>
      <c r="G87" s="34" t="s">
        <v>102</v>
      </c>
      <c r="H87" s="36" t="s">
        <v>102</v>
      </c>
      <c r="I87" s="34" t="s">
        <v>102</v>
      </c>
      <c r="J87" s="36" t="s">
        <v>102</v>
      </c>
      <c r="K87" s="34" t="s">
        <v>102</v>
      </c>
      <c r="L87" s="36" t="s">
        <v>102</v>
      </c>
      <c r="M87" s="34" t="s">
        <v>102</v>
      </c>
      <c r="N87" s="36" t="s">
        <v>102</v>
      </c>
      <c r="O87" s="34" t="s">
        <v>102</v>
      </c>
      <c r="P87" s="36" t="s">
        <v>102</v>
      </c>
      <c r="Q87" s="34">
        <v>45</v>
      </c>
      <c r="R87" s="36">
        <v>18</v>
      </c>
      <c r="S87" s="34">
        <v>115</v>
      </c>
      <c r="T87" s="36">
        <v>48</v>
      </c>
      <c r="U87" s="34">
        <v>30</v>
      </c>
      <c r="V87" s="36">
        <v>11</v>
      </c>
      <c r="W87" s="28" t="s">
        <v>102</v>
      </c>
    </row>
    <row r="88" spans="1:23" x14ac:dyDescent="0.35">
      <c r="A88" s="8" t="s">
        <v>210</v>
      </c>
      <c r="B88" s="8" t="s">
        <v>211</v>
      </c>
      <c r="C88" s="34">
        <v>825</v>
      </c>
      <c r="D88" s="35">
        <v>24</v>
      </c>
      <c r="E88" s="34">
        <v>235</v>
      </c>
      <c r="F88" s="36">
        <v>28</v>
      </c>
      <c r="G88" s="34">
        <v>75</v>
      </c>
      <c r="H88" s="36">
        <v>9</v>
      </c>
      <c r="I88" s="34">
        <v>30</v>
      </c>
      <c r="J88" s="36">
        <v>3</v>
      </c>
      <c r="K88" s="34">
        <v>10</v>
      </c>
      <c r="L88" s="36">
        <v>1</v>
      </c>
      <c r="M88" s="34">
        <v>15</v>
      </c>
      <c r="N88" s="36">
        <v>2</v>
      </c>
      <c r="O88" s="34" t="s">
        <v>102</v>
      </c>
      <c r="P88" s="36" t="s">
        <v>102</v>
      </c>
      <c r="Q88" s="34">
        <v>105</v>
      </c>
      <c r="R88" s="36">
        <v>12</v>
      </c>
      <c r="S88" s="34">
        <v>95</v>
      </c>
      <c r="T88" s="36">
        <v>11</v>
      </c>
      <c r="U88" s="34">
        <v>250</v>
      </c>
      <c r="V88" s="36">
        <v>30</v>
      </c>
      <c r="W88" s="28" t="s">
        <v>102</v>
      </c>
    </row>
    <row r="89" spans="1:23" x14ac:dyDescent="0.35">
      <c r="A89" s="8" t="s">
        <v>212</v>
      </c>
      <c r="B89" s="8" t="s">
        <v>213</v>
      </c>
      <c r="C89" s="34">
        <v>660</v>
      </c>
      <c r="D89" s="35">
        <v>11</v>
      </c>
      <c r="E89" s="34">
        <v>310</v>
      </c>
      <c r="F89" s="36">
        <v>47</v>
      </c>
      <c r="G89" s="34">
        <v>20</v>
      </c>
      <c r="H89" s="36">
        <v>3</v>
      </c>
      <c r="I89" s="34" t="s">
        <v>102</v>
      </c>
      <c r="J89" s="36" t="s">
        <v>102</v>
      </c>
      <c r="K89" s="34" t="s">
        <v>102</v>
      </c>
      <c r="L89" s="36" t="s">
        <v>102</v>
      </c>
      <c r="M89" s="34" t="s">
        <v>102</v>
      </c>
      <c r="N89" s="36" t="s">
        <v>102</v>
      </c>
      <c r="O89" s="34" t="s">
        <v>102</v>
      </c>
      <c r="P89" s="36" t="s">
        <v>102</v>
      </c>
      <c r="Q89" s="34">
        <v>150</v>
      </c>
      <c r="R89" s="36">
        <v>22</v>
      </c>
      <c r="S89" s="34">
        <v>65</v>
      </c>
      <c r="T89" s="36">
        <v>10</v>
      </c>
      <c r="U89" s="34">
        <v>100</v>
      </c>
      <c r="V89" s="36">
        <v>15</v>
      </c>
      <c r="W89" s="28" t="s">
        <v>102</v>
      </c>
    </row>
    <row r="90" spans="1:23" x14ac:dyDescent="0.35">
      <c r="A90" s="8" t="s">
        <v>214</v>
      </c>
      <c r="B90" s="8" t="s">
        <v>215</v>
      </c>
      <c r="C90" s="34">
        <v>580</v>
      </c>
      <c r="D90" s="35">
        <v>16</v>
      </c>
      <c r="E90" s="34">
        <v>65</v>
      </c>
      <c r="F90" s="36">
        <v>11</v>
      </c>
      <c r="G90" s="34">
        <v>15</v>
      </c>
      <c r="H90" s="36">
        <v>2</v>
      </c>
      <c r="I90" s="34">
        <v>5</v>
      </c>
      <c r="J90" s="36">
        <v>0</v>
      </c>
      <c r="K90" s="34" t="s">
        <v>102</v>
      </c>
      <c r="L90" s="36" t="s">
        <v>102</v>
      </c>
      <c r="M90" s="34" t="s">
        <v>102</v>
      </c>
      <c r="N90" s="36" t="s">
        <v>102</v>
      </c>
      <c r="O90" s="34" t="s">
        <v>102</v>
      </c>
      <c r="P90" s="36" t="s">
        <v>102</v>
      </c>
      <c r="Q90" s="34">
        <v>55</v>
      </c>
      <c r="R90" s="36">
        <v>9</v>
      </c>
      <c r="S90" s="34">
        <v>365</v>
      </c>
      <c r="T90" s="36">
        <v>62</v>
      </c>
      <c r="U90" s="34">
        <v>80</v>
      </c>
      <c r="V90" s="36">
        <v>13</v>
      </c>
      <c r="W90" s="28" t="s">
        <v>102</v>
      </c>
    </row>
    <row r="91" spans="1:23" x14ac:dyDescent="0.35">
      <c r="A91" s="8" t="s">
        <v>216</v>
      </c>
      <c r="B91" s="8" t="s">
        <v>217</v>
      </c>
      <c r="C91" s="34">
        <v>990</v>
      </c>
      <c r="D91" s="35">
        <v>16</v>
      </c>
      <c r="E91" s="34">
        <v>165</v>
      </c>
      <c r="F91" s="36">
        <v>16</v>
      </c>
      <c r="G91" s="34">
        <v>25</v>
      </c>
      <c r="H91" s="36">
        <v>2</v>
      </c>
      <c r="I91" s="34">
        <v>5</v>
      </c>
      <c r="J91" s="36">
        <v>0</v>
      </c>
      <c r="K91" s="34" t="s">
        <v>102</v>
      </c>
      <c r="L91" s="36" t="s">
        <v>102</v>
      </c>
      <c r="M91" s="34">
        <v>15</v>
      </c>
      <c r="N91" s="36">
        <v>1</v>
      </c>
      <c r="O91" s="34" t="s">
        <v>102</v>
      </c>
      <c r="P91" s="36" t="s">
        <v>102</v>
      </c>
      <c r="Q91" s="34">
        <v>225</v>
      </c>
      <c r="R91" s="36">
        <v>22</v>
      </c>
      <c r="S91" s="34">
        <v>255</v>
      </c>
      <c r="T91" s="36">
        <v>25</v>
      </c>
      <c r="U91" s="34">
        <v>300</v>
      </c>
      <c r="V91" s="36">
        <v>30</v>
      </c>
      <c r="W91" s="28" t="s">
        <v>102</v>
      </c>
    </row>
    <row r="92" spans="1:23" x14ac:dyDescent="0.35">
      <c r="A92" s="8" t="s">
        <v>218</v>
      </c>
      <c r="B92" s="8" t="s">
        <v>219</v>
      </c>
      <c r="C92" s="34">
        <v>280</v>
      </c>
      <c r="D92" s="35">
        <v>7</v>
      </c>
      <c r="E92" s="34">
        <v>55</v>
      </c>
      <c r="F92" s="36">
        <v>19</v>
      </c>
      <c r="G92" s="34" t="s">
        <v>102</v>
      </c>
      <c r="H92" s="36" t="s">
        <v>102</v>
      </c>
      <c r="I92" s="34" t="s">
        <v>102</v>
      </c>
      <c r="J92" s="36" t="s">
        <v>102</v>
      </c>
      <c r="K92" s="34" t="s">
        <v>102</v>
      </c>
      <c r="L92" s="36" t="s">
        <v>102</v>
      </c>
      <c r="M92" s="34" t="s">
        <v>102</v>
      </c>
      <c r="N92" s="36" t="s">
        <v>102</v>
      </c>
      <c r="O92" s="34" t="s">
        <v>102</v>
      </c>
      <c r="P92" s="36" t="s">
        <v>102</v>
      </c>
      <c r="Q92" s="34">
        <v>50</v>
      </c>
      <c r="R92" s="36">
        <v>17</v>
      </c>
      <c r="S92" s="34">
        <v>140</v>
      </c>
      <c r="T92" s="36">
        <v>50</v>
      </c>
      <c r="U92" s="34">
        <v>25</v>
      </c>
      <c r="V92" s="36">
        <v>8</v>
      </c>
      <c r="W92" s="28">
        <v>5</v>
      </c>
    </row>
    <row r="93" spans="1:23" x14ac:dyDescent="0.35">
      <c r="A93" s="8" t="s">
        <v>220</v>
      </c>
      <c r="B93" s="8" t="s">
        <v>221</v>
      </c>
      <c r="C93" s="34">
        <v>360</v>
      </c>
      <c r="D93" s="35">
        <v>12</v>
      </c>
      <c r="E93" s="34">
        <v>105</v>
      </c>
      <c r="F93" s="36">
        <v>29</v>
      </c>
      <c r="G93" s="34">
        <v>15</v>
      </c>
      <c r="H93" s="36">
        <v>4</v>
      </c>
      <c r="I93" s="34">
        <v>5</v>
      </c>
      <c r="J93" s="36">
        <v>1</v>
      </c>
      <c r="K93" s="34" t="s">
        <v>102</v>
      </c>
      <c r="L93" s="36" t="s">
        <v>102</v>
      </c>
      <c r="M93" s="34" t="s">
        <v>102</v>
      </c>
      <c r="N93" s="36" t="s">
        <v>102</v>
      </c>
      <c r="O93" s="34" t="s">
        <v>102</v>
      </c>
      <c r="P93" s="36" t="s">
        <v>102</v>
      </c>
      <c r="Q93" s="34">
        <v>85</v>
      </c>
      <c r="R93" s="36">
        <v>23</v>
      </c>
      <c r="S93" s="34">
        <v>65</v>
      </c>
      <c r="T93" s="36">
        <v>18</v>
      </c>
      <c r="U93" s="34">
        <v>80</v>
      </c>
      <c r="V93" s="36">
        <v>21</v>
      </c>
      <c r="W93" s="28" t="s">
        <v>102</v>
      </c>
    </row>
    <row r="94" spans="1:23" x14ac:dyDescent="0.35">
      <c r="A94" s="8" t="s">
        <v>222</v>
      </c>
      <c r="B94" s="8" t="s">
        <v>223</v>
      </c>
      <c r="C94" s="34">
        <v>935</v>
      </c>
      <c r="D94" s="35">
        <v>27</v>
      </c>
      <c r="E94" s="34">
        <v>110</v>
      </c>
      <c r="F94" s="36">
        <v>11</v>
      </c>
      <c r="G94" s="34">
        <v>45</v>
      </c>
      <c r="H94" s="36">
        <v>4</v>
      </c>
      <c r="I94" s="34">
        <v>25</v>
      </c>
      <c r="J94" s="36">
        <v>2</v>
      </c>
      <c r="K94" s="34">
        <v>15</v>
      </c>
      <c r="L94" s="36">
        <v>1</v>
      </c>
      <c r="M94" s="34">
        <v>10</v>
      </c>
      <c r="N94" s="36">
        <v>1</v>
      </c>
      <c r="O94" s="34" t="s">
        <v>102</v>
      </c>
      <c r="P94" s="36" t="s">
        <v>102</v>
      </c>
      <c r="Q94" s="34">
        <v>280</v>
      </c>
      <c r="R94" s="36">
        <v>30</v>
      </c>
      <c r="S94" s="34">
        <v>270</v>
      </c>
      <c r="T94" s="36">
        <v>28</v>
      </c>
      <c r="U94" s="34">
        <v>175</v>
      </c>
      <c r="V94" s="36">
        <v>18</v>
      </c>
      <c r="W94" s="28" t="s">
        <v>102</v>
      </c>
    </row>
    <row r="95" spans="1:23" x14ac:dyDescent="0.35">
      <c r="A95" s="8" t="s">
        <v>224</v>
      </c>
      <c r="B95" s="8" t="s">
        <v>225</v>
      </c>
      <c r="C95" s="34">
        <v>860</v>
      </c>
      <c r="D95" s="35">
        <v>16</v>
      </c>
      <c r="E95" s="34">
        <v>85</v>
      </c>
      <c r="F95" s="36">
        <v>10</v>
      </c>
      <c r="G95" s="34">
        <v>5</v>
      </c>
      <c r="H95" s="36">
        <v>0</v>
      </c>
      <c r="I95" s="34">
        <v>10</v>
      </c>
      <c r="J95" s="36">
        <v>0</v>
      </c>
      <c r="K95" s="34" t="s">
        <v>102</v>
      </c>
      <c r="L95" s="36" t="s">
        <v>102</v>
      </c>
      <c r="M95" s="34">
        <v>5</v>
      </c>
      <c r="N95" s="36">
        <v>0</v>
      </c>
      <c r="O95" s="34" t="s">
        <v>102</v>
      </c>
      <c r="P95" s="36" t="s">
        <v>102</v>
      </c>
      <c r="Q95" s="34">
        <v>190</v>
      </c>
      <c r="R95" s="36">
        <v>22</v>
      </c>
      <c r="S95" s="34">
        <v>430</v>
      </c>
      <c r="T95" s="36">
        <v>49</v>
      </c>
      <c r="U95" s="34">
        <v>130</v>
      </c>
      <c r="V95" s="36">
        <v>15</v>
      </c>
      <c r="W95" s="28" t="s">
        <v>102</v>
      </c>
    </row>
    <row r="96" spans="1:23" x14ac:dyDescent="0.35">
      <c r="A96" s="8" t="s">
        <v>226</v>
      </c>
      <c r="B96" s="8" t="s">
        <v>227</v>
      </c>
      <c r="C96" s="34">
        <v>395</v>
      </c>
      <c r="D96" s="35">
        <v>14</v>
      </c>
      <c r="E96" s="34">
        <v>75</v>
      </c>
      <c r="F96" s="36">
        <v>18</v>
      </c>
      <c r="G96" s="34" t="s">
        <v>102</v>
      </c>
      <c r="H96" s="36" t="s">
        <v>102</v>
      </c>
      <c r="I96" s="34" t="s">
        <v>102</v>
      </c>
      <c r="J96" s="36" t="s">
        <v>102</v>
      </c>
      <c r="K96" s="34">
        <v>10</v>
      </c>
      <c r="L96" s="36">
        <v>2</v>
      </c>
      <c r="M96" s="34" t="s">
        <v>102</v>
      </c>
      <c r="N96" s="36" t="s">
        <v>102</v>
      </c>
      <c r="O96" s="34" t="s">
        <v>102</v>
      </c>
      <c r="P96" s="36" t="s">
        <v>102</v>
      </c>
      <c r="Q96" s="34">
        <v>120</v>
      </c>
      <c r="R96" s="36">
        <v>30</v>
      </c>
      <c r="S96" s="34">
        <v>115</v>
      </c>
      <c r="T96" s="36">
        <v>29</v>
      </c>
      <c r="U96" s="34">
        <v>65</v>
      </c>
      <c r="V96" s="36">
        <v>16</v>
      </c>
      <c r="W96" s="28" t="s">
        <v>102</v>
      </c>
    </row>
    <row r="97" spans="1:23" x14ac:dyDescent="0.35">
      <c r="A97" s="8" t="s">
        <v>228</v>
      </c>
      <c r="B97" s="8" t="s">
        <v>229</v>
      </c>
      <c r="C97" s="34">
        <v>780</v>
      </c>
      <c r="D97" s="35">
        <v>9</v>
      </c>
      <c r="E97" s="34">
        <v>125</v>
      </c>
      <c r="F97" s="36">
        <v>15</v>
      </c>
      <c r="G97" s="34">
        <v>10</v>
      </c>
      <c r="H97" s="36">
        <v>1</v>
      </c>
      <c r="I97" s="34">
        <v>5</v>
      </c>
      <c r="J97" s="36">
        <v>0</v>
      </c>
      <c r="K97" s="34" t="s">
        <v>102</v>
      </c>
      <c r="L97" s="36" t="s">
        <v>102</v>
      </c>
      <c r="M97" s="34" t="s">
        <v>102</v>
      </c>
      <c r="N97" s="36" t="s">
        <v>102</v>
      </c>
      <c r="O97" s="34" t="s">
        <v>102</v>
      </c>
      <c r="P97" s="36" t="s">
        <v>102</v>
      </c>
      <c r="Q97" s="34">
        <v>145</v>
      </c>
      <c r="R97" s="36">
        <v>18</v>
      </c>
      <c r="S97" s="34">
        <v>330</v>
      </c>
      <c r="T97" s="36">
        <v>42</v>
      </c>
      <c r="U97" s="34">
        <v>160</v>
      </c>
      <c r="V97" s="36">
        <v>20</v>
      </c>
      <c r="W97" s="28" t="s">
        <v>102</v>
      </c>
    </row>
    <row r="98" spans="1:23" x14ac:dyDescent="0.35">
      <c r="A98" s="8" t="s">
        <v>230</v>
      </c>
      <c r="B98" s="8" t="s">
        <v>231</v>
      </c>
      <c r="C98" s="34">
        <v>340</v>
      </c>
      <c r="D98" s="35">
        <v>11</v>
      </c>
      <c r="E98" s="34">
        <v>60</v>
      </c>
      <c r="F98" s="36">
        <v>17</v>
      </c>
      <c r="G98" s="34">
        <v>10</v>
      </c>
      <c r="H98" s="36">
        <v>2</v>
      </c>
      <c r="I98" s="34" t="s">
        <v>102</v>
      </c>
      <c r="J98" s="36" t="s">
        <v>102</v>
      </c>
      <c r="K98" s="34" t="s">
        <v>102</v>
      </c>
      <c r="L98" s="36" t="s">
        <v>102</v>
      </c>
      <c r="M98" s="34" t="s">
        <v>102</v>
      </c>
      <c r="N98" s="36" t="s">
        <v>102</v>
      </c>
      <c r="O98" s="34" t="s">
        <v>102</v>
      </c>
      <c r="P98" s="36" t="s">
        <v>102</v>
      </c>
      <c r="Q98" s="34">
        <v>35</v>
      </c>
      <c r="R98" s="36">
        <v>10</v>
      </c>
      <c r="S98" s="34">
        <v>185</v>
      </c>
      <c r="T98" s="36">
        <v>54</v>
      </c>
      <c r="U98" s="34">
        <v>50</v>
      </c>
      <c r="V98" s="36">
        <v>14</v>
      </c>
      <c r="W98" s="28" t="s">
        <v>102</v>
      </c>
    </row>
    <row r="99" spans="1:23" x14ac:dyDescent="0.35">
      <c r="A99" s="8" t="s">
        <v>232</v>
      </c>
      <c r="B99" s="8" t="s">
        <v>233</v>
      </c>
      <c r="C99" s="34">
        <v>215</v>
      </c>
      <c r="D99" s="35">
        <v>16</v>
      </c>
      <c r="E99" s="34">
        <v>40</v>
      </c>
      <c r="F99" s="36">
        <v>17</v>
      </c>
      <c r="G99" s="34" t="s">
        <v>102</v>
      </c>
      <c r="H99" s="36" t="s">
        <v>102</v>
      </c>
      <c r="I99" s="34">
        <v>5</v>
      </c>
      <c r="J99" s="36">
        <v>3</v>
      </c>
      <c r="K99" s="34" t="s">
        <v>102</v>
      </c>
      <c r="L99" s="36" t="s">
        <v>102</v>
      </c>
      <c r="M99" s="34" t="s">
        <v>102</v>
      </c>
      <c r="N99" s="36" t="s">
        <v>102</v>
      </c>
      <c r="O99" s="34" t="s">
        <v>102</v>
      </c>
      <c r="P99" s="36" t="s">
        <v>102</v>
      </c>
      <c r="Q99" s="34">
        <v>25</v>
      </c>
      <c r="R99" s="36">
        <v>11</v>
      </c>
      <c r="S99" s="34">
        <v>100</v>
      </c>
      <c r="T99" s="36">
        <v>46</v>
      </c>
      <c r="U99" s="34">
        <v>40</v>
      </c>
      <c r="V99" s="36">
        <v>19</v>
      </c>
      <c r="W99" s="28" t="s">
        <v>102</v>
      </c>
    </row>
    <row r="100" spans="1:23" x14ac:dyDescent="0.35">
      <c r="A100" s="8" t="s">
        <v>234</v>
      </c>
      <c r="B100" s="8" t="s">
        <v>235</v>
      </c>
      <c r="C100" s="34">
        <v>105</v>
      </c>
      <c r="D100" s="35">
        <v>8</v>
      </c>
      <c r="E100" s="34">
        <v>40</v>
      </c>
      <c r="F100" s="36">
        <v>36</v>
      </c>
      <c r="G100" s="34">
        <v>5</v>
      </c>
      <c r="H100" s="36">
        <v>5</v>
      </c>
      <c r="I100" s="34" t="s">
        <v>102</v>
      </c>
      <c r="J100" s="36" t="s">
        <v>102</v>
      </c>
      <c r="K100" s="34" t="s">
        <v>102</v>
      </c>
      <c r="L100" s="36" t="s">
        <v>102</v>
      </c>
      <c r="M100" s="34" t="s">
        <v>102</v>
      </c>
      <c r="N100" s="36" t="s">
        <v>102</v>
      </c>
      <c r="O100" s="34" t="s">
        <v>102</v>
      </c>
      <c r="P100" s="36" t="s">
        <v>102</v>
      </c>
      <c r="Q100" s="34">
        <v>20</v>
      </c>
      <c r="R100" s="36">
        <v>20</v>
      </c>
      <c r="S100" s="34">
        <v>30</v>
      </c>
      <c r="T100" s="36">
        <v>27</v>
      </c>
      <c r="U100" s="34">
        <v>10</v>
      </c>
      <c r="V100" s="36">
        <v>8</v>
      </c>
      <c r="W100" s="28" t="s">
        <v>102</v>
      </c>
    </row>
    <row r="101" spans="1:23" x14ac:dyDescent="0.35">
      <c r="A101" s="8" t="s">
        <v>236</v>
      </c>
      <c r="B101" s="8" t="s">
        <v>237</v>
      </c>
      <c r="C101" s="34">
        <v>890</v>
      </c>
      <c r="D101" s="35">
        <v>15</v>
      </c>
      <c r="E101" s="34">
        <v>155</v>
      </c>
      <c r="F101" s="36">
        <v>17</v>
      </c>
      <c r="G101" s="34">
        <v>20</v>
      </c>
      <c r="H101" s="36">
        <v>2</v>
      </c>
      <c r="I101" s="34">
        <v>10</v>
      </c>
      <c r="J101" s="36">
        <v>0</v>
      </c>
      <c r="K101" s="34">
        <v>5</v>
      </c>
      <c r="L101" s="36">
        <v>0</v>
      </c>
      <c r="M101" s="34" t="s">
        <v>102</v>
      </c>
      <c r="N101" s="36" t="s">
        <v>102</v>
      </c>
      <c r="O101" s="34" t="s">
        <v>102</v>
      </c>
      <c r="P101" s="36" t="s">
        <v>102</v>
      </c>
      <c r="Q101" s="34">
        <v>260</v>
      </c>
      <c r="R101" s="36">
        <v>29</v>
      </c>
      <c r="S101" s="34">
        <v>135</v>
      </c>
      <c r="T101" s="36">
        <v>15</v>
      </c>
      <c r="U101" s="34">
        <v>300</v>
      </c>
      <c r="V101" s="36">
        <v>33</v>
      </c>
      <c r="W101" s="28" t="s">
        <v>102</v>
      </c>
    </row>
    <row r="102" spans="1:23" x14ac:dyDescent="0.35">
      <c r="A102" s="8" t="s">
        <v>238</v>
      </c>
      <c r="B102" s="8" t="s">
        <v>239</v>
      </c>
      <c r="C102" s="34">
        <v>745</v>
      </c>
      <c r="D102" s="35">
        <v>12</v>
      </c>
      <c r="E102" s="34">
        <v>75</v>
      </c>
      <c r="F102" s="36">
        <v>10</v>
      </c>
      <c r="G102" s="34">
        <v>10</v>
      </c>
      <c r="H102" s="36">
        <v>1</v>
      </c>
      <c r="I102" s="34" t="s">
        <v>102</v>
      </c>
      <c r="J102" s="36" t="s">
        <v>102</v>
      </c>
      <c r="K102" s="34" t="s">
        <v>102</v>
      </c>
      <c r="L102" s="36" t="s">
        <v>102</v>
      </c>
      <c r="M102" s="34" t="s">
        <v>102</v>
      </c>
      <c r="N102" s="36" t="s">
        <v>102</v>
      </c>
      <c r="O102" s="34" t="s">
        <v>102</v>
      </c>
      <c r="P102" s="36" t="s">
        <v>102</v>
      </c>
      <c r="Q102" s="34">
        <v>190</v>
      </c>
      <c r="R102" s="36">
        <v>25</v>
      </c>
      <c r="S102" s="34">
        <v>245</v>
      </c>
      <c r="T102" s="36">
        <v>32</v>
      </c>
      <c r="U102" s="34">
        <v>215</v>
      </c>
      <c r="V102" s="36">
        <v>28</v>
      </c>
      <c r="W102" s="28" t="s">
        <v>102</v>
      </c>
    </row>
    <row r="103" spans="1:23" x14ac:dyDescent="0.35">
      <c r="A103" s="8" t="s">
        <v>240</v>
      </c>
      <c r="B103" s="8" t="s">
        <v>241</v>
      </c>
      <c r="C103" s="34">
        <v>695</v>
      </c>
      <c r="D103" s="35">
        <v>22</v>
      </c>
      <c r="E103" s="34">
        <v>60</v>
      </c>
      <c r="F103" s="36">
        <v>8</v>
      </c>
      <c r="G103" s="34">
        <v>10</v>
      </c>
      <c r="H103" s="36">
        <v>1</v>
      </c>
      <c r="I103" s="34">
        <v>5</v>
      </c>
      <c r="J103" s="36">
        <v>1</v>
      </c>
      <c r="K103" s="34">
        <v>5</v>
      </c>
      <c r="L103" s="36">
        <v>0</v>
      </c>
      <c r="M103" s="34">
        <v>5</v>
      </c>
      <c r="N103" s="36">
        <v>0</v>
      </c>
      <c r="O103" s="34" t="s">
        <v>102</v>
      </c>
      <c r="P103" s="36" t="s">
        <v>102</v>
      </c>
      <c r="Q103" s="34">
        <v>225</v>
      </c>
      <c r="R103" s="36">
        <v>32</v>
      </c>
      <c r="S103" s="34">
        <v>260</v>
      </c>
      <c r="T103" s="36">
        <v>37</v>
      </c>
      <c r="U103" s="34">
        <v>120</v>
      </c>
      <c r="V103" s="36">
        <v>17</v>
      </c>
      <c r="W103" s="28" t="s">
        <v>102</v>
      </c>
    </row>
    <row r="104" spans="1:23" x14ac:dyDescent="0.35">
      <c r="A104" s="8" t="s">
        <v>242</v>
      </c>
      <c r="B104" s="8" t="s">
        <v>243</v>
      </c>
      <c r="C104" s="34">
        <v>615</v>
      </c>
      <c r="D104" s="35">
        <v>13</v>
      </c>
      <c r="E104" s="34">
        <v>130</v>
      </c>
      <c r="F104" s="36">
        <v>21</v>
      </c>
      <c r="G104" s="34">
        <v>15</v>
      </c>
      <c r="H104" s="36">
        <v>2</v>
      </c>
      <c r="I104" s="34">
        <v>5</v>
      </c>
      <c r="J104" s="36">
        <v>1</v>
      </c>
      <c r="K104" s="34">
        <v>5</v>
      </c>
      <c r="L104" s="36">
        <v>0</v>
      </c>
      <c r="M104" s="34" t="s">
        <v>102</v>
      </c>
      <c r="N104" s="36" t="s">
        <v>102</v>
      </c>
      <c r="O104" s="34" t="s">
        <v>102</v>
      </c>
      <c r="P104" s="36" t="s">
        <v>102</v>
      </c>
      <c r="Q104" s="34">
        <v>175</v>
      </c>
      <c r="R104" s="36">
        <v>28</v>
      </c>
      <c r="S104" s="34">
        <v>160</v>
      </c>
      <c r="T104" s="36">
        <v>25</v>
      </c>
      <c r="U104" s="34">
        <v>120</v>
      </c>
      <c r="V104" s="36">
        <v>19</v>
      </c>
      <c r="W104" s="28" t="s">
        <v>102</v>
      </c>
    </row>
    <row r="105" spans="1:23" x14ac:dyDescent="0.35">
      <c r="A105" s="8" t="s">
        <v>244</v>
      </c>
      <c r="B105" s="8" t="s">
        <v>245</v>
      </c>
      <c r="C105" s="34">
        <v>215</v>
      </c>
      <c r="D105" s="35">
        <v>9</v>
      </c>
      <c r="E105" s="34">
        <v>35</v>
      </c>
      <c r="F105" s="36">
        <v>15</v>
      </c>
      <c r="G105" s="34" t="s">
        <v>102</v>
      </c>
      <c r="H105" s="36" t="s">
        <v>102</v>
      </c>
      <c r="I105" s="34" t="s">
        <v>102</v>
      </c>
      <c r="J105" s="36" t="s">
        <v>102</v>
      </c>
      <c r="K105" s="34" t="s">
        <v>102</v>
      </c>
      <c r="L105" s="36" t="s">
        <v>102</v>
      </c>
      <c r="M105" s="34" t="s">
        <v>102</v>
      </c>
      <c r="N105" s="36" t="s">
        <v>102</v>
      </c>
      <c r="O105" s="34" t="s">
        <v>102</v>
      </c>
      <c r="P105" s="36" t="s">
        <v>102</v>
      </c>
      <c r="Q105" s="34">
        <v>25</v>
      </c>
      <c r="R105" s="36">
        <v>11</v>
      </c>
      <c r="S105" s="34">
        <v>115</v>
      </c>
      <c r="T105" s="36">
        <v>53</v>
      </c>
      <c r="U105" s="34">
        <v>35</v>
      </c>
      <c r="V105" s="36">
        <v>16</v>
      </c>
      <c r="W105" s="28" t="s">
        <v>102</v>
      </c>
    </row>
    <row r="106" spans="1:23" x14ac:dyDescent="0.35">
      <c r="A106" s="8" t="s">
        <v>246</v>
      </c>
      <c r="B106" s="8" t="s">
        <v>247</v>
      </c>
      <c r="C106" s="34">
        <v>800</v>
      </c>
      <c r="D106" s="35">
        <v>16</v>
      </c>
      <c r="E106" s="34">
        <v>235</v>
      </c>
      <c r="F106" s="36">
        <v>29</v>
      </c>
      <c r="G106" s="34">
        <v>30</v>
      </c>
      <c r="H106" s="36">
        <v>3</v>
      </c>
      <c r="I106" s="34">
        <v>25</v>
      </c>
      <c r="J106" s="36">
        <v>3</v>
      </c>
      <c r="K106" s="34">
        <v>20</v>
      </c>
      <c r="L106" s="36">
        <v>2</v>
      </c>
      <c r="M106" s="34">
        <v>15</v>
      </c>
      <c r="N106" s="36">
        <v>2</v>
      </c>
      <c r="O106" s="34" t="s">
        <v>102</v>
      </c>
      <c r="P106" s="36" t="s">
        <v>102</v>
      </c>
      <c r="Q106" s="34">
        <v>125</v>
      </c>
      <c r="R106" s="36">
        <v>15</v>
      </c>
      <c r="S106" s="34">
        <v>180</v>
      </c>
      <c r="T106" s="36">
        <v>22</v>
      </c>
      <c r="U106" s="34">
        <v>170</v>
      </c>
      <c r="V106" s="36">
        <v>21</v>
      </c>
      <c r="W106" s="28" t="s">
        <v>102</v>
      </c>
    </row>
    <row r="107" spans="1:23" x14ac:dyDescent="0.35">
      <c r="A107" s="8" t="s">
        <v>248</v>
      </c>
      <c r="B107" s="8" t="s">
        <v>249</v>
      </c>
      <c r="C107" s="34">
        <v>475</v>
      </c>
      <c r="D107" s="35">
        <v>17</v>
      </c>
      <c r="E107" s="34">
        <v>40</v>
      </c>
      <c r="F107" s="36">
        <v>8</v>
      </c>
      <c r="G107" s="34">
        <v>5</v>
      </c>
      <c r="H107" s="36">
        <v>1</v>
      </c>
      <c r="I107" s="34" t="s">
        <v>102</v>
      </c>
      <c r="J107" s="36" t="s">
        <v>102</v>
      </c>
      <c r="K107" s="34" t="s">
        <v>102</v>
      </c>
      <c r="L107" s="36" t="s">
        <v>102</v>
      </c>
      <c r="M107" s="34" t="s">
        <v>102</v>
      </c>
      <c r="N107" s="36" t="s">
        <v>102</v>
      </c>
      <c r="O107" s="34" t="s">
        <v>102</v>
      </c>
      <c r="P107" s="36" t="s">
        <v>102</v>
      </c>
      <c r="Q107" s="34">
        <v>45</v>
      </c>
      <c r="R107" s="36">
        <v>9</v>
      </c>
      <c r="S107" s="34">
        <v>330</v>
      </c>
      <c r="T107" s="36">
        <v>69</v>
      </c>
      <c r="U107" s="34">
        <v>45</v>
      </c>
      <c r="V107" s="36">
        <v>9</v>
      </c>
      <c r="W107" s="28" t="s">
        <v>102</v>
      </c>
    </row>
    <row r="108" spans="1:23" x14ac:dyDescent="0.35">
      <c r="A108" s="8" t="s">
        <v>250</v>
      </c>
      <c r="B108" s="8" t="s">
        <v>251</v>
      </c>
      <c r="C108" s="34">
        <v>205</v>
      </c>
      <c r="D108" s="35">
        <v>11</v>
      </c>
      <c r="E108" s="34">
        <v>55</v>
      </c>
      <c r="F108" s="36">
        <v>26</v>
      </c>
      <c r="G108" s="34">
        <v>5</v>
      </c>
      <c r="H108" s="36">
        <v>3</v>
      </c>
      <c r="I108" s="34" t="s">
        <v>102</v>
      </c>
      <c r="J108" s="36" t="s">
        <v>102</v>
      </c>
      <c r="K108" s="34" t="s">
        <v>102</v>
      </c>
      <c r="L108" s="36" t="s">
        <v>102</v>
      </c>
      <c r="M108" s="34" t="s">
        <v>102</v>
      </c>
      <c r="N108" s="36" t="s">
        <v>102</v>
      </c>
      <c r="O108" s="34" t="s">
        <v>102</v>
      </c>
      <c r="P108" s="36" t="s">
        <v>102</v>
      </c>
      <c r="Q108" s="34">
        <v>30</v>
      </c>
      <c r="R108" s="36">
        <v>15</v>
      </c>
      <c r="S108" s="34">
        <v>70</v>
      </c>
      <c r="T108" s="36">
        <v>34</v>
      </c>
      <c r="U108" s="34">
        <v>35</v>
      </c>
      <c r="V108" s="36">
        <v>16</v>
      </c>
      <c r="W108" s="28" t="s">
        <v>102</v>
      </c>
    </row>
    <row r="109" spans="1:23" x14ac:dyDescent="0.35">
      <c r="A109" s="8" t="s">
        <v>252</v>
      </c>
      <c r="B109" s="8" t="s">
        <v>253</v>
      </c>
      <c r="C109" s="34">
        <v>1080</v>
      </c>
      <c r="D109" s="35">
        <v>13</v>
      </c>
      <c r="E109" s="34">
        <v>250</v>
      </c>
      <c r="F109" s="36">
        <v>23</v>
      </c>
      <c r="G109" s="34">
        <v>35</v>
      </c>
      <c r="H109" s="36">
        <v>3</v>
      </c>
      <c r="I109" s="34">
        <v>25</v>
      </c>
      <c r="J109" s="36">
        <v>2</v>
      </c>
      <c r="K109" s="34">
        <v>10</v>
      </c>
      <c r="L109" s="36">
        <v>0</v>
      </c>
      <c r="M109" s="34" t="s">
        <v>102</v>
      </c>
      <c r="N109" s="36" t="s">
        <v>102</v>
      </c>
      <c r="O109" s="34" t="s">
        <v>102</v>
      </c>
      <c r="P109" s="36" t="s">
        <v>102</v>
      </c>
      <c r="Q109" s="34">
        <v>330</v>
      </c>
      <c r="R109" s="36">
        <v>30</v>
      </c>
      <c r="S109" s="34">
        <v>200</v>
      </c>
      <c r="T109" s="36">
        <v>18</v>
      </c>
      <c r="U109" s="34">
        <v>230</v>
      </c>
      <c r="V109" s="36">
        <v>21</v>
      </c>
      <c r="W109" s="28" t="s">
        <v>102</v>
      </c>
    </row>
    <row r="110" spans="1:23" x14ac:dyDescent="0.35">
      <c r="A110" s="8" t="s">
        <v>254</v>
      </c>
      <c r="B110" s="8" t="s">
        <v>255</v>
      </c>
      <c r="C110" s="34">
        <v>275</v>
      </c>
      <c r="D110" s="35">
        <v>19</v>
      </c>
      <c r="E110" s="34">
        <v>30</v>
      </c>
      <c r="F110" s="36">
        <v>11</v>
      </c>
      <c r="G110" s="34">
        <v>5</v>
      </c>
      <c r="H110" s="36">
        <v>2</v>
      </c>
      <c r="I110" s="34">
        <v>5</v>
      </c>
      <c r="J110" s="36">
        <v>2</v>
      </c>
      <c r="K110" s="34" t="s">
        <v>102</v>
      </c>
      <c r="L110" s="36" t="s">
        <v>102</v>
      </c>
      <c r="M110" s="34" t="s">
        <v>102</v>
      </c>
      <c r="N110" s="36" t="s">
        <v>102</v>
      </c>
      <c r="O110" s="34" t="s">
        <v>102</v>
      </c>
      <c r="P110" s="36" t="s">
        <v>102</v>
      </c>
      <c r="Q110" s="34">
        <v>60</v>
      </c>
      <c r="R110" s="36">
        <v>22</v>
      </c>
      <c r="S110" s="34">
        <v>120</v>
      </c>
      <c r="T110" s="36">
        <v>43</v>
      </c>
      <c r="U110" s="34">
        <v>45</v>
      </c>
      <c r="V110" s="36">
        <v>16</v>
      </c>
      <c r="W110" s="28" t="s">
        <v>102</v>
      </c>
    </row>
    <row r="111" spans="1:23" x14ac:dyDescent="0.35">
      <c r="A111" s="8" t="s">
        <v>256</v>
      </c>
      <c r="B111" s="8" t="s">
        <v>257</v>
      </c>
      <c r="C111" s="34">
        <v>300</v>
      </c>
      <c r="D111" s="35">
        <v>28</v>
      </c>
      <c r="E111" s="34">
        <v>5</v>
      </c>
      <c r="F111" s="36">
        <v>2</v>
      </c>
      <c r="G111" s="34" t="s">
        <v>102</v>
      </c>
      <c r="H111" s="36" t="s">
        <v>102</v>
      </c>
      <c r="I111" s="34" t="s">
        <v>102</v>
      </c>
      <c r="J111" s="36" t="s">
        <v>102</v>
      </c>
      <c r="K111" s="34" t="s">
        <v>102</v>
      </c>
      <c r="L111" s="36" t="s">
        <v>102</v>
      </c>
      <c r="M111" s="34" t="s">
        <v>102</v>
      </c>
      <c r="N111" s="36" t="s">
        <v>102</v>
      </c>
      <c r="O111" s="34" t="s">
        <v>102</v>
      </c>
      <c r="P111" s="36" t="s">
        <v>102</v>
      </c>
      <c r="Q111" s="34">
        <v>40</v>
      </c>
      <c r="R111" s="36">
        <v>12</v>
      </c>
      <c r="S111" s="34">
        <v>225</v>
      </c>
      <c r="T111" s="36">
        <v>75</v>
      </c>
      <c r="U111" s="34">
        <v>20</v>
      </c>
      <c r="V111" s="36">
        <v>7</v>
      </c>
      <c r="W111" s="28" t="s">
        <v>102</v>
      </c>
    </row>
    <row r="112" spans="1:23" x14ac:dyDescent="0.35">
      <c r="A112" s="8" t="s">
        <v>258</v>
      </c>
      <c r="B112" s="8" t="s">
        <v>259</v>
      </c>
      <c r="C112" s="34">
        <v>505</v>
      </c>
      <c r="D112" s="35">
        <v>23</v>
      </c>
      <c r="E112" s="34">
        <v>25</v>
      </c>
      <c r="F112" s="36">
        <v>4</v>
      </c>
      <c r="G112" s="34">
        <v>5</v>
      </c>
      <c r="H112" s="36">
        <v>1</v>
      </c>
      <c r="I112" s="34">
        <v>5</v>
      </c>
      <c r="J112" s="36">
        <v>0</v>
      </c>
      <c r="K112" s="34" t="s">
        <v>102</v>
      </c>
      <c r="L112" s="36" t="s">
        <v>102</v>
      </c>
      <c r="M112" s="34" t="s">
        <v>102</v>
      </c>
      <c r="N112" s="36" t="s">
        <v>102</v>
      </c>
      <c r="O112" s="34" t="s">
        <v>102</v>
      </c>
      <c r="P112" s="36" t="s">
        <v>102</v>
      </c>
      <c r="Q112" s="34">
        <v>195</v>
      </c>
      <c r="R112" s="36">
        <v>39</v>
      </c>
      <c r="S112" s="34">
        <v>220</v>
      </c>
      <c r="T112" s="36">
        <v>43</v>
      </c>
      <c r="U112" s="34">
        <v>50</v>
      </c>
      <c r="V112" s="36">
        <v>9</v>
      </c>
      <c r="W112" s="28" t="s">
        <v>102</v>
      </c>
    </row>
    <row r="113" spans="1:23" x14ac:dyDescent="0.35">
      <c r="A113" s="8" t="s">
        <v>260</v>
      </c>
      <c r="B113" s="8" t="s">
        <v>261</v>
      </c>
      <c r="C113" s="34">
        <v>245</v>
      </c>
      <c r="D113" s="35">
        <v>7</v>
      </c>
      <c r="E113" s="34">
        <v>25</v>
      </c>
      <c r="F113" s="36">
        <v>10</v>
      </c>
      <c r="G113" s="34" t="s">
        <v>102</v>
      </c>
      <c r="H113" s="36" t="s">
        <v>102</v>
      </c>
      <c r="I113" s="34" t="s">
        <v>102</v>
      </c>
      <c r="J113" s="36" t="s">
        <v>102</v>
      </c>
      <c r="K113" s="34" t="s">
        <v>102</v>
      </c>
      <c r="L113" s="36" t="s">
        <v>102</v>
      </c>
      <c r="M113" s="34" t="s">
        <v>102</v>
      </c>
      <c r="N113" s="36" t="s">
        <v>102</v>
      </c>
      <c r="O113" s="34" t="s">
        <v>102</v>
      </c>
      <c r="P113" s="36" t="s">
        <v>102</v>
      </c>
      <c r="Q113" s="34">
        <v>65</v>
      </c>
      <c r="R113" s="36">
        <v>26</v>
      </c>
      <c r="S113" s="34">
        <v>115</v>
      </c>
      <c r="T113" s="36">
        <v>46</v>
      </c>
      <c r="U113" s="34">
        <v>40</v>
      </c>
      <c r="V113" s="36">
        <v>15</v>
      </c>
      <c r="W113" s="28" t="s">
        <v>102</v>
      </c>
    </row>
    <row r="114" spans="1:23" x14ac:dyDescent="0.35">
      <c r="A114" s="8" t="s">
        <v>262</v>
      </c>
      <c r="B114" s="8" t="s">
        <v>263</v>
      </c>
      <c r="C114" s="34">
        <v>765</v>
      </c>
      <c r="D114" s="35">
        <v>30</v>
      </c>
      <c r="E114" s="34">
        <v>20</v>
      </c>
      <c r="F114" s="36">
        <v>2</v>
      </c>
      <c r="G114" s="34">
        <v>5</v>
      </c>
      <c r="H114" s="36">
        <v>0</v>
      </c>
      <c r="I114" s="34">
        <v>10</v>
      </c>
      <c r="J114" s="36">
        <v>1</v>
      </c>
      <c r="K114" s="34" t="s">
        <v>102</v>
      </c>
      <c r="L114" s="36" t="s">
        <v>102</v>
      </c>
      <c r="M114" s="34" t="s">
        <v>102</v>
      </c>
      <c r="N114" s="36" t="s">
        <v>102</v>
      </c>
      <c r="O114" s="34" t="s">
        <v>102</v>
      </c>
      <c r="P114" s="36" t="s">
        <v>102</v>
      </c>
      <c r="Q114" s="34">
        <v>135</v>
      </c>
      <c r="R114" s="36">
        <v>17</v>
      </c>
      <c r="S114" s="34">
        <v>535</v>
      </c>
      <c r="T114" s="36">
        <v>70</v>
      </c>
      <c r="U114" s="34">
        <v>55</v>
      </c>
      <c r="V114" s="36">
        <v>7</v>
      </c>
      <c r="W114" s="28" t="s">
        <v>102</v>
      </c>
    </row>
    <row r="115" spans="1:23" x14ac:dyDescent="0.35">
      <c r="A115" s="8" t="s">
        <v>264</v>
      </c>
      <c r="B115" s="8" t="s">
        <v>265</v>
      </c>
      <c r="C115" s="34">
        <v>590</v>
      </c>
      <c r="D115" s="35">
        <v>14</v>
      </c>
      <c r="E115" s="34">
        <v>70</v>
      </c>
      <c r="F115" s="36">
        <v>11</v>
      </c>
      <c r="G115" s="34" t="s">
        <v>102</v>
      </c>
      <c r="H115" s="36" t="s">
        <v>102</v>
      </c>
      <c r="I115" s="34" t="s">
        <v>102</v>
      </c>
      <c r="J115" s="36" t="s">
        <v>102</v>
      </c>
      <c r="K115" s="34" t="s">
        <v>102</v>
      </c>
      <c r="L115" s="36" t="s">
        <v>102</v>
      </c>
      <c r="M115" s="34">
        <v>5</v>
      </c>
      <c r="N115" s="36">
        <v>1</v>
      </c>
      <c r="O115" s="34" t="s">
        <v>102</v>
      </c>
      <c r="P115" s="36" t="s">
        <v>102</v>
      </c>
      <c r="Q115" s="34">
        <v>140</v>
      </c>
      <c r="R115" s="36">
        <v>23</v>
      </c>
      <c r="S115" s="34">
        <v>295</v>
      </c>
      <c r="T115" s="36">
        <v>50</v>
      </c>
      <c r="U115" s="34">
        <v>70</v>
      </c>
      <c r="V115" s="36">
        <v>11</v>
      </c>
      <c r="W115" s="28" t="s">
        <v>102</v>
      </c>
    </row>
    <row r="116" spans="1:23" x14ac:dyDescent="0.35">
      <c r="A116" s="8" t="s">
        <v>266</v>
      </c>
      <c r="B116" s="8" t="s">
        <v>267</v>
      </c>
      <c r="C116" s="34">
        <v>225</v>
      </c>
      <c r="D116" s="35">
        <v>29</v>
      </c>
      <c r="E116" s="34">
        <v>5</v>
      </c>
      <c r="F116" s="36">
        <v>2</v>
      </c>
      <c r="G116" s="34" t="s">
        <v>102</v>
      </c>
      <c r="H116" s="36" t="s">
        <v>102</v>
      </c>
      <c r="I116" s="34" t="s">
        <v>102</v>
      </c>
      <c r="J116" s="36" t="s">
        <v>102</v>
      </c>
      <c r="K116" s="34" t="s">
        <v>102</v>
      </c>
      <c r="L116" s="36" t="s">
        <v>102</v>
      </c>
      <c r="M116" s="34" t="s">
        <v>102</v>
      </c>
      <c r="N116" s="36" t="s">
        <v>102</v>
      </c>
      <c r="O116" s="34" t="s">
        <v>102</v>
      </c>
      <c r="P116" s="36" t="s">
        <v>102</v>
      </c>
      <c r="Q116" s="34">
        <v>45</v>
      </c>
      <c r="R116" s="36">
        <v>20</v>
      </c>
      <c r="S116" s="34">
        <v>160</v>
      </c>
      <c r="T116" s="36">
        <v>70</v>
      </c>
      <c r="U116" s="34">
        <v>10</v>
      </c>
      <c r="V116" s="36">
        <v>5</v>
      </c>
      <c r="W116" s="28" t="s">
        <v>102</v>
      </c>
    </row>
    <row r="117" spans="1:23" x14ac:dyDescent="0.35">
      <c r="A117" s="8" t="s">
        <v>268</v>
      </c>
      <c r="B117" s="8" t="s">
        <v>269</v>
      </c>
      <c r="C117" s="34">
        <v>600</v>
      </c>
      <c r="D117" s="35">
        <v>6</v>
      </c>
      <c r="E117" s="34">
        <v>125</v>
      </c>
      <c r="F117" s="36">
        <v>20</v>
      </c>
      <c r="G117" s="34" t="s">
        <v>102</v>
      </c>
      <c r="H117" s="36" t="s">
        <v>102</v>
      </c>
      <c r="I117" s="34" t="s">
        <v>102</v>
      </c>
      <c r="J117" s="36" t="s">
        <v>102</v>
      </c>
      <c r="K117" s="34" t="s">
        <v>102</v>
      </c>
      <c r="L117" s="36" t="s">
        <v>102</v>
      </c>
      <c r="M117" s="34" t="s">
        <v>102</v>
      </c>
      <c r="N117" s="36" t="s">
        <v>102</v>
      </c>
      <c r="O117" s="34" t="s">
        <v>102</v>
      </c>
      <c r="P117" s="36" t="s">
        <v>102</v>
      </c>
      <c r="Q117" s="34">
        <v>165</v>
      </c>
      <c r="R117" s="36">
        <v>27</v>
      </c>
      <c r="S117" s="34">
        <v>180</v>
      </c>
      <c r="T117" s="36">
        <v>29</v>
      </c>
      <c r="U117" s="34">
        <v>130</v>
      </c>
      <c r="V117" s="36">
        <v>21</v>
      </c>
      <c r="W117" s="28" t="s">
        <v>102</v>
      </c>
    </row>
    <row r="118" spans="1:23" x14ac:dyDescent="0.35">
      <c r="A118" s="8" t="s">
        <v>270</v>
      </c>
      <c r="B118" s="8" t="s">
        <v>271</v>
      </c>
      <c r="C118" s="34">
        <v>755</v>
      </c>
      <c r="D118" s="35">
        <v>21</v>
      </c>
      <c r="E118" s="34">
        <v>90</v>
      </c>
      <c r="F118" s="36">
        <v>12</v>
      </c>
      <c r="G118" s="34">
        <v>35</v>
      </c>
      <c r="H118" s="36">
        <v>4</v>
      </c>
      <c r="I118" s="34">
        <v>10</v>
      </c>
      <c r="J118" s="36">
        <v>1</v>
      </c>
      <c r="K118" s="34">
        <v>5</v>
      </c>
      <c r="L118" s="36">
        <v>0</v>
      </c>
      <c r="M118" s="34" t="s">
        <v>102</v>
      </c>
      <c r="N118" s="36" t="s">
        <v>102</v>
      </c>
      <c r="O118" s="34" t="s">
        <v>102</v>
      </c>
      <c r="P118" s="36" t="s">
        <v>102</v>
      </c>
      <c r="Q118" s="34">
        <v>260</v>
      </c>
      <c r="R118" s="36">
        <v>34</v>
      </c>
      <c r="S118" s="34">
        <v>275</v>
      </c>
      <c r="T118" s="36">
        <v>36</v>
      </c>
      <c r="U118" s="34">
        <v>75</v>
      </c>
      <c r="V118" s="36">
        <v>9</v>
      </c>
      <c r="W118" s="28" t="s">
        <v>102</v>
      </c>
    </row>
    <row r="119" spans="1:23" x14ac:dyDescent="0.35">
      <c r="A119" s="8" t="s">
        <v>272</v>
      </c>
      <c r="B119" s="8" t="s">
        <v>273</v>
      </c>
      <c r="C119" s="34">
        <v>895</v>
      </c>
      <c r="D119" s="35">
        <v>15</v>
      </c>
      <c r="E119" s="34">
        <v>250</v>
      </c>
      <c r="F119" s="36">
        <v>27</v>
      </c>
      <c r="G119" s="34">
        <v>45</v>
      </c>
      <c r="H119" s="36">
        <v>4</v>
      </c>
      <c r="I119" s="34">
        <v>10</v>
      </c>
      <c r="J119" s="36">
        <v>1</v>
      </c>
      <c r="K119" s="34">
        <v>5</v>
      </c>
      <c r="L119" s="36">
        <v>0</v>
      </c>
      <c r="M119" s="34">
        <v>5</v>
      </c>
      <c r="N119" s="36">
        <v>0</v>
      </c>
      <c r="O119" s="34" t="s">
        <v>102</v>
      </c>
      <c r="P119" s="36" t="s">
        <v>102</v>
      </c>
      <c r="Q119" s="34">
        <v>100</v>
      </c>
      <c r="R119" s="36">
        <v>11</v>
      </c>
      <c r="S119" s="34">
        <v>360</v>
      </c>
      <c r="T119" s="36">
        <v>40</v>
      </c>
      <c r="U119" s="34">
        <v>120</v>
      </c>
      <c r="V119" s="36">
        <v>13</v>
      </c>
      <c r="W119" s="28" t="s">
        <v>102</v>
      </c>
    </row>
    <row r="120" spans="1:23" x14ac:dyDescent="0.35">
      <c r="A120" s="8" t="s">
        <v>274</v>
      </c>
      <c r="B120" s="8" t="s">
        <v>275</v>
      </c>
      <c r="C120" s="34">
        <v>270</v>
      </c>
      <c r="D120" s="35">
        <v>17</v>
      </c>
      <c r="E120" s="34">
        <v>95</v>
      </c>
      <c r="F120" s="36">
        <v>34</v>
      </c>
      <c r="G120" s="34">
        <v>15</v>
      </c>
      <c r="H120" s="36">
        <v>5</v>
      </c>
      <c r="I120" s="34">
        <v>5</v>
      </c>
      <c r="J120" s="36">
        <v>2</v>
      </c>
      <c r="K120" s="34" t="s">
        <v>102</v>
      </c>
      <c r="L120" s="36" t="s">
        <v>102</v>
      </c>
      <c r="M120" s="34" t="s">
        <v>102</v>
      </c>
      <c r="N120" s="36" t="s">
        <v>102</v>
      </c>
      <c r="O120" s="34" t="s">
        <v>102</v>
      </c>
      <c r="P120" s="36" t="s">
        <v>102</v>
      </c>
      <c r="Q120" s="34">
        <v>40</v>
      </c>
      <c r="R120" s="36">
        <v>15</v>
      </c>
      <c r="S120" s="34">
        <v>55</v>
      </c>
      <c r="T120" s="36">
        <v>21</v>
      </c>
      <c r="U120" s="34">
        <v>50</v>
      </c>
      <c r="V120" s="36">
        <v>18</v>
      </c>
      <c r="W120" s="28" t="s">
        <v>102</v>
      </c>
    </row>
    <row r="121" spans="1:23" x14ac:dyDescent="0.35">
      <c r="A121" s="8" t="s">
        <v>276</v>
      </c>
      <c r="B121" s="8" t="s">
        <v>277</v>
      </c>
      <c r="C121" s="34">
        <v>255</v>
      </c>
      <c r="D121" s="35">
        <v>14</v>
      </c>
      <c r="E121" s="34">
        <v>105</v>
      </c>
      <c r="F121" s="36">
        <v>40</v>
      </c>
      <c r="G121" s="34">
        <v>20</v>
      </c>
      <c r="H121" s="36">
        <v>7</v>
      </c>
      <c r="I121" s="34">
        <v>10</v>
      </c>
      <c r="J121" s="36">
        <v>3</v>
      </c>
      <c r="K121" s="34">
        <v>5</v>
      </c>
      <c r="L121" s="36">
        <v>2</v>
      </c>
      <c r="M121" s="34" t="s">
        <v>102</v>
      </c>
      <c r="N121" s="36" t="s">
        <v>102</v>
      </c>
      <c r="O121" s="34" t="s">
        <v>102</v>
      </c>
      <c r="P121" s="36" t="s">
        <v>102</v>
      </c>
      <c r="Q121" s="34">
        <v>35</v>
      </c>
      <c r="R121" s="36">
        <v>13</v>
      </c>
      <c r="S121" s="34">
        <v>45</v>
      </c>
      <c r="T121" s="36">
        <v>18</v>
      </c>
      <c r="U121" s="34">
        <v>40</v>
      </c>
      <c r="V121" s="36">
        <v>15</v>
      </c>
      <c r="W121" s="28" t="s">
        <v>102</v>
      </c>
    </row>
    <row r="122" spans="1:23" x14ac:dyDescent="0.35">
      <c r="A122" s="8" t="s">
        <v>278</v>
      </c>
      <c r="B122" s="8" t="s">
        <v>279</v>
      </c>
      <c r="C122" s="34">
        <v>1185</v>
      </c>
      <c r="D122" s="35">
        <v>19</v>
      </c>
      <c r="E122" s="34">
        <v>95</v>
      </c>
      <c r="F122" s="36">
        <v>8</v>
      </c>
      <c r="G122" s="34">
        <v>30</v>
      </c>
      <c r="H122" s="36">
        <v>2</v>
      </c>
      <c r="I122" s="34">
        <v>15</v>
      </c>
      <c r="J122" s="36">
        <v>1</v>
      </c>
      <c r="K122" s="34" t="s">
        <v>102</v>
      </c>
      <c r="L122" s="36" t="s">
        <v>102</v>
      </c>
      <c r="M122" s="34" t="s">
        <v>102</v>
      </c>
      <c r="N122" s="36" t="s">
        <v>102</v>
      </c>
      <c r="O122" s="34" t="s">
        <v>102</v>
      </c>
      <c r="P122" s="36" t="s">
        <v>102</v>
      </c>
      <c r="Q122" s="34">
        <v>210</v>
      </c>
      <c r="R122" s="36">
        <v>17</v>
      </c>
      <c r="S122" s="34">
        <v>765</v>
      </c>
      <c r="T122" s="36">
        <v>64</v>
      </c>
      <c r="U122" s="34">
        <v>60</v>
      </c>
      <c r="V122" s="36">
        <v>5</v>
      </c>
      <c r="W122" s="28" t="s">
        <v>102</v>
      </c>
    </row>
    <row r="123" spans="1:23" x14ac:dyDescent="0.35">
      <c r="A123" s="8" t="s">
        <v>280</v>
      </c>
      <c r="B123" s="8" t="s">
        <v>281</v>
      </c>
      <c r="C123" s="34">
        <v>450</v>
      </c>
      <c r="D123" s="35">
        <v>13</v>
      </c>
      <c r="E123" s="34">
        <v>105</v>
      </c>
      <c r="F123" s="36">
        <v>23</v>
      </c>
      <c r="G123" s="34">
        <v>20</v>
      </c>
      <c r="H123" s="36">
        <v>4</v>
      </c>
      <c r="I123" s="34">
        <v>5</v>
      </c>
      <c r="J123" s="36">
        <v>1</v>
      </c>
      <c r="K123" s="34" t="s">
        <v>102</v>
      </c>
      <c r="L123" s="36" t="s">
        <v>102</v>
      </c>
      <c r="M123" s="34" t="s">
        <v>102</v>
      </c>
      <c r="N123" s="36" t="s">
        <v>102</v>
      </c>
      <c r="O123" s="34" t="s">
        <v>102</v>
      </c>
      <c r="P123" s="36" t="s">
        <v>102</v>
      </c>
      <c r="Q123" s="34">
        <v>175</v>
      </c>
      <c r="R123" s="36">
        <v>38</v>
      </c>
      <c r="S123" s="34">
        <v>60</v>
      </c>
      <c r="T123" s="36">
        <v>13</v>
      </c>
      <c r="U123" s="34">
        <v>85</v>
      </c>
      <c r="V123" s="36">
        <v>18</v>
      </c>
      <c r="W123" s="28" t="s">
        <v>102</v>
      </c>
    </row>
    <row r="124" spans="1:23" x14ac:dyDescent="0.35">
      <c r="A124" s="8" t="s">
        <v>282</v>
      </c>
      <c r="B124" s="8" t="s">
        <v>283</v>
      </c>
      <c r="C124" s="34">
        <v>720</v>
      </c>
      <c r="D124" s="35">
        <v>13</v>
      </c>
      <c r="E124" s="34">
        <v>220</v>
      </c>
      <c r="F124" s="36">
        <v>30</v>
      </c>
      <c r="G124" s="34">
        <v>30</v>
      </c>
      <c r="H124" s="36">
        <v>4</v>
      </c>
      <c r="I124" s="34">
        <v>5</v>
      </c>
      <c r="J124" s="36">
        <v>0</v>
      </c>
      <c r="K124" s="34" t="s">
        <v>102</v>
      </c>
      <c r="L124" s="36" t="s">
        <v>102</v>
      </c>
      <c r="M124" s="34" t="s">
        <v>102</v>
      </c>
      <c r="N124" s="36" t="s">
        <v>102</v>
      </c>
      <c r="O124" s="34" t="s">
        <v>102</v>
      </c>
      <c r="P124" s="36" t="s">
        <v>102</v>
      </c>
      <c r="Q124" s="34">
        <v>70</v>
      </c>
      <c r="R124" s="36">
        <v>9</v>
      </c>
      <c r="S124" s="34">
        <v>265</v>
      </c>
      <c r="T124" s="36">
        <v>37</v>
      </c>
      <c r="U124" s="34">
        <v>115</v>
      </c>
      <c r="V124" s="36">
        <v>15</v>
      </c>
      <c r="W124" s="28" t="s">
        <v>102</v>
      </c>
    </row>
    <row r="125" spans="1:23" x14ac:dyDescent="0.35">
      <c r="A125" s="8" t="s">
        <v>284</v>
      </c>
      <c r="B125" s="8" t="s">
        <v>285</v>
      </c>
      <c r="C125" s="34">
        <v>415</v>
      </c>
      <c r="D125" s="35">
        <v>9</v>
      </c>
      <c r="E125" s="34">
        <v>40</v>
      </c>
      <c r="F125" s="36">
        <v>9</v>
      </c>
      <c r="G125" s="34">
        <v>5</v>
      </c>
      <c r="H125" s="36">
        <v>1</v>
      </c>
      <c r="I125" s="34" t="s">
        <v>102</v>
      </c>
      <c r="J125" s="36" t="s">
        <v>102</v>
      </c>
      <c r="K125" s="34" t="s">
        <v>102</v>
      </c>
      <c r="L125" s="36" t="s">
        <v>102</v>
      </c>
      <c r="M125" s="34" t="s">
        <v>102</v>
      </c>
      <c r="N125" s="36" t="s">
        <v>102</v>
      </c>
      <c r="O125" s="34" t="s">
        <v>102</v>
      </c>
      <c r="P125" s="36" t="s">
        <v>102</v>
      </c>
      <c r="Q125" s="34">
        <v>20</v>
      </c>
      <c r="R125" s="36">
        <v>5</v>
      </c>
      <c r="S125" s="34">
        <v>280</v>
      </c>
      <c r="T125" s="36">
        <v>67</v>
      </c>
      <c r="U125" s="34">
        <v>70</v>
      </c>
      <c r="V125" s="36">
        <v>16</v>
      </c>
      <c r="W125" s="28" t="s">
        <v>102</v>
      </c>
    </row>
    <row r="126" spans="1:23" x14ac:dyDescent="0.35">
      <c r="A126" s="8" t="s">
        <v>286</v>
      </c>
      <c r="B126" s="8" t="s">
        <v>287</v>
      </c>
      <c r="C126" s="34">
        <v>845</v>
      </c>
      <c r="D126" s="35">
        <v>7</v>
      </c>
      <c r="E126" s="34">
        <v>85</v>
      </c>
      <c r="F126" s="36">
        <v>9</v>
      </c>
      <c r="G126" s="34" t="s">
        <v>102</v>
      </c>
      <c r="H126" s="36" t="s">
        <v>102</v>
      </c>
      <c r="I126" s="34" t="s">
        <v>102</v>
      </c>
      <c r="J126" s="36" t="s">
        <v>102</v>
      </c>
      <c r="K126" s="34" t="s">
        <v>102</v>
      </c>
      <c r="L126" s="36" t="s">
        <v>102</v>
      </c>
      <c r="M126" s="34" t="s">
        <v>102</v>
      </c>
      <c r="N126" s="36" t="s">
        <v>102</v>
      </c>
      <c r="O126" s="34" t="s">
        <v>102</v>
      </c>
      <c r="P126" s="36" t="s">
        <v>102</v>
      </c>
      <c r="Q126" s="34">
        <v>240</v>
      </c>
      <c r="R126" s="36">
        <v>28</v>
      </c>
      <c r="S126" s="34">
        <v>365</v>
      </c>
      <c r="T126" s="36">
        <v>43</v>
      </c>
      <c r="U126" s="34">
        <v>155</v>
      </c>
      <c r="V126" s="36">
        <v>18</v>
      </c>
      <c r="W126" s="28" t="s">
        <v>102</v>
      </c>
    </row>
    <row r="127" spans="1:23" x14ac:dyDescent="0.35">
      <c r="A127" s="8" t="s">
        <v>288</v>
      </c>
      <c r="B127" s="8" t="s">
        <v>289</v>
      </c>
      <c r="C127" s="34">
        <v>265</v>
      </c>
      <c r="D127" s="35">
        <v>13</v>
      </c>
      <c r="E127" s="34">
        <v>85</v>
      </c>
      <c r="F127" s="36">
        <v>32</v>
      </c>
      <c r="G127" s="34">
        <v>10</v>
      </c>
      <c r="H127" s="36">
        <v>4</v>
      </c>
      <c r="I127" s="34" t="s">
        <v>102</v>
      </c>
      <c r="J127" s="36" t="s">
        <v>102</v>
      </c>
      <c r="K127" s="34" t="s">
        <v>102</v>
      </c>
      <c r="L127" s="36" t="s">
        <v>102</v>
      </c>
      <c r="M127" s="34" t="s">
        <v>102</v>
      </c>
      <c r="N127" s="36" t="s">
        <v>102</v>
      </c>
      <c r="O127" s="34" t="s">
        <v>102</v>
      </c>
      <c r="P127" s="36" t="s">
        <v>102</v>
      </c>
      <c r="Q127" s="34">
        <v>60</v>
      </c>
      <c r="R127" s="36">
        <v>21</v>
      </c>
      <c r="S127" s="34">
        <v>60</v>
      </c>
      <c r="T127" s="36">
        <v>21</v>
      </c>
      <c r="U127" s="34">
        <v>45</v>
      </c>
      <c r="V127" s="36">
        <v>16</v>
      </c>
      <c r="W127" s="28" t="s">
        <v>102</v>
      </c>
    </row>
    <row r="128" spans="1:23" x14ac:dyDescent="0.35">
      <c r="A128" s="8" t="s">
        <v>290</v>
      </c>
      <c r="B128" s="8" t="s">
        <v>291</v>
      </c>
      <c r="C128" s="34">
        <v>1220</v>
      </c>
      <c r="D128" s="35">
        <v>10</v>
      </c>
      <c r="E128" s="34">
        <v>150</v>
      </c>
      <c r="F128" s="36">
        <v>12</v>
      </c>
      <c r="G128" s="34">
        <v>10</v>
      </c>
      <c r="H128" s="36">
        <v>0</v>
      </c>
      <c r="I128" s="34">
        <v>15</v>
      </c>
      <c r="J128" s="36">
        <v>1</v>
      </c>
      <c r="K128" s="34">
        <v>5</v>
      </c>
      <c r="L128" s="36">
        <v>0</v>
      </c>
      <c r="M128" s="34" t="s">
        <v>102</v>
      </c>
      <c r="N128" s="36" t="s">
        <v>102</v>
      </c>
      <c r="O128" s="34" t="s">
        <v>102</v>
      </c>
      <c r="P128" s="36" t="s">
        <v>102</v>
      </c>
      <c r="Q128" s="34">
        <v>270</v>
      </c>
      <c r="R128" s="36">
        <v>22</v>
      </c>
      <c r="S128" s="34">
        <v>615</v>
      </c>
      <c r="T128" s="36">
        <v>50</v>
      </c>
      <c r="U128" s="34">
        <v>150</v>
      </c>
      <c r="V128" s="36">
        <v>12</v>
      </c>
      <c r="W128" s="28" t="s">
        <v>102</v>
      </c>
    </row>
    <row r="129" spans="1:23" x14ac:dyDescent="0.35">
      <c r="A129" s="8" t="s">
        <v>292</v>
      </c>
      <c r="B129" s="8" t="s">
        <v>293</v>
      </c>
      <c r="C129" s="34">
        <v>775</v>
      </c>
      <c r="D129" s="35">
        <v>23</v>
      </c>
      <c r="E129" s="34">
        <v>120</v>
      </c>
      <c r="F129" s="36">
        <v>15</v>
      </c>
      <c r="G129" s="34">
        <v>15</v>
      </c>
      <c r="H129" s="36">
        <v>2</v>
      </c>
      <c r="I129" s="34">
        <v>30</v>
      </c>
      <c r="J129" s="36">
        <v>3</v>
      </c>
      <c r="K129" s="34">
        <v>15</v>
      </c>
      <c r="L129" s="36">
        <v>2</v>
      </c>
      <c r="M129" s="34">
        <v>10</v>
      </c>
      <c r="N129" s="36">
        <v>1</v>
      </c>
      <c r="O129" s="34" t="s">
        <v>102</v>
      </c>
      <c r="P129" s="36" t="s">
        <v>102</v>
      </c>
      <c r="Q129" s="34">
        <v>155</v>
      </c>
      <c r="R129" s="36">
        <v>20</v>
      </c>
      <c r="S129" s="34">
        <v>205</v>
      </c>
      <c r="T129" s="36">
        <v>26</v>
      </c>
      <c r="U129" s="34">
        <v>215</v>
      </c>
      <c r="V129" s="36">
        <v>27</v>
      </c>
      <c r="W129" s="28" t="s">
        <v>102</v>
      </c>
    </row>
    <row r="130" spans="1:23" x14ac:dyDescent="0.35">
      <c r="A130" s="8" t="s">
        <v>294</v>
      </c>
      <c r="B130" s="8" t="s">
        <v>295</v>
      </c>
      <c r="C130" s="34">
        <v>970</v>
      </c>
      <c r="D130" s="35">
        <v>14</v>
      </c>
      <c r="E130" s="34">
        <v>85</v>
      </c>
      <c r="F130" s="36">
        <v>8</v>
      </c>
      <c r="G130" s="34">
        <v>5</v>
      </c>
      <c r="H130" s="36">
        <v>0</v>
      </c>
      <c r="I130" s="34">
        <v>10</v>
      </c>
      <c r="J130" s="36">
        <v>0</v>
      </c>
      <c r="K130" s="34">
        <v>5</v>
      </c>
      <c r="L130" s="36">
        <v>0</v>
      </c>
      <c r="M130" s="34" t="s">
        <v>102</v>
      </c>
      <c r="N130" s="36" t="s">
        <v>102</v>
      </c>
      <c r="O130" s="34" t="s">
        <v>102</v>
      </c>
      <c r="P130" s="36" t="s">
        <v>102</v>
      </c>
      <c r="Q130" s="34">
        <v>125</v>
      </c>
      <c r="R130" s="36">
        <v>12</v>
      </c>
      <c r="S130" s="34">
        <v>615</v>
      </c>
      <c r="T130" s="36">
        <v>63</v>
      </c>
      <c r="U130" s="34">
        <v>125</v>
      </c>
      <c r="V130" s="36">
        <v>12</v>
      </c>
      <c r="W130" s="28" t="s">
        <v>102</v>
      </c>
    </row>
    <row r="131" spans="1:23" x14ac:dyDescent="0.35">
      <c r="A131" s="8" t="s">
        <v>296</v>
      </c>
      <c r="B131" s="8" t="s">
        <v>297</v>
      </c>
      <c r="C131" s="34">
        <v>610</v>
      </c>
      <c r="D131" s="35">
        <v>21</v>
      </c>
      <c r="E131" s="34">
        <v>115</v>
      </c>
      <c r="F131" s="36">
        <v>18</v>
      </c>
      <c r="G131" s="34">
        <v>20</v>
      </c>
      <c r="H131" s="36">
        <v>3</v>
      </c>
      <c r="I131" s="34">
        <v>25</v>
      </c>
      <c r="J131" s="36">
        <v>3</v>
      </c>
      <c r="K131" s="34">
        <v>15</v>
      </c>
      <c r="L131" s="36">
        <v>2</v>
      </c>
      <c r="M131" s="34" t="s">
        <v>102</v>
      </c>
      <c r="N131" s="36" t="s">
        <v>102</v>
      </c>
      <c r="O131" s="34" t="s">
        <v>102</v>
      </c>
      <c r="P131" s="36" t="s">
        <v>102</v>
      </c>
      <c r="Q131" s="34">
        <v>205</v>
      </c>
      <c r="R131" s="36">
        <v>33</v>
      </c>
      <c r="S131" s="34">
        <v>110</v>
      </c>
      <c r="T131" s="36">
        <v>18</v>
      </c>
      <c r="U131" s="34">
        <v>115</v>
      </c>
      <c r="V131" s="36">
        <v>19</v>
      </c>
      <c r="W131" s="28" t="s">
        <v>102</v>
      </c>
    </row>
    <row r="132" spans="1:23" x14ac:dyDescent="0.35">
      <c r="A132" s="8" t="s">
        <v>298</v>
      </c>
      <c r="B132" s="8" t="s">
        <v>299</v>
      </c>
      <c r="C132" s="34">
        <v>160</v>
      </c>
      <c r="D132" s="35">
        <v>15</v>
      </c>
      <c r="E132" s="34">
        <v>30</v>
      </c>
      <c r="F132" s="36">
        <v>18</v>
      </c>
      <c r="G132" s="34" t="s">
        <v>102</v>
      </c>
      <c r="H132" s="36" t="s">
        <v>102</v>
      </c>
      <c r="I132" s="34" t="s">
        <v>102</v>
      </c>
      <c r="J132" s="36" t="s">
        <v>102</v>
      </c>
      <c r="K132" s="34" t="s">
        <v>102</v>
      </c>
      <c r="L132" s="36" t="s">
        <v>102</v>
      </c>
      <c r="M132" s="34" t="s">
        <v>102</v>
      </c>
      <c r="N132" s="36" t="s">
        <v>102</v>
      </c>
      <c r="O132" s="34" t="s">
        <v>102</v>
      </c>
      <c r="P132" s="36" t="s">
        <v>102</v>
      </c>
      <c r="Q132" s="34">
        <v>15</v>
      </c>
      <c r="R132" s="36">
        <v>9</v>
      </c>
      <c r="S132" s="34">
        <v>85</v>
      </c>
      <c r="T132" s="36">
        <v>53</v>
      </c>
      <c r="U132" s="34">
        <v>25</v>
      </c>
      <c r="V132" s="36">
        <v>15</v>
      </c>
      <c r="W132" s="28" t="s">
        <v>102</v>
      </c>
    </row>
    <row r="133" spans="1:23" x14ac:dyDescent="0.35">
      <c r="A133" s="8" t="s">
        <v>300</v>
      </c>
      <c r="B133" s="8" t="s">
        <v>301</v>
      </c>
      <c r="C133" s="34">
        <v>680</v>
      </c>
      <c r="D133" s="35">
        <v>19</v>
      </c>
      <c r="E133" s="34">
        <v>125</v>
      </c>
      <c r="F133" s="36">
        <v>18</v>
      </c>
      <c r="G133" s="34">
        <v>20</v>
      </c>
      <c r="H133" s="36">
        <v>2</v>
      </c>
      <c r="I133" s="34">
        <v>10</v>
      </c>
      <c r="J133" s="36">
        <v>1</v>
      </c>
      <c r="K133" s="34">
        <v>15</v>
      </c>
      <c r="L133" s="36">
        <v>2</v>
      </c>
      <c r="M133" s="34" t="s">
        <v>102</v>
      </c>
      <c r="N133" s="36" t="s">
        <v>102</v>
      </c>
      <c r="O133" s="34" t="s">
        <v>102</v>
      </c>
      <c r="P133" s="36" t="s">
        <v>102</v>
      </c>
      <c r="Q133" s="34">
        <v>155</v>
      </c>
      <c r="R133" s="36">
        <v>23</v>
      </c>
      <c r="S133" s="34">
        <v>270</v>
      </c>
      <c r="T133" s="36">
        <v>39</v>
      </c>
      <c r="U133" s="34">
        <v>75</v>
      </c>
      <c r="V133" s="36">
        <v>11</v>
      </c>
      <c r="W133" s="28" t="s">
        <v>102</v>
      </c>
    </row>
    <row r="134" spans="1:23" x14ac:dyDescent="0.35">
      <c r="A134" s="8" t="s">
        <v>302</v>
      </c>
      <c r="B134" s="8" t="s">
        <v>303</v>
      </c>
      <c r="C134" s="34">
        <v>725</v>
      </c>
      <c r="D134" s="35">
        <v>18</v>
      </c>
      <c r="E134" s="34">
        <v>100</v>
      </c>
      <c r="F134" s="36">
        <v>13</v>
      </c>
      <c r="G134" s="34">
        <v>20</v>
      </c>
      <c r="H134" s="36">
        <v>2</v>
      </c>
      <c r="I134" s="34">
        <v>10</v>
      </c>
      <c r="J134" s="36">
        <v>1</v>
      </c>
      <c r="K134" s="34">
        <v>10</v>
      </c>
      <c r="L134" s="36">
        <v>1</v>
      </c>
      <c r="M134" s="34" t="s">
        <v>102</v>
      </c>
      <c r="N134" s="36" t="s">
        <v>102</v>
      </c>
      <c r="O134" s="34" t="s">
        <v>102</v>
      </c>
      <c r="P134" s="36" t="s">
        <v>102</v>
      </c>
      <c r="Q134" s="34">
        <v>205</v>
      </c>
      <c r="R134" s="36">
        <v>27</v>
      </c>
      <c r="S134" s="34">
        <v>285</v>
      </c>
      <c r="T134" s="36">
        <v>38</v>
      </c>
      <c r="U134" s="34">
        <v>95</v>
      </c>
      <c r="V134" s="36">
        <v>13</v>
      </c>
      <c r="W134" s="28" t="s">
        <v>102</v>
      </c>
    </row>
    <row r="135" spans="1:23" x14ac:dyDescent="0.35">
      <c r="A135" s="8" t="s">
        <v>304</v>
      </c>
      <c r="B135" s="8" t="s">
        <v>305</v>
      </c>
      <c r="C135" s="34">
        <v>565</v>
      </c>
      <c r="D135" s="35">
        <v>16</v>
      </c>
      <c r="E135" s="34">
        <v>120</v>
      </c>
      <c r="F135" s="36">
        <v>21</v>
      </c>
      <c r="G135" s="34">
        <v>15</v>
      </c>
      <c r="H135" s="36">
        <v>2</v>
      </c>
      <c r="I135" s="34">
        <v>10</v>
      </c>
      <c r="J135" s="36">
        <v>1</v>
      </c>
      <c r="K135" s="34">
        <v>10</v>
      </c>
      <c r="L135" s="36">
        <v>1</v>
      </c>
      <c r="M135" s="34">
        <v>5</v>
      </c>
      <c r="N135" s="36">
        <v>0</v>
      </c>
      <c r="O135" s="34" t="s">
        <v>102</v>
      </c>
      <c r="P135" s="36" t="s">
        <v>102</v>
      </c>
      <c r="Q135" s="34">
        <v>155</v>
      </c>
      <c r="R135" s="36">
        <v>27</v>
      </c>
      <c r="S135" s="34">
        <v>95</v>
      </c>
      <c r="T135" s="36">
        <v>16</v>
      </c>
      <c r="U135" s="34">
        <v>155</v>
      </c>
      <c r="V135" s="36">
        <v>27</v>
      </c>
      <c r="W135" s="28" t="s">
        <v>102</v>
      </c>
    </row>
    <row r="136" spans="1:23" x14ac:dyDescent="0.35">
      <c r="A136" s="8" t="s">
        <v>306</v>
      </c>
      <c r="B136" s="8" t="s">
        <v>307</v>
      </c>
      <c r="C136" s="34">
        <v>500</v>
      </c>
      <c r="D136" s="35">
        <v>16</v>
      </c>
      <c r="E136" s="34">
        <v>65</v>
      </c>
      <c r="F136" s="36">
        <v>13</v>
      </c>
      <c r="G136" s="34">
        <v>5</v>
      </c>
      <c r="H136" s="36">
        <v>1</v>
      </c>
      <c r="I136" s="34">
        <v>10</v>
      </c>
      <c r="J136" s="36">
        <v>1</v>
      </c>
      <c r="K136" s="34">
        <v>10</v>
      </c>
      <c r="L136" s="36">
        <v>1</v>
      </c>
      <c r="M136" s="34" t="s">
        <v>102</v>
      </c>
      <c r="N136" s="36" t="s">
        <v>102</v>
      </c>
      <c r="O136" s="34" t="s">
        <v>102</v>
      </c>
      <c r="P136" s="36" t="s">
        <v>102</v>
      </c>
      <c r="Q136" s="34">
        <v>155</v>
      </c>
      <c r="R136" s="36">
        <v>30</v>
      </c>
      <c r="S136" s="34">
        <v>175</v>
      </c>
      <c r="T136" s="36">
        <v>34</v>
      </c>
      <c r="U136" s="34">
        <v>80</v>
      </c>
      <c r="V136" s="36">
        <v>16</v>
      </c>
      <c r="W136" s="28" t="s">
        <v>102</v>
      </c>
    </row>
    <row r="137" spans="1:23" x14ac:dyDescent="0.35">
      <c r="A137" s="8" t="s">
        <v>308</v>
      </c>
      <c r="B137" s="8" t="s">
        <v>309</v>
      </c>
      <c r="C137" s="34">
        <v>545</v>
      </c>
      <c r="D137" s="35">
        <v>13</v>
      </c>
      <c r="E137" s="34">
        <v>165</v>
      </c>
      <c r="F137" s="36">
        <v>30</v>
      </c>
      <c r="G137" s="34">
        <v>10</v>
      </c>
      <c r="H137" s="36">
        <v>2</v>
      </c>
      <c r="I137" s="34">
        <v>15</v>
      </c>
      <c r="J137" s="36">
        <v>2</v>
      </c>
      <c r="K137" s="34">
        <v>15</v>
      </c>
      <c r="L137" s="36">
        <v>2</v>
      </c>
      <c r="M137" s="34" t="s">
        <v>102</v>
      </c>
      <c r="N137" s="36" t="s">
        <v>102</v>
      </c>
      <c r="O137" s="34" t="s">
        <v>102</v>
      </c>
      <c r="P137" s="36" t="s">
        <v>102</v>
      </c>
      <c r="Q137" s="34">
        <v>105</v>
      </c>
      <c r="R137" s="36">
        <v>19</v>
      </c>
      <c r="S137" s="34">
        <v>160</v>
      </c>
      <c r="T137" s="36">
        <v>28</v>
      </c>
      <c r="U137" s="34">
        <v>75</v>
      </c>
      <c r="V137" s="36">
        <v>13</v>
      </c>
      <c r="W137" s="28" t="s">
        <v>102</v>
      </c>
    </row>
    <row r="138" spans="1:23" x14ac:dyDescent="0.35">
      <c r="A138" s="8" t="s">
        <v>310</v>
      </c>
      <c r="B138" s="8" t="s">
        <v>311</v>
      </c>
      <c r="C138" s="34">
        <v>1000</v>
      </c>
      <c r="D138" s="35">
        <v>21</v>
      </c>
      <c r="E138" s="34">
        <v>165</v>
      </c>
      <c r="F138" s="36">
        <v>16</v>
      </c>
      <c r="G138" s="34">
        <v>35</v>
      </c>
      <c r="H138" s="36">
        <v>3</v>
      </c>
      <c r="I138" s="34">
        <v>20</v>
      </c>
      <c r="J138" s="36">
        <v>2</v>
      </c>
      <c r="K138" s="34">
        <v>10</v>
      </c>
      <c r="L138" s="36">
        <v>1</v>
      </c>
      <c r="M138" s="34">
        <v>5</v>
      </c>
      <c r="N138" s="36">
        <v>0</v>
      </c>
      <c r="O138" s="34" t="s">
        <v>102</v>
      </c>
      <c r="P138" s="36" t="s">
        <v>102</v>
      </c>
      <c r="Q138" s="34">
        <v>125</v>
      </c>
      <c r="R138" s="36">
        <v>12</v>
      </c>
      <c r="S138" s="34">
        <v>380</v>
      </c>
      <c r="T138" s="36">
        <v>38</v>
      </c>
      <c r="U138" s="34">
        <v>250</v>
      </c>
      <c r="V138" s="36">
        <v>25</v>
      </c>
      <c r="W138" s="28" t="s">
        <v>102</v>
      </c>
    </row>
    <row r="139" spans="1:23" x14ac:dyDescent="0.35">
      <c r="A139" s="8" t="s">
        <v>312</v>
      </c>
      <c r="B139" s="8" t="s">
        <v>313</v>
      </c>
      <c r="C139" s="34">
        <v>255</v>
      </c>
      <c r="D139" s="35">
        <v>13</v>
      </c>
      <c r="E139" s="34">
        <v>25</v>
      </c>
      <c r="F139" s="36">
        <v>9</v>
      </c>
      <c r="G139" s="34" t="s">
        <v>102</v>
      </c>
      <c r="H139" s="36" t="s">
        <v>102</v>
      </c>
      <c r="I139" s="34" t="s">
        <v>102</v>
      </c>
      <c r="J139" s="36" t="s">
        <v>102</v>
      </c>
      <c r="K139" s="34" t="s">
        <v>102</v>
      </c>
      <c r="L139" s="36" t="s">
        <v>102</v>
      </c>
      <c r="M139" s="34" t="s">
        <v>102</v>
      </c>
      <c r="N139" s="36" t="s">
        <v>102</v>
      </c>
      <c r="O139" s="34" t="s">
        <v>102</v>
      </c>
      <c r="P139" s="36" t="s">
        <v>102</v>
      </c>
      <c r="Q139" s="34">
        <v>75</v>
      </c>
      <c r="R139" s="36">
        <v>29</v>
      </c>
      <c r="S139" s="34">
        <v>115</v>
      </c>
      <c r="T139" s="36">
        <v>45</v>
      </c>
      <c r="U139" s="34">
        <v>30</v>
      </c>
      <c r="V139" s="36">
        <v>12</v>
      </c>
      <c r="W139" s="28" t="s">
        <v>102</v>
      </c>
    </row>
    <row r="140" spans="1:23" x14ac:dyDescent="0.35">
      <c r="A140" s="8" t="s">
        <v>314</v>
      </c>
      <c r="B140" s="8" t="s">
        <v>315</v>
      </c>
      <c r="C140" s="34">
        <v>1355</v>
      </c>
      <c r="D140" s="35">
        <v>14</v>
      </c>
      <c r="E140" s="34">
        <v>95</v>
      </c>
      <c r="F140" s="36">
        <v>7</v>
      </c>
      <c r="G140" s="34">
        <v>15</v>
      </c>
      <c r="H140" s="36">
        <v>1</v>
      </c>
      <c r="I140" s="34">
        <v>15</v>
      </c>
      <c r="J140" s="36">
        <v>0</v>
      </c>
      <c r="K140" s="34" t="s">
        <v>102</v>
      </c>
      <c r="L140" s="36" t="s">
        <v>102</v>
      </c>
      <c r="M140" s="34" t="s">
        <v>102</v>
      </c>
      <c r="N140" s="36" t="s">
        <v>102</v>
      </c>
      <c r="O140" s="34" t="s">
        <v>102</v>
      </c>
      <c r="P140" s="36" t="s">
        <v>102</v>
      </c>
      <c r="Q140" s="34">
        <v>215</v>
      </c>
      <c r="R140" s="36">
        <v>15</v>
      </c>
      <c r="S140" s="34">
        <v>845</v>
      </c>
      <c r="T140" s="36">
        <v>62</v>
      </c>
      <c r="U140" s="34">
        <v>165</v>
      </c>
      <c r="V140" s="36">
        <v>12</v>
      </c>
      <c r="W140" s="28" t="s">
        <v>102</v>
      </c>
    </row>
    <row r="141" spans="1:23" x14ac:dyDescent="0.35">
      <c r="A141" s="8" t="s">
        <v>316</v>
      </c>
      <c r="B141" s="8" t="s">
        <v>317</v>
      </c>
      <c r="C141" s="34">
        <v>340</v>
      </c>
      <c r="D141" s="35">
        <v>18</v>
      </c>
      <c r="E141" s="34">
        <v>40</v>
      </c>
      <c r="F141" s="36">
        <v>12</v>
      </c>
      <c r="G141" s="34">
        <v>10</v>
      </c>
      <c r="H141" s="36">
        <v>2</v>
      </c>
      <c r="I141" s="34">
        <v>10</v>
      </c>
      <c r="J141" s="36">
        <v>2</v>
      </c>
      <c r="K141" s="34" t="s">
        <v>102</v>
      </c>
      <c r="L141" s="36" t="s">
        <v>102</v>
      </c>
      <c r="M141" s="34" t="s">
        <v>102</v>
      </c>
      <c r="N141" s="36" t="s">
        <v>102</v>
      </c>
      <c r="O141" s="34" t="s">
        <v>102</v>
      </c>
      <c r="P141" s="36" t="s">
        <v>102</v>
      </c>
      <c r="Q141" s="34">
        <v>85</v>
      </c>
      <c r="R141" s="36">
        <v>24</v>
      </c>
      <c r="S141" s="34">
        <v>145</v>
      </c>
      <c r="T141" s="36">
        <v>42</v>
      </c>
      <c r="U141" s="34">
        <v>45</v>
      </c>
      <c r="V141" s="36">
        <v>13</v>
      </c>
      <c r="W141" s="28" t="s">
        <v>102</v>
      </c>
    </row>
    <row r="142" spans="1:23" x14ac:dyDescent="0.35">
      <c r="A142" s="8" t="s">
        <v>318</v>
      </c>
      <c r="B142" s="8" t="s">
        <v>319</v>
      </c>
      <c r="C142" s="34">
        <v>225</v>
      </c>
      <c r="D142" s="35">
        <v>19</v>
      </c>
      <c r="E142" s="34">
        <v>30</v>
      </c>
      <c r="F142" s="36">
        <v>12</v>
      </c>
      <c r="G142" s="34" t="s">
        <v>102</v>
      </c>
      <c r="H142" s="36" t="s">
        <v>102</v>
      </c>
      <c r="I142" s="34" t="s">
        <v>102</v>
      </c>
      <c r="J142" s="36" t="s">
        <v>102</v>
      </c>
      <c r="K142" s="34" t="s">
        <v>102</v>
      </c>
      <c r="L142" s="36" t="s">
        <v>102</v>
      </c>
      <c r="M142" s="34" t="s">
        <v>102</v>
      </c>
      <c r="N142" s="36" t="s">
        <v>102</v>
      </c>
      <c r="O142" s="34" t="s">
        <v>102</v>
      </c>
      <c r="P142" s="36" t="s">
        <v>102</v>
      </c>
      <c r="Q142" s="34">
        <v>60</v>
      </c>
      <c r="R142" s="36">
        <v>26</v>
      </c>
      <c r="S142" s="34">
        <v>85</v>
      </c>
      <c r="T142" s="36">
        <v>37</v>
      </c>
      <c r="U142" s="34">
        <v>40</v>
      </c>
      <c r="V142" s="36">
        <v>18</v>
      </c>
      <c r="W142" s="28" t="s">
        <v>102</v>
      </c>
    </row>
    <row r="143" spans="1:23" x14ac:dyDescent="0.35">
      <c r="A143" s="8" t="s">
        <v>320</v>
      </c>
      <c r="B143" s="8" t="s">
        <v>321</v>
      </c>
      <c r="C143" s="34">
        <v>235</v>
      </c>
      <c r="D143" s="35">
        <v>19</v>
      </c>
      <c r="E143" s="34">
        <v>25</v>
      </c>
      <c r="F143" s="36">
        <v>10</v>
      </c>
      <c r="G143" s="34" t="s">
        <v>102</v>
      </c>
      <c r="H143" s="36" t="s">
        <v>102</v>
      </c>
      <c r="I143" s="34" t="s">
        <v>102</v>
      </c>
      <c r="J143" s="36" t="s">
        <v>102</v>
      </c>
      <c r="K143" s="34" t="s">
        <v>102</v>
      </c>
      <c r="L143" s="36" t="s">
        <v>102</v>
      </c>
      <c r="M143" s="34" t="s">
        <v>102</v>
      </c>
      <c r="N143" s="36" t="s">
        <v>102</v>
      </c>
      <c r="O143" s="34" t="s">
        <v>102</v>
      </c>
      <c r="P143" s="36" t="s">
        <v>102</v>
      </c>
      <c r="Q143" s="34">
        <v>50</v>
      </c>
      <c r="R143" s="36">
        <v>21</v>
      </c>
      <c r="S143" s="34">
        <v>110</v>
      </c>
      <c r="T143" s="36">
        <v>47</v>
      </c>
      <c r="U143" s="34">
        <v>40</v>
      </c>
      <c r="V143" s="36">
        <v>17</v>
      </c>
      <c r="W143" s="28" t="s">
        <v>102</v>
      </c>
    </row>
    <row r="144" spans="1:23" x14ac:dyDescent="0.35">
      <c r="A144" s="8" t="s">
        <v>322</v>
      </c>
      <c r="B144" s="8" t="s">
        <v>323</v>
      </c>
      <c r="C144" s="34">
        <v>335</v>
      </c>
      <c r="D144" s="35">
        <v>18</v>
      </c>
      <c r="E144" s="34">
        <v>55</v>
      </c>
      <c r="F144" s="36">
        <v>17</v>
      </c>
      <c r="G144" s="34">
        <v>10</v>
      </c>
      <c r="H144" s="36">
        <v>2</v>
      </c>
      <c r="I144" s="34">
        <v>10</v>
      </c>
      <c r="J144" s="36">
        <v>3</v>
      </c>
      <c r="K144" s="34" t="s">
        <v>102</v>
      </c>
      <c r="L144" s="36" t="s">
        <v>102</v>
      </c>
      <c r="M144" s="34" t="s">
        <v>102</v>
      </c>
      <c r="N144" s="36" t="s">
        <v>102</v>
      </c>
      <c r="O144" s="34" t="s">
        <v>102</v>
      </c>
      <c r="P144" s="36" t="s">
        <v>102</v>
      </c>
      <c r="Q144" s="34">
        <v>100</v>
      </c>
      <c r="R144" s="36">
        <v>29</v>
      </c>
      <c r="S144" s="34">
        <v>65</v>
      </c>
      <c r="T144" s="36">
        <v>19</v>
      </c>
      <c r="U144" s="34">
        <v>90</v>
      </c>
      <c r="V144" s="36">
        <v>27</v>
      </c>
      <c r="W144" s="28" t="s">
        <v>102</v>
      </c>
    </row>
    <row r="145" spans="1:23" x14ac:dyDescent="0.35">
      <c r="A145" s="8" t="s">
        <v>324</v>
      </c>
      <c r="B145" s="8" t="s">
        <v>325</v>
      </c>
      <c r="C145" s="34">
        <v>810</v>
      </c>
      <c r="D145" s="35">
        <v>19</v>
      </c>
      <c r="E145" s="34">
        <v>110</v>
      </c>
      <c r="F145" s="36">
        <v>13</v>
      </c>
      <c r="G145" s="34">
        <v>15</v>
      </c>
      <c r="H145" s="36">
        <v>1</v>
      </c>
      <c r="I145" s="34">
        <v>15</v>
      </c>
      <c r="J145" s="36">
        <v>1</v>
      </c>
      <c r="K145" s="34">
        <v>15</v>
      </c>
      <c r="L145" s="36">
        <v>1</v>
      </c>
      <c r="M145" s="34" t="s">
        <v>102</v>
      </c>
      <c r="N145" s="36" t="s">
        <v>102</v>
      </c>
      <c r="O145" s="34" t="s">
        <v>102</v>
      </c>
      <c r="P145" s="36" t="s">
        <v>102</v>
      </c>
      <c r="Q145" s="34">
        <v>180</v>
      </c>
      <c r="R145" s="36">
        <v>22</v>
      </c>
      <c r="S145" s="34">
        <v>360</v>
      </c>
      <c r="T145" s="36">
        <v>44</v>
      </c>
      <c r="U145" s="34">
        <v>115</v>
      </c>
      <c r="V145" s="36">
        <v>13</v>
      </c>
      <c r="W145" s="28" t="s">
        <v>102</v>
      </c>
    </row>
    <row r="146" spans="1:23" x14ac:dyDescent="0.35">
      <c r="A146" s="8" t="s">
        <v>326</v>
      </c>
      <c r="B146" s="8" t="s">
        <v>327</v>
      </c>
      <c r="C146" s="34">
        <v>515</v>
      </c>
      <c r="D146" s="35">
        <v>22</v>
      </c>
      <c r="E146" s="34">
        <v>50</v>
      </c>
      <c r="F146" s="36">
        <v>9</v>
      </c>
      <c r="G146" s="34">
        <v>10</v>
      </c>
      <c r="H146" s="36">
        <v>1</v>
      </c>
      <c r="I146" s="34">
        <v>10</v>
      </c>
      <c r="J146" s="36">
        <v>1</v>
      </c>
      <c r="K146" s="34">
        <v>5</v>
      </c>
      <c r="L146" s="36">
        <v>1</v>
      </c>
      <c r="M146" s="34" t="s">
        <v>102</v>
      </c>
      <c r="N146" s="36" t="s">
        <v>102</v>
      </c>
      <c r="O146" s="34" t="s">
        <v>102</v>
      </c>
      <c r="P146" s="36" t="s">
        <v>102</v>
      </c>
      <c r="Q146" s="34">
        <v>140</v>
      </c>
      <c r="R146" s="36">
        <v>27</v>
      </c>
      <c r="S146" s="34">
        <v>235</v>
      </c>
      <c r="T146" s="36">
        <v>46</v>
      </c>
      <c r="U146" s="34">
        <v>65</v>
      </c>
      <c r="V146" s="36">
        <v>12</v>
      </c>
      <c r="W146" s="28" t="s">
        <v>102</v>
      </c>
    </row>
    <row r="147" spans="1:23" x14ac:dyDescent="0.35">
      <c r="A147" s="8" t="s">
        <v>328</v>
      </c>
      <c r="B147" s="8" t="s">
        <v>329</v>
      </c>
      <c r="C147" s="34">
        <v>1510</v>
      </c>
      <c r="D147" s="35">
        <v>12</v>
      </c>
      <c r="E147" s="34">
        <v>80</v>
      </c>
      <c r="F147" s="36">
        <v>5</v>
      </c>
      <c r="G147" s="34" t="s">
        <v>102</v>
      </c>
      <c r="H147" s="36" t="s">
        <v>102</v>
      </c>
      <c r="I147" s="34">
        <v>5</v>
      </c>
      <c r="J147" s="36">
        <v>0</v>
      </c>
      <c r="K147" s="34" t="s">
        <v>102</v>
      </c>
      <c r="L147" s="36" t="s">
        <v>102</v>
      </c>
      <c r="M147" s="34" t="s">
        <v>102</v>
      </c>
      <c r="N147" s="36" t="s">
        <v>102</v>
      </c>
      <c r="O147" s="34" t="s">
        <v>102</v>
      </c>
      <c r="P147" s="36" t="s">
        <v>102</v>
      </c>
      <c r="Q147" s="34">
        <v>405</v>
      </c>
      <c r="R147" s="36">
        <v>26</v>
      </c>
      <c r="S147" s="34">
        <v>940</v>
      </c>
      <c r="T147" s="36">
        <v>62</v>
      </c>
      <c r="U147" s="34">
        <v>75</v>
      </c>
      <c r="V147" s="36">
        <v>4</v>
      </c>
      <c r="W147" s="28" t="s">
        <v>102</v>
      </c>
    </row>
    <row r="148" spans="1:23" x14ac:dyDescent="0.35">
      <c r="A148" s="8" t="s">
        <v>330</v>
      </c>
      <c r="B148" s="8" t="s">
        <v>331</v>
      </c>
      <c r="C148" s="34">
        <v>930</v>
      </c>
      <c r="D148" s="35">
        <v>12</v>
      </c>
      <c r="E148" s="34">
        <v>160</v>
      </c>
      <c r="F148" s="36">
        <v>17</v>
      </c>
      <c r="G148" s="34">
        <v>10</v>
      </c>
      <c r="H148" s="36">
        <v>0</v>
      </c>
      <c r="I148" s="34">
        <v>10</v>
      </c>
      <c r="J148" s="36">
        <v>0</v>
      </c>
      <c r="K148" s="34">
        <v>10</v>
      </c>
      <c r="L148" s="36">
        <v>0</v>
      </c>
      <c r="M148" s="34" t="s">
        <v>102</v>
      </c>
      <c r="N148" s="36" t="s">
        <v>102</v>
      </c>
      <c r="O148" s="34" t="s">
        <v>102</v>
      </c>
      <c r="P148" s="36" t="s">
        <v>102</v>
      </c>
      <c r="Q148" s="34">
        <v>155</v>
      </c>
      <c r="R148" s="36">
        <v>16</v>
      </c>
      <c r="S148" s="34">
        <v>425</v>
      </c>
      <c r="T148" s="36">
        <v>45</v>
      </c>
      <c r="U148" s="34">
        <v>165</v>
      </c>
      <c r="V148" s="36">
        <v>17</v>
      </c>
      <c r="W148" s="28" t="s">
        <v>102</v>
      </c>
    </row>
    <row r="149" spans="1:23" x14ac:dyDescent="0.35">
      <c r="A149" s="8" t="s">
        <v>332</v>
      </c>
      <c r="B149" s="8" t="s">
        <v>333</v>
      </c>
      <c r="C149" s="34">
        <v>420</v>
      </c>
      <c r="D149" s="35">
        <v>20</v>
      </c>
      <c r="E149" s="34">
        <v>25</v>
      </c>
      <c r="F149" s="36">
        <v>5</v>
      </c>
      <c r="G149" s="34">
        <v>10</v>
      </c>
      <c r="H149" s="36">
        <v>1</v>
      </c>
      <c r="I149" s="34" t="s">
        <v>102</v>
      </c>
      <c r="J149" s="36" t="s">
        <v>102</v>
      </c>
      <c r="K149" s="34" t="s">
        <v>102</v>
      </c>
      <c r="L149" s="36" t="s">
        <v>102</v>
      </c>
      <c r="M149" s="34" t="s">
        <v>102</v>
      </c>
      <c r="N149" s="36" t="s">
        <v>102</v>
      </c>
      <c r="O149" s="34" t="s">
        <v>102</v>
      </c>
      <c r="P149" s="36" t="s">
        <v>102</v>
      </c>
      <c r="Q149" s="34">
        <v>120</v>
      </c>
      <c r="R149" s="36">
        <v>28</v>
      </c>
      <c r="S149" s="34">
        <v>225</v>
      </c>
      <c r="T149" s="36">
        <v>54</v>
      </c>
      <c r="U149" s="34">
        <v>35</v>
      </c>
      <c r="V149" s="36">
        <v>8</v>
      </c>
      <c r="W149" s="28" t="s">
        <v>102</v>
      </c>
    </row>
    <row r="150" spans="1:23" x14ac:dyDescent="0.35">
      <c r="A150" s="8" t="s">
        <v>334</v>
      </c>
      <c r="B150" s="8" t="s">
        <v>335</v>
      </c>
      <c r="C150" s="34">
        <v>320</v>
      </c>
      <c r="D150" s="35">
        <v>29</v>
      </c>
      <c r="E150" s="34">
        <v>30</v>
      </c>
      <c r="F150" s="36">
        <v>9</v>
      </c>
      <c r="G150" s="34">
        <v>10</v>
      </c>
      <c r="H150" s="36">
        <v>2</v>
      </c>
      <c r="I150" s="34" t="s">
        <v>102</v>
      </c>
      <c r="J150" s="36" t="s">
        <v>102</v>
      </c>
      <c r="K150" s="34">
        <v>5</v>
      </c>
      <c r="L150" s="36">
        <v>1</v>
      </c>
      <c r="M150" s="34">
        <v>5</v>
      </c>
      <c r="N150" s="36">
        <v>1</v>
      </c>
      <c r="O150" s="34" t="s">
        <v>102</v>
      </c>
      <c r="P150" s="36" t="s">
        <v>102</v>
      </c>
      <c r="Q150" s="34">
        <v>160</v>
      </c>
      <c r="R150" s="36">
        <v>50</v>
      </c>
      <c r="S150" s="34">
        <v>65</v>
      </c>
      <c r="T150" s="36">
        <v>20</v>
      </c>
      <c r="U150" s="34">
        <v>40</v>
      </c>
      <c r="V150" s="36">
        <v>13</v>
      </c>
      <c r="W150" s="28" t="s">
        <v>102</v>
      </c>
    </row>
    <row r="151" spans="1:23" x14ac:dyDescent="0.35">
      <c r="A151" s="8" t="s">
        <v>336</v>
      </c>
      <c r="B151" s="8" t="s">
        <v>337</v>
      </c>
      <c r="C151" s="34">
        <v>705</v>
      </c>
      <c r="D151" s="35">
        <v>25</v>
      </c>
      <c r="E151" s="34">
        <v>85</v>
      </c>
      <c r="F151" s="36">
        <v>12</v>
      </c>
      <c r="G151" s="34">
        <v>15</v>
      </c>
      <c r="H151" s="36">
        <v>2</v>
      </c>
      <c r="I151" s="34">
        <v>15</v>
      </c>
      <c r="J151" s="36">
        <v>1</v>
      </c>
      <c r="K151" s="34">
        <v>20</v>
      </c>
      <c r="L151" s="36">
        <v>2</v>
      </c>
      <c r="M151" s="34" t="s">
        <v>102</v>
      </c>
      <c r="N151" s="36" t="s">
        <v>102</v>
      </c>
      <c r="O151" s="34" t="s">
        <v>102</v>
      </c>
      <c r="P151" s="36" t="s">
        <v>102</v>
      </c>
      <c r="Q151" s="34">
        <v>180</v>
      </c>
      <c r="R151" s="36">
        <v>25</v>
      </c>
      <c r="S151" s="34">
        <v>245</v>
      </c>
      <c r="T151" s="36">
        <v>34</v>
      </c>
      <c r="U151" s="34">
        <v>145</v>
      </c>
      <c r="V151" s="36">
        <v>20</v>
      </c>
      <c r="W151" s="28" t="s">
        <v>102</v>
      </c>
    </row>
    <row r="152" spans="1:23" x14ac:dyDescent="0.35">
      <c r="A152" s="8" t="s">
        <v>338</v>
      </c>
      <c r="B152" s="8" t="s">
        <v>339</v>
      </c>
      <c r="C152" s="34">
        <v>660</v>
      </c>
      <c r="D152" s="35">
        <v>25</v>
      </c>
      <c r="E152" s="34">
        <v>25</v>
      </c>
      <c r="F152" s="36">
        <v>3</v>
      </c>
      <c r="G152" s="34" t="s">
        <v>102</v>
      </c>
      <c r="H152" s="36" t="s">
        <v>102</v>
      </c>
      <c r="I152" s="34">
        <v>5</v>
      </c>
      <c r="J152" s="36">
        <v>0</v>
      </c>
      <c r="K152" s="34" t="s">
        <v>102</v>
      </c>
      <c r="L152" s="36" t="s">
        <v>102</v>
      </c>
      <c r="M152" s="34" t="s">
        <v>102</v>
      </c>
      <c r="N152" s="36" t="s">
        <v>102</v>
      </c>
      <c r="O152" s="34" t="s">
        <v>102</v>
      </c>
      <c r="P152" s="36" t="s">
        <v>102</v>
      </c>
      <c r="Q152" s="34">
        <v>140</v>
      </c>
      <c r="R152" s="36">
        <v>21</v>
      </c>
      <c r="S152" s="34">
        <v>445</v>
      </c>
      <c r="T152" s="36">
        <v>67</v>
      </c>
      <c r="U152" s="34">
        <v>35</v>
      </c>
      <c r="V152" s="36">
        <v>5</v>
      </c>
      <c r="W152" s="28" t="s">
        <v>102</v>
      </c>
    </row>
    <row r="153" spans="1:23" x14ac:dyDescent="0.35">
      <c r="A153" s="8" t="s">
        <v>340</v>
      </c>
      <c r="B153" s="8" t="s">
        <v>341</v>
      </c>
      <c r="C153" s="34">
        <v>350</v>
      </c>
      <c r="D153" s="35">
        <v>26</v>
      </c>
      <c r="E153" s="34">
        <v>30</v>
      </c>
      <c r="F153" s="36">
        <v>8</v>
      </c>
      <c r="G153" s="34" t="s">
        <v>102</v>
      </c>
      <c r="H153" s="36" t="s">
        <v>102</v>
      </c>
      <c r="I153" s="34" t="s">
        <v>102</v>
      </c>
      <c r="J153" s="36" t="s">
        <v>102</v>
      </c>
      <c r="K153" s="34">
        <v>5</v>
      </c>
      <c r="L153" s="36">
        <v>1</v>
      </c>
      <c r="M153" s="34">
        <v>5</v>
      </c>
      <c r="N153" s="36">
        <v>1</v>
      </c>
      <c r="O153" s="34" t="s">
        <v>102</v>
      </c>
      <c r="P153" s="36" t="s">
        <v>102</v>
      </c>
      <c r="Q153" s="34">
        <v>60</v>
      </c>
      <c r="R153" s="36">
        <v>17</v>
      </c>
      <c r="S153" s="34">
        <v>200</v>
      </c>
      <c r="T153" s="36">
        <v>56</v>
      </c>
      <c r="U153" s="34">
        <v>45</v>
      </c>
      <c r="V153" s="36">
        <v>13</v>
      </c>
      <c r="W153" s="28" t="s">
        <v>102</v>
      </c>
    </row>
    <row r="154" spans="1:23" x14ac:dyDescent="0.35">
      <c r="A154" s="8" t="s">
        <v>342</v>
      </c>
      <c r="B154" s="8" t="s">
        <v>343</v>
      </c>
      <c r="C154" s="34">
        <v>1705</v>
      </c>
      <c r="D154" s="35">
        <v>9</v>
      </c>
      <c r="E154" s="34">
        <v>250</v>
      </c>
      <c r="F154" s="36">
        <v>14</v>
      </c>
      <c r="G154" s="34">
        <v>20</v>
      </c>
      <c r="H154" s="36">
        <v>1</v>
      </c>
      <c r="I154" s="34">
        <v>5</v>
      </c>
      <c r="J154" s="36">
        <v>0</v>
      </c>
      <c r="K154" s="34" t="s">
        <v>102</v>
      </c>
      <c r="L154" s="36" t="s">
        <v>102</v>
      </c>
      <c r="M154" s="34" t="s">
        <v>102</v>
      </c>
      <c r="N154" s="36" t="s">
        <v>102</v>
      </c>
      <c r="O154" s="34" t="s">
        <v>102</v>
      </c>
      <c r="P154" s="36" t="s">
        <v>102</v>
      </c>
      <c r="Q154" s="34">
        <v>530</v>
      </c>
      <c r="R154" s="36">
        <v>31</v>
      </c>
      <c r="S154" s="34">
        <v>740</v>
      </c>
      <c r="T154" s="36">
        <v>43</v>
      </c>
      <c r="U154" s="34">
        <v>155</v>
      </c>
      <c r="V154" s="36">
        <v>9</v>
      </c>
      <c r="W154" s="28" t="s">
        <v>102</v>
      </c>
    </row>
    <row r="155" spans="1:23" x14ac:dyDescent="0.35">
      <c r="A155" s="8" t="s">
        <v>344</v>
      </c>
      <c r="B155" s="8" t="s">
        <v>345</v>
      </c>
      <c r="C155" s="34">
        <v>820</v>
      </c>
      <c r="D155" s="35">
        <v>9</v>
      </c>
      <c r="E155" s="34">
        <v>195</v>
      </c>
      <c r="F155" s="36">
        <v>23</v>
      </c>
      <c r="G155" s="34">
        <v>15</v>
      </c>
      <c r="H155" s="36">
        <v>1</v>
      </c>
      <c r="I155" s="34" t="s">
        <v>102</v>
      </c>
      <c r="J155" s="36" t="s">
        <v>102</v>
      </c>
      <c r="K155" s="34" t="s">
        <v>102</v>
      </c>
      <c r="L155" s="36" t="s">
        <v>102</v>
      </c>
      <c r="M155" s="34" t="s">
        <v>102</v>
      </c>
      <c r="N155" s="36" t="s">
        <v>102</v>
      </c>
      <c r="O155" s="34" t="s">
        <v>102</v>
      </c>
      <c r="P155" s="36" t="s">
        <v>102</v>
      </c>
      <c r="Q155" s="34">
        <v>175</v>
      </c>
      <c r="R155" s="36">
        <v>21</v>
      </c>
      <c r="S155" s="34">
        <v>265</v>
      </c>
      <c r="T155" s="36">
        <v>32</v>
      </c>
      <c r="U155" s="34">
        <v>160</v>
      </c>
      <c r="V155" s="36">
        <v>19</v>
      </c>
      <c r="W155" s="28" t="s">
        <v>102</v>
      </c>
    </row>
    <row r="156" spans="1:23" x14ac:dyDescent="0.35">
      <c r="A156" s="8" t="s">
        <v>346</v>
      </c>
      <c r="B156" s="8" t="s">
        <v>347</v>
      </c>
      <c r="C156" s="34">
        <v>765</v>
      </c>
      <c r="D156" s="35">
        <v>28</v>
      </c>
      <c r="E156" s="34">
        <v>45</v>
      </c>
      <c r="F156" s="36">
        <v>5</v>
      </c>
      <c r="G156" s="34">
        <v>20</v>
      </c>
      <c r="H156" s="36">
        <v>2</v>
      </c>
      <c r="I156" s="34">
        <v>25</v>
      </c>
      <c r="J156" s="36">
        <v>3</v>
      </c>
      <c r="K156" s="34" t="s">
        <v>102</v>
      </c>
      <c r="L156" s="36" t="s">
        <v>102</v>
      </c>
      <c r="M156" s="34" t="s">
        <v>102</v>
      </c>
      <c r="N156" s="36" t="s">
        <v>102</v>
      </c>
      <c r="O156" s="34" t="s">
        <v>102</v>
      </c>
      <c r="P156" s="36" t="s">
        <v>102</v>
      </c>
      <c r="Q156" s="34">
        <v>165</v>
      </c>
      <c r="R156" s="36">
        <v>21</v>
      </c>
      <c r="S156" s="34">
        <v>425</v>
      </c>
      <c r="T156" s="36">
        <v>55</v>
      </c>
      <c r="U156" s="34">
        <v>80</v>
      </c>
      <c r="V156" s="36">
        <v>10</v>
      </c>
      <c r="W156" s="28" t="s">
        <v>102</v>
      </c>
    </row>
    <row r="157" spans="1:23" x14ac:dyDescent="0.35">
      <c r="A157" s="8" t="s">
        <v>348</v>
      </c>
      <c r="B157" s="8" t="s">
        <v>349</v>
      </c>
      <c r="C157" s="34">
        <v>720</v>
      </c>
      <c r="D157" s="35">
        <v>19</v>
      </c>
      <c r="E157" s="34">
        <v>40</v>
      </c>
      <c r="F157" s="36">
        <v>5</v>
      </c>
      <c r="G157" s="34">
        <v>5</v>
      </c>
      <c r="H157" s="36">
        <v>0</v>
      </c>
      <c r="I157" s="34">
        <v>5</v>
      </c>
      <c r="J157" s="36">
        <v>0</v>
      </c>
      <c r="K157" s="34" t="s">
        <v>102</v>
      </c>
      <c r="L157" s="36" t="s">
        <v>102</v>
      </c>
      <c r="M157" s="34" t="s">
        <v>102</v>
      </c>
      <c r="N157" s="36" t="s">
        <v>102</v>
      </c>
      <c r="O157" s="34" t="s">
        <v>102</v>
      </c>
      <c r="P157" s="36" t="s">
        <v>102</v>
      </c>
      <c r="Q157" s="34">
        <v>115</v>
      </c>
      <c r="R157" s="36">
        <v>16</v>
      </c>
      <c r="S157" s="34">
        <v>495</v>
      </c>
      <c r="T157" s="36">
        <v>69</v>
      </c>
      <c r="U157" s="34">
        <v>50</v>
      </c>
      <c r="V157" s="36">
        <v>6</v>
      </c>
      <c r="W157" s="28" t="s">
        <v>102</v>
      </c>
    </row>
    <row r="158" spans="1:23" x14ac:dyDescent="0.35">
      <c r="A158" s="8" t="s">
        <v>350</v>
      </c>
      <c r="B158" s="8" t="s">
        <v>351</v>
      </c>
      <c r="C158" s="34">
        <v>580</v>
      </c>
      <c r="D158" s="35">
        <v>19</v>
      </c>
      <c r="E158" s="34">
        <v>55</v>
      </c>
      <c r="F158" s="36">
        <v>9</v>
      </c>
      <c r="G158" s="34">
        <v>10</v>
      </c>
      <c r="H158" s="36">
        <v>1</v>
      </c>
      <c r="I158" s="34">
        <v>10</v>
      </c>
      <c r="J158" s="36">
        <v>1</v>
      </c>
      <c r="K158" s="34" t="s">
        <v>102</v>
      </c>
      <c r="L158" s="36" t="s">
        <v>102</v>
      </c>
      <c r="M158" s="34" t="s">
        <v>102</v>
      </c>
      <c r="N158" s="36" t="s">
        <v>102</v>
      </c>
      <c r="O158" s="34" t="s">
        <v>102</v>
      </c>
      <c r="P158" s="36" t="s">
        <v>102</v>
      </c>
      <c r="Q158" s="34">
        <v>80</v>
      </c>
      <c r="R158" s="36">
        <v>13</v>
      </c>
      <c r="S158" s="34">
        <v>270</v>
      </c>
      <c r="T158" s="36">
        <v>47</v>
      </c>
      <c r="U158" s="34">
        <v>145</v>
      </c>
      <c r="V158" s="36">
        <v>25</v>
      </c>
      <c r="W158" s="28" t="s">
        <v>102</v>
      </c>
    </row>
    <row r="159" spans="1:23" x14ac:dyDescent="0.35">
      <c r="A159" s="8" t="s">
        <v>352</v>
      </c>
      <c r="B159" s="8" t="s">
        <v>353</v>
      </c>
      <c r="C159" s="34">
        <v>545</v>
      </c>
      <c r="D159" s="35">
        <v>24</v>
      </c>
      <c r="E159" s="34">
        <v>45</v>
      </c>
      <c r="F159" s="36">
        <v>8</v>
      </c>
      <c r="G159" s="34">
        <v>10</v>
      </c>
      <c r="H159" s="36">
        <v>1</v>
      </c>
      <c r="I159" s="34">
        <v>15</v>
      </c>
      <c r="J159" s="36">
        <v>2</v>
      </c>
      <c r="K159" s="34">
        <v>10</v>
      </c>
      <c r="L159" s="36">
        <v>1</v>
      </c>
      <c r="M159" s="34" t="s">
        <v>102</v>
      </c>
      <c r="N159" s="36" t="s">
        <v>102</v>
      </c>
      <c r="O159" s="34" t="s">
        <v>102</v>
      </c>
      <c r="P159" s="36" t="s">
        <v>102</v>
      </c>
      <c r="Q159" s="34">
        <v>95</v>
      </c>
      <c r="R159" s="36">
        <v>17</v>
      </c>
      <c r="S159" s="34">
        <v>280</v>
      </c>
      <c r="T159" s="36">
        <v>50</v>
      </c>
      <c r="U159" s="34">
        <v>95</v>
      </c>
      <c r="V159" s="36">
        <v>17</v>
      </c>
      <c r="W159" s="28" t="s">
        <v>102</v>
      </c>
    </row>
    <row r="160" spans="1:23" x14ac:dyDescent="0.35">
      <c r="A160" s="8" t="s">
        <v>354</v>
      </c>
      <c r="B160" s="8" t="s">
        <v>355</v>
      </c>
      <c r="C160" s="34">
        <v>1080</v>
      </c>
      <c r="D160" s="35">
        <v>23</v>
      </c>
      <c r="E160" s="34">
        <v>85</v>
      </c>
      <c r="F160" s="36">
        <v>8</v>
      </c>
      <c r="G160" s="34">
        <v>20</v>
      </c>
      <c r="H160" s="36">
        <v>2</v>
      </c>
      <c r="I160" s="34">
        <v>15</v>
      </c>
      <c r="J160" s="36">
        <v>1</v>
      </c>
      <c r="K160" s="34">
        <v>5</v>
      </c>
      <c r="L160" s="36">
        <v>0</v>
      </c>
      <c r="M160" s="34">
        <v>5</v>
      </c>
      <c r="N160" s="36">
        <v>0</v>
      </c>
      <c r="O160" s="34" t="s">
        <v>102</v>
      </c>
      <c r="P160" s="36" t="s">
        <v>102</v>
      </c>
      <c r="Q160" s="34">
        <v>330</v>
      </c>
      <c r="R160" s="36">
        <v>30</v>
      </c>
      <c r="S160" s="34">
        <v>415</v>
      </c>
      <c r="T160" s="36">
        <v>38</v>
      </c>
      <c r="U160" s="34">
        <v>195</v>
      </c>
      <c r="V160" s="36">
        <v>18</v>
      </c>
      <c r="W160" s="28" t="s">
        <v>102</v>
      </c>
    </row>
    <row r="161" spans="1:23" x14ac:dyDescent="0.35">
      <c r="A161" s="8" t="s">
        <v>356</v>
      </c>
      <c r="B161" s="8" t="s">
        <v>357</v>
      </c>
      <c r="C161" s="34">
        <v>640</v>
      </c>
      <c r="D161" s="35">
        <v>6</v>
      </c>
      <c r="E161" s="34">
        <v>205</v>
      </c>
      <c r="F161" s="36">
        <v>32</v>
      </c>
      <c r="G161" s="34">
        <v>10</v>
      </c>
      <c r="H161" s="36">
        <v>1</v>
      </c>
      <c r="I161" s="34" t="s">
        <v>102</v>
      </c>
      <c r="J161" s="36" t="s">
        <v>102</v>
      </c>
      <c r="K161" s="34" t="s">
        <v>102</v>
      </c>
      <c r="L161" s="36" t="s">
        <v>102</v>
      </c>
      <c r="M161" s="34" t="s">
        <v>102</v>
      </c>
      <c r="N161" s="36" t="s">
        <v>102</v>
      </c>
      <c r="O161" s="34" t="s">
        <v>102</v>
      </c>
      <c r="P161" s="36" t="s">
        <v>102</v>
      </c>
      <c r="Q161" s="34">
        <v>135</v>
      </c>
      <c r="R161" s="36">
        <v>21</v>
      </c>
      <c r="S161" s="34">
        <v>170</v>
      </c>
      <c r="T161" s="36">
        <v>26</v>
      </c>
      <c r="U161" s="34">
        <v>115</v>
      </c>
      <c r="V161" s="36">
        <v>17</v>
      </c>
      <c r="W161" s="28" t="s">
        <v>102</v>
      </c>
    </row>
    <row r="162" spans="1:23" x14ac:dyDescent="0.35">
      <c r="A162" s="8" t="s">
        <v>358</v>
      </c>
      <c r="B162" s="8" t="s">
        <v>359</v>
      </c>
      <c r="C162" s="34">
        <v>1035</v>
      </c>
      <c r="D162" s="35">
        <v>19</v>
      </c>
      <c r="E162" s="34">
        <v>85</v>
      </c>
      <c r="F162" s="36">
        <v>8</v>
      </c>
      <c r="G162" s="34">
        <v>15</v>
      </c>
      <c r="H162" s="36">
        <v>1</v>
      </c>
      <c r="I162" s="34">
        <v>15</v>
      </c>
      <c r="J162" s="36">
        <v>1</v>
      </c>
      <c r="K162" s="34">
        <v>10</v>
      </c>
      <c r="L162" s="36">
        <v>0</v>
      </c>
      <c r="M162" s="34" t="s">
        <v>102</v>
      </c>
      <c r="N162" s="36" t="s">
        <v>102</v>
      </c>
      <c r="O162" s="34" t="s">
        <v>102</v>
      </c>
      <c r="P162" s="36" t="s">
        <v>102</v>
      </c>
      <c r="Q162" s="34">
        <v>215</v>
      </c>
      <c r="R162" s="36">
        <v>20</v>
      </c>
      <c r="S162" s="34">
        <v>570</v>
      </c>
      <c r="T162" s="36">
        <v>55</v>
      </c>
      <c r="U162" s="34">
        <v>125</v>
      </c>
      <c r="V162" s="36">
        <v>12</v>
      </c>
      <c r="W162" s="28" t="s">
        <v>102</v>
      </c>
    </row>
    <row r="163" spans="1:23" x14ac:dyDescent="0.35">
      <c r="A163" s="8" t="s">
        <v>360</v>
      </c>
      <c r="B163" s="8" t="s">
        <v>361</v>
      </c>
      <c r="C163" s="34">
        <v>750</v>
      </c>
      <c r="D163" s="35">
        <v>9</v>
      </c>
      <c r="E163" s="34">
        <v>115</v>
      </c>
      <c r="F163" s="36">
        <v>15</v>
      </c>
      <c r="G163" s="34" t="s">
        <v>102</v>
      </c>
      <c r="H163" s="36" t="s">
        <v>102</v>
      </c>
      <c r="I163" s="34" t="s">
        <v>102</v>
      </c>
      <c r="J163" s="36" t="s">
        <v>102</v>
      </c>
      <c r="K163" s="34" t="s">
        <v>102</v>
      </c>
      <c r="L163" s="36" t="s">
        <v>102</v>
      </c>
      <c r="M163" s="34">
        <v>5</v>
      </c>
      <c r="N163" s="36">
        <v>0</v>
      </c>
      <c r="O163" s="34" t="s">
        <v>102</v>
      </c>
      <c r="P163" s="36" t="s">
        <v>102</v>
      </c>
      <c r="Q163" s="34">
        <v>240</v>
      </c>
      <c r="R163" s="36">
        <v>32</v>
      </c>
      <c r="S163" s="34">
        <v>235</v>
      </c>
      <c r="T163" s="36">
        <v>31</v>
      </c>
      <c r="U163" s="34">
        <v>150</v>
      </c>
      <c r="V163" s="36">
        <v>19</v>
      </c>
      <c r="W163" s="28" t="s">
        <v>102</v>
      </c>
    </row>
    <row r="164" spans="1:23" x14ac:dyDescent="0.35">
      <c r="A164" s="8" t="s">
        <v>362</v>
      </c>
      <c r="B164" s="8" t="s">
        <v>363</v>
      </c>
      <c r="C164" s="34">
        <v>235</v>
      </c>
      <c r="D164" s="35">
        <v>13</v>
      </c>
      <c r="E164" s="34">
        <v>30</v>
      </c>
      <c r="F164" s="36">
        <v>12</v>
      </c>
      <c r="G164" s="34" t="s">
        <v>102</v>
      </c>
      <c r="H164" s="36" t="s">
        <v>102</v>
      </c>
      <c r="I164" s="34" t="s">
        <v>102</v>
      </c>
      <c r="J164" s="36" t="s">
        <v>102</v>
      </c>
      <c r="K164" s="34" t="s">
        <v>102</v>
      </c>
      <c r="L164" s="36" t="s">
        <v>102</v>
      </c>
      <c r="M164" s="34" t="s">
        <v>102</v>
      </c>
      <c r="N164" s="36" t="s">
        <v>102</v>
      </c>
      <c r="O164" s="34" t="s">
        <v>102</v>
      </c>
      <c r="P164" s="36" t="s">
        <v>102</v>
      </c>
      <c r="Q164" s="34">
        <v>40</v>
      </c>
      <c r="R164" s="36">
        <v>16</v>
      </c>
      <c r="S164" s="34">
        <v>100</v>
      </c>
      <c r="T164" s="36">
        <v>43</v>
      </c>
      <c r="U164" s="34">
        <v>55</v>
      </c>
      <c r="V164" s="36">
        <v>23</v>
      </c>
      <c r="W164" s="28" t="s">
        <v>102</v>
      </c>
    </row>
    <row r="165" spans="1:23" x14ac:dyDescent="0.35">
      <c r="A165" s="8" t="s">
        <v>364</v>
      </c>
      <c r="B165" s="8" t="s">
        <v>365</v>
      </c>
      <c r="C165" s="34">
        <v>1960</v>
      </c>
      <c r="D165" s="35">
        <v>19</v>
      </c>
      <c r="E165" s="34">
        <v>285</v>
      </c>
      <c r="F165" s="36">
        <v>14</v>
      </c>
      <c r="G165" s="34">
        <v>75</v>
      </c>
      <c r="H165" s="36">
        <v>3</v>
      </c>
      <c r="I165" s="34">
        <v>30</v>
      </c>
      <c r="J165" s="36">
        <v>1</v>
      </c>
      <c r="K165" s="34">
        <v>15</v>
      </c>
      <c r="L165" s="36">
        <v>0</v>
      </c>
      <c r="M165" s="34">
        <v>5</v>
      </c>
      <c r="N165" s="36">
        <v>0</v>
      </c>
      <c r="O165" s="34" t="s">
        <v>102</v>
      </c>
      <c r="P165" s="36" t="s">
        <v>102</v>
      </c>
      <c r="Q165" s="34">
        <v>400</v>
      </c>
      <c r="R165" s="36">
        <v>20</v>
      </c>
      <c r="S165" s="34">
        <v>630</v>
      </c>
      <c r="T165" s="36">
        <v>32</v>
      </c>
      <c r="U165" s="34">
        <v>520</v>
      </c>
      <c r="V165" s="36">
        <v>26</v>
      </c>
      <c r="W165" s="28" t="s">
        <v>102</v>
      </c>
    </row>
    <row r="166" spans="1:23" x14ac:dyDescent="0.35">
      <c r="A166" s="8" t="s">
        <v>366</v>
      </c>
      <c r="B166" s="8" t="s">
        <v>367</v>
      </c>
      <c r="C166" s="34">
        <v>2690</v>
      </c>
      <c r="D166" s="35">
        <v>21</v>
      </c>
      <c r="E166" s="34">
        <v>320</v>
      </c>
      <c r="F166" s="36">
        <v>11</v>
      </c>
      <c r="G166" s="34">
        <v>65</v>
      </c>
      <c r="H166" s="36">
        <v>2</v>
      </c>
      <c r="I166" s="34">
        <v>35</v>
      </c>
      <c r="J166" s="36">
        <v>1</v>
      </c>
      <c r="K166" s="34">
        <v>45</v>
      </c>
      <c r="L166" s="36">
        <v>1</v>
      </c>
      <c r="M166" s="34">
        <v>10</v>
      </c>
      <c r="N166" s="36">
        <v>0</v>
      </c>
      <c r="O166" s="34" t="s">
        <v>102</v>
      </c>
      <c r="P166" s="36" t="s">
        <v>102</v>
      </c>
      <c r="Q166" s="34">
        <v>740</v>
      </c>
      <c r="R166" s="36">
        <v>27</v>
      </c>
      <c r="S166" s="34">
        <v>710</v>
      </c>
      <c r="T166" s="36">
        <v>26</v>
      </c>
      <c r="U166" s="34">
        <v>760</v>
      </c>
      <c r="V166" s="36">
        <v>28</v>
      </c>
      <c r="W166" s="28" t="s">
        <v>102</v>
      </c>
    </row>
    <row r="167" spans="1:23" x14ac:dyDescent="0.35">
      <c r="A167" s="8" t="s">
        <v>368</v>
      </c>
      <c r="B167" s="8" t="s">
        <v>369</v>
      </c>
      <c r="C167" s="34">
        <v>1445</v>
      </c>
      <c r="D167" s="35">
        <v>17</v>
      </c>
      <c r="E167" s="34">
        <v>175</v>
      </c>
      <c r="F167" s="36">
        <v>12</v>
      </c>
      <c r="G167" s="34">
        <v>20</v>
      </c>
      <c r="H167" s="36">
        <v>1</v>
      </c>
      <c r="I167" s="34">
        <v>15</v>
      </c>
      <c r="J167" s="36">
        <v>1</v>
      </c>
      <c r="K167" s="34">
        <v>15</v>
      </c>
      <c r="L167" s="36">
        <v>1</v>
      </c>
      <c r="M167" s="34">
        <v>5</v>
      </c>
      <c r="N167" s="36">
        <v>0</v>
      </c>
      <c r="O167" s="34" t="s">
        <v>102</v>
      </c>
      <c r="P167" s="36" t="s">
        <v>102</v>
      </c>
      <c r="Q167" s="34">
        <v>495</v>
      </c>
      <c r="R167" s="36">
        <v>34</v>
      </c>
      <c r="S167" s="34">
        <v>515</v>
      </c>
      <c r="T167" s="36">
        <v>35</v>
      </c>
      <c r="U167" s="34">
        <v>200</v>
      </c>
      <c r="V167" s="36">
        <v>13</v>
      </c>
      <c r="W167" s="28" t="s">
        <v>102</v>
      </c>
    </row>
    <row r="168" spans="1:23" x14ac:dyDescent="0.35">
      <c r="A168" s="8" t="s">
        <v>370</v>
      </c>
      <c r="B168" s="8" t="s">
        <v>371</v>
      </c>
      <c r="C168" s="34">
        <v>1080</v>
      </c>
      <c r="D168" s="35">
        <v>13</v>
      </c>
      <c r="E168" s="34">
        <v>185</v>
      </c>
      <c r="F168" s="36">
        <v>17</v>
      </c>
      <c r="G168" s="34">
        <v>10</v>
      </c>
      <c r="H168" s="36">
        <v>1</v>
      </c>
      <c r="I168" s="34">
        <v>10</v>
      </c>
      <c r="J168" s="36">
        <v>1</v>
      </c>
      <c r="K168" s="34" t="s">
        <v>102</v>
      </c>
      <c r="L168" s="36" t="s">
        <v>102</v>
      </c>
      <c r="M168" s="34">
        <v>5</v>
      </c>
      <c r="N168" s="36">
        <v>0</v>
      </c>
      <c r="O168" s="34" t="s">
        <v>102</v>
      </c>
      <c r="P168" s="36" t="s">
        <v>102</v>
      </c>
      <c r="Q168" s="34">
        <v>310</v>
      </c>
      <c r="R168" s="36">
        <v>28</v>
      </c>
      <c r="S168" s="34">
        <v>380</v>
      </c>
      <c r="T168" s="36">
        <v>35</v>
      </c>
      <c r="U168" s="34">
        <v>165</v>
      </c>
      <c r="V168" s="36">
        <v>15</v>
      </c>
      <c r="W168" s="28" t="s">
        <v>102</v>
      </c>
    </row>
    <row r="169" spans="1:23" x14ac:dyDescent="0.35">
      <c r="A169" s="8" t="s">
        <v>372</v>
      </c>
      <c r="B169" s="8" t="s">
        <v>373</v>
      </c>
      <c r="C169" s="34">
        <v>650</v>
      </c>
      <c r="D169" s="35">
        <v>19</v>
      </c>
      <c r="E169" s="34">
        <v>75</v>
      </c>
      <c r="F169" s="36">
        <v>11</v>
      </c>
      <c r="G169" s="34">
        <v>10</v>
      </c>
      <c r="H169" s="36">
        <v>1</v>
      </c>
      <c r="I169" s="34">
        <v>10</v>
      </c>
      <c r="J169" s="36">
        <v>1</v>
      </c>
      <c r="K169" s="34">
        <v>5</v>
      </c>
      <c r="L169" s="36">
        <v>0</v>
      </c>
      <c r="M169" s="34" t="s">
        <v>102</v>
      </c>
      <c r="N169" s="36" t="s">
        <v>102</v>
      </c>
      <c r="O169" s="34" t="s">
        <v>102</v>
      </c>
      <c r="P169" s="36" t="s">
        <v>102</v>
      </c>
      <c r="Q169" s="34">
        <v>220</v>
      </c>
      <c r="R169" s="36">
        <v>33</v>
      </c>
      <c r="S169" s="34">
        <v>260</v>
      </c>
      <c r="T169" s="36">
        <v>40</v>
      </c>
      <c r="U169" s="34">
        <v>65</v>
      </c>
      <c r="V169" s="36">
        <v>10</v>
      </c>
      <c r="W169" s="28" t="s">
        <v>102</v>
      </c>
    </row>
    <row r="170" spans="1:23" x14ac:dyDescent="0.35">
      <c r="A170" s="8" t="s">
        <v>374</v>
      </c>
      <c r="B170" s="8" t="s">
        <v>375</v>
      </c>
      <c r="C170" s="34">
        <v>2020</v>
      </c>
      <c r="D170" s="35">
        <v>17</v>
      </c>
      <c r="E170" s="34">
        <v>250</v>
      </c>
      <c r="F170" s="36">
        <v>12</v>
      </c>
      <c r="G170" s="34">
        <v>45</v>
      </c>
      <c r="H170" s="36">
        <v>2</v>
      </c>
      <c r="I170" s="34">
        <v>25</v>
      </c>
      <c r="J170" s="36">
        <v>1</v>
      </c>
      <c r="K170" s="34">
        <v>10</v>
      </c>
      <c r="L170" s="36">
        <v>0</v>
      </c>
      <c r="M170" s="34">
        <v>10</v>
      </c>
      <c r="N170" s="36">
        <v>0</v>
      </c>
      <c r="O170" s="34" t="s">
        <v>102</v>
      </c>
      <c r="P170" s="36" t="s">
        <v>102</v>
      </c>
      <c r="Q170" s="34">
        <v>585</v>
      </c>
      <c r="R170" s="36">
        <v>28</v>
      </c>
      <c r="S170" s="34">
        <v>785</v>
      </c>
      <c r="T170" s="36">
        <v>38</v>
      </c>
      <c r="U170" s="34">
        <v>320</v>
      </c>
      <c r="V170" s="36">
        <v>15</v>
      </c>
      <c r="W170" s="28" t="s">
        <v>102</v>
      </c>
    </row>
    <row r="171" spans="1:23" x14ac:dyDescent="0.35">
      <c r="A171" s="8" t="s">
        <v>376</v>
      </c>
      <c r="B171" s="8" t="s">
        <v>377</v>
      </c>
      <c r="C171" s="34">
        <v>555</v>
      </c>
      <c r="D171" s="35">
        <v>23</v>
      </c>
      <c r="E171" s="34">
        <v>90</v>
      </c>
      <c r="F171" s="36">
        <v>15</v>
      </c>
      <c r="G171" s="34">
        <v>30</v>
      </c>
      <c r="H171" s="36">
        <v>5</v>
      </c>
      <c r="I171" s="34">
        <v>15</v>
      </c>
      <c r="J171" s="36">
        <v>2</v>
      </c>
      <c r="K171" s="34">
        <v>10</v>
      </c>
      <c r="L171" s="36">
        <v>1</v>
      </c>
      <c r="M171" s="34" t="s">
        <v>102</v>
      </c>
      <c r="N171" s="36" t="s">
        <v>102</v>
      </c>
      <c r="O171" s="34" t="s">
        <v>102</v>
      </c>
      <c r="P171" s="36" t="s">
        <v>102</v>
      </c>
      <c r="Q171" s="34">
        <v>100</v>
      </c>
      <c r="R171" s="36">
        <v>18</v>
      </c>
      <c r="S171" s="34">
        <v>205</v>
      </c>
      <c r="T171" s="36">
        <v>36</v>
      </c>
      <c r="U171" s="34">
        <v>105</v>
      </c>
      <c r="V171" s="36">
        <v>19</v>
      </c>
      <c r="W171" s="28" t="s">
        <v>102</v>
      </c>
    </row>
    <row r="172" spans="1:23" x14ac:dyDescent="0.35">
      <c r="A172" s="8" t="s">
        <v>378</v>
      </c>
      <c r="B172" s="8" t="s">
        <v>379</v>
      </c>
      <c r="C172" s="34">
        <v>810</v>
      </c>
      <c r="D172" s="35">
        <v>12</v>
      </c>
      <c r="E172" s="34">
        <v>190</v>
      </c>
      <c r="F172" s="36">
        <v>23</v>
      </c>
      <c r="G172" s="34">
        <v>10</v>
      </c>
      <c r="H172" s="36">
        <v>0</v>
      </c>
      <c r="I172" s="34">
        <v>15</v>
      </c>
      <c r="J172" s="36">
        <v>1</v>
      </c>
      <c r="K172" s="34">
        <v>5</v>
      </c>
      <c r="L172" s="36">
        <v>0</v>
      </c>
      <c r="M172" s="34">
        <v>10</v>
      </c>
      <c r="N172" s="36">
        <v>0</v>
      </c>
      <c r="O172" s="34" t="s">
        <v>102</v>
      </c>
      <c r="P172" s="36" t="s">
        <v>102</v>
      </c>
      <c r="Q172" s="34">
        <v>300</v>
      </c>
      <c r="R172" s="36">
        <v>37</v>
      </c>
      <c r="S172" s="34">
        <v>150</v>
      </c>
      <c r="T172" s="36">
        <v>18</v>
      </c>
      <c r="U172" s="34">
        <v>130</v>
      </c>
      <c r="V172" s="36">
        <v>15</v>
      </c>
      <c r="W172" s="28" t="s">
        <v>102</v>
      </c>
    </row>
    <row r="173" spans="1:23" x14ac:dyDescent="0.35">
      <c r="A173" s="8" t="s">
        <v>380</v>
      </c>
      <c r="B173" s="8" t="s">
        <v>381</v>
      </c>
      <c r="C173" s="34">
        <v>975</v>
      </c>
      <c r="D173" s="35">
        <v>9</v>
      </c>
      <c r="E173" s="34">
        <v>265</v>
      </c>
      <c r="F173" s="36">
        <v>27</v>
      </c>
      <c r="G173" s="34">
        <v>15</v>
      </c>
      <c r="H173" s="36">
        <v>1</v>
      </c>
      <c r="I173" s="34">
        <v>10</v>
      </c>
      <c r="J173" s="36">
        <v>0</v>
      </c>
      <c r="K173" s="34">
        <v>10</v>
      </c>
      <c r="L173" s="36">
        <v>1</v>
      </c>
      <c r="M173" s="34" t="s">
        <v>102</v>
      </c>
      <c r="N173" s="36" t="s">
        <v>102</v>
      </c>
      <c r="O173" s="34" t="s">
        <v>102</v>
      </c>
      <c r="P173" s="36" t="s">
        <v>102</v>
      </c>
      <c r="Q173" s="34">
        <v>320</v>
      </c>
      <c r="R173" s="36">
        <v>32</v>
      </c>
      <c r="S173" s="34">
        <v>175</v>
      </c>
      <c r="T173" s="36">
        <v>17</v>
      </c>
      <c r="U173" s="34">
        <v>180</v>
      </c>
      <c r="V173" s="36">
        <v>18</v>
      </c>
      <c r="W173" s="28" t="s">
        <v>102</v>
      </c>
    </row>
    <row r="174" spans="1:23" x14ac:dyDescent="0.35">
      <c r="A174" s="8" t="s">
        <v>382</v>
      </c>
      <c r="B174" s="8" t="s">
        <v>383</v>
      </c>
      <c r="C174" s="34">
        <v>450</v>
      </c>
      <c r="D174" s="35">
        <v>19</v>
      </c>
      <c r="E174" s="34">
        <v>30</v>
      </c>
      <c r="F174" s="36">
        <v>6</v>
      </c>
      <c r="G174" s="34">
        <v>5</v>
      </c>
      <c r="H174" s="36">
        <v>1</v>
      </c>
      <c r="I174" s="34">
        <v>5</v>
      </c>
      <c r="J174" s="36">
        <v>1</v>
      </c>
      <c r="K174" s="34" t="s">
        <v>102</v>
      </c>
      <c r="L174" s="36" t="s">
        <v>102</v>
      </c>
      <c r="M174" s="34" t="s">
        <v>102</v>
      </c>
      <c r="N174" s="36" t="s">
        <v>102</v>
      </c>
      <c r="O174" s="34" t="s">
        <v>102</v>
      </c>
      <c r="P174" s="36" t="s">
        <v>102</v>
      </c>
      <c r="Q174" s="34">
        <v>150</v>
      </c>
      <c r="R174" s="36">
        <v>32</v>
      </c>
      <c r="S174" s="34">
        <v>210</v>
      </c>
      <c r="T174" s="36">
        <v>46</v>
      </c>
      <c r="U174" s="34">
        <v>50</v>
      </c>
      <c r="V174" s="36">
        <v>11</v>
      </c>
      <c r="W174" s="28" t="s">
        <v>102</v>
      </c>
    </row>
    <row r="175" spans="1:23" x14ac:dyDescent="0.35">
      <c r="A175" s="8" t="s">
        <v>384</v>
      </c>
      <c r="B175" s="8" t="s">
        <v>385</v>
      </c>
      <c r="C175" s="34">
        <v>735</v>
      </c>
      <c r="D175" s="35">
        <v>18</v>
      </c>
      <c r="E175" s="34">
        <v>60</v>
      </c>
      <c r="F175" s="36">
        <v>8</v>
      </c>
      <c r="G175" s="34">
        <v>15</v>
      </c>
      <c r="H175" s="36">
        <v>1</v>
      </c>
      <c r="I175" s="34">
        <v>10</v>
      </c>
      <c r="J175" s="36">
        <v>1</v>
      </c>
      <c r="K175" s="34" t="s">
        <v>102</v>
      </c>
      <c r="L175" s="36" t="s">
        <v>102</v>
      </c>
      <c r="M175" s="34" t="s">
        <v>102</v>
      </c>
      <c r="N175" s="36" t="s">
        <v>102</v>
      </c>
      <c r="O175" s="34" t="s">
        <v>102</v>
      </c>
      <c r="P175" s="36" t="s">
        <v>102</v>
      </c>
      <c r="Q175" s="34">
        <v>185</v>
      </c>
      <c r="R175" s="36">
        <v>25</v>
      </c>
      <c r="S175" s="34">
        <v>390</v>
      </c>
      <c r="T175" s="36">
        <v>53</v>
      </c>
      <c r="U175" s="34">
        <v>70</v>
      </c>
      <c r="V175" s="36">
        <v>9</v>
      </c>
      <c r="W175" s="28" t="s">
        <v>102</v>
      </c>
    </row>
    <row r="176" spans="1:23" x14ac:dyDescent="0.35">
      <c r="A176" s="8" t="s">
        <v>386</v>
      </c>
      <c r="B176" s="8" t="s">
        <v>387</v>
      </c>
      <c r="C176" s="34">
        <v>660</v>
      </c>
      <c r="D176" s="35">
        <v>25</v>
      </c>
      <c r="E176" s="34">
        <v>30</v>
      </c>
      <c r="F176" s="36">
        <v>4</v>
      </c>
      <c r="G176" s="34">
        <v>10</v>
      </c>
      <c r="H176" s="36">
        <v>1</v>
      </c>
      <c r="I176" s="34">
        <v>5</v>
      </c>
      <c r="J176" s="36">
        <v>0</v>
      </c>
      <c r="K176" s="34" t="s">
        <v>102</v>
      </c>
      <c r="L176" s="36" t="s">
        <v>102</v>
      </c>
      <c r="M176" s="34" t="s">
        <v>102</v>
      </c>
      <c r="N176" s="36" t="s">
        <v>102</v>
      </c>
      <c r="O176" s="34" t="s">
        <v>102</v>
      </c>
      <c r="P176" s="36" t="s">
        <v>102</v>
      </c>
      <c r="Q176" s="34">
        <v>220</v>
      </c>
      <c r="R176" s="36">
        <v>32</v>
      </c>
      <c r="S176" s="34">
        <v>345</v>
      </c>
      <c r="T176" s="36">
        <v>51</v>
      </c>
      <c r="U176" s="34">
        <v>50</v>
      </c>
      <c r="V176" s="36">
        <v>7</v>
      </c>
      <c r="W176" s="28" t="s">
        <v>102</v>
      </c>
    </row>
    <row r="177" spans="1:23" x14ac:dyDescent="0.35">
      <c r="A177" s="8" t="s">
        <v>388</v>
      </c>
      <c r="B177" s="8" t="s">
        <v>389</v>
      </c>
      <c r="C177" s="34">
        <v>440</v>
      </c>
      <c r="D177" s="35">
        <v>6</v>
      </c>
      <c r="E177" s="34">
        <v>90</v>
      </c>
      <c r="F177" s="36">
        <v>20</v>
      </c>
      <c r="G177" s="34" t="s">
        <v>102</v>
      </c>
      <c r="H177" s="36" t="s">
        <v>102</v>
      </c>
      <c r="I177" s="34" t="s">
        <v>102</v>
      </c>
      <c r="J177" s="36" t="s">
        <v>102</v>
      </c>
      <c r="K177" s="34" t="s">
        <v>102</v>
      </c>
      <c r="L177" s="36" t="s">
        <v>102</v>
      </c>
      <c r="M177" s="34" t="s">
        <v>102</v>
      </c>
      <c r="N177" s="36" t="s">
        <v>102</v>
      </c>
      <c r="O177" s="34" t="s">
        <v>102</v>
      </c>
      <c r="P177" s="36" t="s">
        <v>102</v>
      </c>
      <c r="Q177" s="34">
        <v>155</v>
      </c>
      <c r="R177" s="36">
        <v>34</v>
      </c>
      <c r="S177" s="34">
        <v>125</v>
      </c>
      <c r="T177" s="36">
        <v>28</v>
      </c>
      <c r="U177" s="34">
        <v>70</v>
      </c>
      <c r="V177" s="36">
        <v>15</v>
      </c>
      <c r="W177" s="28" t="s">
        <v>102</v>
      </c>
    </row>
    <row r="178" spans="1:23" x14ac:dyDescent="0.35">
      <c r="A178" s="8" t="s">
        <v>390</v>
      </c>
      <c r="B178" s="8" t="s">
        <v>391</v>
      </c>
      <c r="C178" s="34">
        <v>620</v>
      </c>
      <c r="D178" s="35">
        <v>8</v>
      </c>
      <c r="E178" s="34">
        <v>155</v>
      </c>
      <c r="F178" s="36">
        <v>25</v>
      </c>
      <c r="G178" s="34">
        <v>5</v>
      </c>
      <c r="H178" s="36">
        <v>0</v>
      </c>
      <c r="I178" s="34">
        <v>5</v>
      </c>
      <c r="J178" s="36">
        <v>0</v>
      </c>
      <c r="K178" s="34" t="s">
        <v>102</v>
      </c>
      <c r="L178" s="36" t="s">
        <v>102</v>
      </c>
      <c r="M178" s="34" t="s">
        <v>102</v>
      </c>
      <c r="N178" s="36" t="s">
        <v>102</v>
      </c>
      <c r="O178" s="34" t="s">
        <v>102</v>
      </c>
      <c r="P178" s="36" t="s">
        <v>102</v>
      </c>
      <c r="Q178" s="34">
        <v>235</v>
      </c>
      <c r="R178" s="36">
        <v>37</v>
      </c>
      <c r="S178" s="34">
        <v>120</v>
      </c>
      <c r="T178" s="36">
        <v>19</v>
      </c>
      <c r="U178" s="34">
        <v>95</v>
      </c>
      <c r="V178" s="36">
        <v>15</v>
      </c>
      <c r="W178" s="28" t="s">
        <v>102</v>
      </c>
    </row>
    <row r="179" spans="1:23" x14ac:dyDescent="0.35">
      <c r="A179" s="8" t="s">
        <v>392</v>
      </c>
      <c r="B179" s="8" t="s">
        <v>393</v>
      </c>
      <c r="C179" s="34">
        <v>475</v>
      </c>
      <c r="D179" s="35">
        <v>13</v>
      </c>
      <c r="E179" s="34">
        <v>50</v>
      </c>
      <c r="F179" s="36">
        <v>10</v>
      </c>
      <c r="G179" s="34">
        <v>5</v>
      </c>
      <c r="H179" s="36">
        <v>1</v>
      </c>
      <c r="I179" s="34" t="s">
        <v>102</v>
      </c>
      <c r="J179" s="36" t="s">
        <v>102</v>
      </c>
      <c r="K179" s="34" t="s">
        <v>102</v>
      </c>
      <c r="L179" s="36" t="s">
        <v>102</v>
      </c>
      <c r="M179" s="34" t="s">
        <v>102</v>
      </c>
      <c r="N179" s="36" t="s">
        <v>102</v>
      </c>
      <c r="O179" s="34" t="s">
        <v>102</v>
      </c>
      <c r="P179" s="36" t="s">
        <v>102</v>
      </c>
      <c r="Q179" s="34">
        <v>155</v>
      </c>
      <c r="R179" s="36">
        <v>32</v>
      </c>
      <c r="S179" s="34">
        <v>230</v>
      </c>
      <c r="T179" s="36">
        <v>47</v>
      </c>
      <c r="U179" s="34">
        <v>35</v>
      </c>
      <c r="V179" s="36">
        <v>6</v>
      </c>
      <c r="W179" s="28" t="s">
        <v>102</v>
      </c>
    </row>
    <row r="180" spans="1:23" x14ac:dyDescent="0.35">
      <c r="A180" s="8" t="s">
        <v>394</v>
      </c>
      <c r="B180" s="8" t="s">
        <v>395</v>
      </c>
      <c r="C180" s="34">
        <v>690</v>
      </c>
      <c r="D180" s="35">
        <v>17</v>
      </c>
      <c r="E180" s="34">
        <v>100</v>
      </c>
      <c r="F180" s="36">
        <v>14</v>
      </c>
      <c r="G180" s="34">
        <v>15</v>
      </c>
      <c r="H180" s="36">
        <v>2</v>
      </c>
      <c r="I180" s="34">
        <v>10</v>
      </c>
      <c r="J180" s="36">
        <v>1</v>
      </c>
      <c r="K180" s="34" t="s">
        <v>102</v>
      </c>
      <c r="L180" s="36" t="s">
        <v>102</v>
      </c>
      <c r="M180" s="34" t="s">
        <v>102</v>
      </c>
      <c r="N180" s="36" t="s">
        <v>102</v>
      </c>
      <c r="O180" s="34" t="s">
        <v>102</v>
      </c>
      <c r="P180" s="36" t="s">
        <v>102</v>
      </c>
      <c r="Q180" s="34">
        <v>215</v>
      </c>
      <c r="R180" s="36">
        <v>31</v>
      </c>
      <c r="S180" s="34">
        <v>230</v>
      </c>
      <c r="T180" s="36">
        <v>33</v>
      </c>
      <c r="U180" s="34">
        <v>110</v>
      </c>
      <c r="V180" s="36">
        <v>15</v>
      </c>
      <c r="W180" s="28" t="s">
        <v>102</v>
      </c>
    </row>
    <row r="181" spans="1:23" x14ac:dyDescent="0.35">
      <c r="A181" s="8" t="s">
        <v>396</v>
      </c>
      <c r="B181" s="8" t="s">
        <v>397</v>
      </c>
      <c r="C181" s="34">
        <v>740</v>
      </c>
      <c r="D181" s="35">
        <v>8</v>
      </c>
      <c r="E181" s="34">
        <v>370</v>
      </c>
      <c r="F181" s="36">
        <v>49</v>
      </c>
      <c r="G181" s="34">
        <v>25</v>
      </c>
      <c r="H181" s="36">
        <v>3</v>
      </c>
      <c r="I181" s="34">
        <v>10</v>
      </c>
      <c r="J181" s="36">
        <v>1</v>
      </c>
      <c r="K181" s="34" t="s">
        <v>102</v>
      </c>
      <c r="L181" s="36" t="s">
        <v>102</v>
      </c>
      <c r="M181" s="34" t="s">
        <v>102</v>
      </c>
      <c r="N181" s="36" t="s">
        <v>102</v>
      </c>
      <c r="O181" s="34" t="s">
        <v>102</v>
      </c>
      <c r="P181" s="36" t="s">
        <v>102</v>
      </c>
      <c r="Q181" s="34">
        <v>120</v>
      </c>
      <c r="R181" s="36">
        <v>16</v>
      </c>
      <c r="S181" s="34">
        <v>115</v>
      </c>
      <c r="T181" s="36">
        <v>15</v>
      </c>
      <c r="U181" s="34">
        <v>100</v>
      </c>
      <c r="V181" s="36">
        <v>13</v>
      </c>
      <c r="W181" s="28" t="s">
        <v>102</v>
      </c>
    </row>
    <row r="182" spans="1:23" x14ac:dyDescent="0.35">
      <c r="A182" s="8" t="s">
        <v>398</v>
      </c>
      <c r="B182" s="8" t="s">
        <v>399</v>
      </c>
      <c r="C182" s="34">
        <v>970</v>
      </c>
      <c r="D182" s="35">
        <v>15</v>
      </c>
      <c r="E182" s="34">
        <v>140</v>
      </c>
      <c r="F182" s="36">
        <v>14</v>
      </c>
      <c r="G182" s="34">
        <v>20</v>
      </c>
      <c r="H182" s="36">
        <v>1</v>
      </c>
      <c r="I182" s="34">
        <v>10</v>
      </c>
      <c r="J182" s="36">
        <v>1</v>
      </c>
      <c r="K182" s="34">
        <v>5</v>
      </c>
      <c r="L182" s="36">
        <v>0</v>
      </c>
      <c r="M182" s="34">
        <v>5</v>
      </c>
      <c r="N182" s="36">
        <v>0</v>
      </c>
      <c r="O182" s="34" t="s">
        <v>102</v>
      </c>
      <c r="P182" s="36" t="s">
        <v>102</v>
      </c>
      <c r="Q182" s="34">
        <v>55</v>
      </c>
      <c r="R182" s="36">
        <v>5</v>
      </c>
      <c r="S182" s="34">
        <v>475</v>
      </c>
      <c r="T182" s="36">
        <v>49</v>
      </c>
      <c r="U182" s="34">
        <v>250</v>
      </c>
      <c r="V182" s="36">
        <v>26</v>
      </c>
      <c r="W182" s="28" t="s">
        <v>102</v>
      </c>
    </row>
    <row r="183" spans="1:23" x14ac:dyDescent="0.35">
      <c r="A183" s="8" t="s">
        <v>400</v>
      </c>
      <c r="B183" s="8" t="s">
        <v>401</v>
      </c>
      <c r="C183" s="34">
        <v>685</v>
      </c>
      <c r="D183" s="35">
        <v>18</v>
      </c>
      <c r="E183" s="34">
        <v>80</v>
      </c>
      <c r="F183" s="36">
        <v>11</v>
      </c>
      <c r="G183" s="34">
        <v>10</v>
      </c>
      <c r="H183" s="36">
        <v>1</v>
      </c>
      <c r="I183" s="34">
        <v>10</v>
      </c>
      <c r="J183" s="36">
        <v>1</v>
      </c>
      <c r="K183" s="34">
        <v>10</v>
      </c>
      <c r="L183" s="36">
        <v>1</v>
      </c>
      <c r="M183" s="34" t="s">
        <v>102</v>
      </c>
      <c r="N183" s="36" t="s">
        <v>102</v>
      </c>
      <c r="O183" s="34" t="s">
        <v>102</v>
      </c>
      <c r="P183" s="36" t="s">
        <v>102</v>
      </c>
      <c r="Q183" s="34">
        <v>120</v>
      </c>
      <c r="R183" s="36">
        <v>17</v>
      </c>
      <c r="S183" s="34">
        <v>360</v>
      </c>
      <c r="T183" s="36">
        <v>52</v>
      </c>
      <c r="U183" s="34">
        <v>95</v>
      </c>
      <c r="V183" s="36">
        <v>13</v>
      </c>
      <c r="W183" s="28" t="s">
        <v>102</v>
      </c>
    </row>
    <row r="184" spans="1:23" x14ac:dyDescent="0.35">
      <c r="A184" s="8" t="s">
        <v>402</v>
      </c>
      <c r="B184" s="8" t="s">
        <v>403</v>
      </c>
      <c r="C184" s="34">
        <v>535</v>
      </c>
      <c r="D184" s="35">
        <v>15</v>
      </c>
      <c r="E184" s="34">
        <v>60</v>
      </c>
      <c r="F184" s="36">
        <v>11</v>
      </c>
      <c r="G184" s="34">
        <v>15</v>
      </c>
      <c r="H184" s="36">
        <v>2</v>
      </c>
      <c r="I184" s="34">
        <v>5</v>
      </c>
      <c r="J184" s="36">
        <v>1</v>
      </c>
      <c r="K184" s="34" t="s">
        <v>102</v>
      </c>
      <c r="L184" s="36" t="s">
        <v>102</v>
      </c>
      <c r="M184" s="34" t="s">
        <v>102</v>
      </c>
      <c r="N184" s="36" t="s">
        <v>102</v>
      </c>
      <c r="O184" s="34" t="s">
        <v>102</v>
      </c>
      <c r="P184" s="36" t="s">
        <v>102</v>
      </c>
      <c r="Q184" s="34">
        <v>95</v>
      </c>
      <c r="R184" s="36">
        <v>17</v>
      </c>
      <c r="S184" s="34">
        <v>320</v>
      </c>
      <c r="T184" s="36">
        <v>59</v>
      </c>
      <c r="U184" s="34">
        <v>40</v>
      </c>
      <c r="V184" s="36">
        <v>7</v>
      </c>
      <c r="W184" s="28" t="s">
        <v>102</v>
      </c>
    </row>
    <row r="185" spans="1:23" x14ac:dyDescent="0.35">
      <c r="A185" s="8" t="s">
        <v>404</v>
      </c>
      <c r="B185" s="8" t="s">
        <v>405</v>
      </c>
      <c r="C185" s="34">
        <v>890</v>
      </c>
      <c r="D185" s="35">
        <v>18</v>
      </c>
      <c r="E185" s="34">
        <v>80</v>
      </c>
      <c r="F185" s="36">
        <v>8</v>
      </c>
      <c r="G185" s="34">
        <v>10</v>
      </c>
      <c r="H185" s="36">
        <v>1</v>
      </c>
      <c r="I185" s="34">
        <v>10</v>
      </c>
      <c r="J185" s="36">
        <v>1</v>
      </c>
      <c r="K185" s="34">
        <v>5</v>
      </c>
      <c r="L185" s="36">
        <v>0</v>
      </c>
      <c r="M185" s="34">
        <v>5</v>
      </c>
      <c r="N185" s="36">
        <v>0</v>
      </c>
      <c r="O185" s="34" t="s">
        <v>102</v>
      </c>
      <c r="P185" s="36" t="s">
        <v>102</v>
      </c>
      <c r="Q185" s="34">
        <v>50</v>
      </c>
      <c r="R185" s="36">
        <v>5</v>
      </c>
      <c r="S185" s="34">
        <v>595</v>
      </c>
      <c r="T185" s="36">
        <v>67</v>
      </c>
      <c r="U185" s="34">
        <v>130</v>
      </c>
      <c r="V185" s="36">
        <v>14</v>
      </c>
      <c r="W185" s="28" t="s">
        <v>102</v>
      </c>
    </row>
    <row r="186" spans="1:23" x14ac:dyDescent="0.35">
      <c r="A186" s="8" t="s">
        <v>406</v>
      </c>
      <c r="B186" s="8" t="s">
        <v>407</v>
      </c>
      <c r="C186" s="34">
        <v>450</v>
      </c>
      <c r="D186" s="35">
        <v>25</v>
      </c>
      <c r="E186" s="34">
        <v>115</v>
      </c>
      <c r="F186" s="36">
        <v>25</v>
      </c>
      <c r="G186" s="34">
        <v>40</v>
      </c>
      <c r="H186" s="36">
        <v>9</v>
      </c>
      <c r="I186" s="34">
        <v>20</v>
      </c>
      <c r="J186" s="36">
        <v>4</v>
      </c>
      <c r="K186" s="34">
        <v>10</v>
      </c>
      <c r="L186" s="36">
        <v>2</v>
      </c>
      <c r="M186" s="34" t="s">
        <v>102</v>
      </c>
      <c r="N186" s="36" t="s">
        <v>102</v>
      </c>
      <c r="O186" s="34" t="s">
        <v>102</v>
      </c>
      <c r="P186" s="36" t="s">
        <v>102</v>
      </c>
      <c r="Q186" s="34">
        <v>40</v>
      </c>
      <c r="R186" s="36">
        <v>8</v>
      </c>
      <c r="S186" s="34">
        <v>130</v>
      </c>
      <c r="T186" s="36">
        <v>29</v>
      </c>
      <c r="U186" s="34">
        <v>90</v>
      </c>
      <c r="V186" s="36">
        <v>19</v>
      </c>
      <c r="W186" s="28" t="s">
        <v>102</v>
      </c>
    </row>
    <row r="187" spans="1:23" x14ac:dyDescent="0.35">
      <c r="A187" s="8" t="s">
        <v>408</v>
      </c>
      <c r="B187" s="8" t="s">
        <v>409</v>
      </c>
      <c r="C187" s="34">
        <v>925</v>
      </c>
      <c r="D187" s="35">
        <v>25</v>
      </c>
      <c r="E187" s="34">
        <v>135</v>
      </c>
      <c r="F187" s="36">
        <v>14</v>
      </c>
      <c r="G187" s="34">
        <v>55</v>
      </c>
      <c r="H187" s="36">
        <v>5</v>
      </c>
      <c r="I187" s="34">
        <v>20</v>
      </c>
      <c r="J187" s="36">
        <v>2</v>
      </c>
      <c r="K187" s="34">
        <v>15</v>
      </c>
      <c r="L187" s="36">
        <v>1</v>
      </c>
      <c r="M187" s="34">
        <v>10</v>
      </c>
      <c r="N187" s="36">
        <v>1</v>
      </c>
      <c r="O187" s="34" t="s">
        <v>102</v>
      </c>
      <c r="P187" s="36" t="s">
        <v>102</v>
      </c>
      <c r="Q187" s="34">
        <v>230</v>
      </c>
      <c r="R187" s="36">
        <v>25</v>
      </c>
      <c r="S187" s="34">
        <v>215</v>
      </c>
      <c r="T187" s="36">
        <v>23</v>
      </c>
      <c r="U187" s="34">
        <v>240</v>
      </c>
      <c r="V187" s="36">
        <v>26</v>
      </c>
      <c r="W187" s="28" t="s">
        <v>102</v>
      </c>
    </row>
    <row r="188" spans="1:23" x14ac:dyDescent="0.35">
      <c r="A188" s="8" t="s">
        <v>410</v>
      </c>
      <c r="B188" s="8" t="s">
        <v>411</v>
      </c>
      <c r="C188" s="34">
        <v>705</v>
      </c>
      <c r="D188" s="35">
        <v>17</v>
      </c>
      <c r="E188" s="34">
        <v>85</v>
      </c>
      <c r="F188" s="36">
        <v>11</v>
      </c>
      <c r="G188" s="34">
        <v>20</v>
      </c>
      <c r="H188" s="36">
        <v>2</v>
      </c>
      <c r="I188" s="34">
        <v>5</v>
      </c>
      <c r="J188" s="36">
        <v>0</v>
      </c>
      <c r="K188" s="34" t="s">
        <v>102</v>
      </c>
      <c r="L188" s="36" t="s">
        <v>102</v>
      </c>
      <c r="M188" s="34" t="s">
        <v>102</v>
      </c>
      <c r="N188" s="36" t="s">
        <v>102</v>
      </c>
      <c r="O188" s="34" t="s">
        <v>102</v>
      </c>
      <c r="P188" s="36" t="s">
        <v>102</v>
      </c>
      <c r="Q188" s="34">
        <v>25</v>
      </c>
      <c r="R188" s="36">
        <v>3</v>
      </c>
      <c r="S188" s="34">
        <v>435</v>
      </c>
      <c r="T188" s="36">
        <v>61</v>
      </c>
      <c r="U188" s="34">
        <v>130</v>
      </c>
      <c r="V188" s="36">
        <v>18</v>
      </c>
      <c r="W188" s="28" t="s">
        <v>102</v>
      </c>
    </row>
    <row r="189" spans="1:23" x14ac:dyDescent="0.35">
      <c r="A189" s="8" t="s">
        <v>412</v>
      </c>
      <c r="B189" s="8" t="s">
        <v>413</v>
      </c>
      <c r="C189" s="34">
        <v>495</v>
      </c>
      <c r="D189" s="35">
        <v>13</v>
      </c>
      <c r="E189" s="34">
        <v>165</v>
      </c>
      <c r="F189" s="36">
        <v>33</v>
      </c>
      <c r="G189" s="34">
        <v>10</v>
      </c>
      <c r="H189" s="36">
        <v>2</v>
      </c>
      <c r="I189" s="34">
        <v>10</v>
      </c>
      <c r="J189" s="36">
        <v>1</v>
      </c>
      <c r="K189" s="34">
        <v>5</v>
      </c>
      <c r="L189" s="36">
        <v>1</v>
      </c>
      <c r="M189" s="34" t="s">
        <v>102</v>
      </c>
      <c r="N189" s="36" t="s">
        <v>102</v>
      </c>
      <c r="O189" s="34" t="s">
        <v>102</v>
      </c>
      <c r="P189" s="36" t="s">
        <v>102</v>
      </c>
      <c r="Q189" s="34">
        <v>160</v>
      </c>
      <c r="R189" s="36">
        <v>32</v>
      </c>
      <c r="S189" s="34">
        <v>75</v>
      </c>
      <c r="T189" s="36">
        <v>15</v>
      </c>
      <c r="U189" s="34">
        <v>70</v>
      </c>
      <c r="V189" s="36">
        <v>14</v>
      </c>
      <c r="W189" s="28" t="s">
        <v>102</v>
      </c>
    </row>
    <row r="190" spans="1:23" x14ac:dyDescent="0.35">
      <c r="A190" s="8" t="s">
        <v>414</v>
      </c>
      <c r="B190" s="8" t="s">
        <v>415</v>
      </c>
      <c r="C190" s="34">
        <v>605</v>
      </c>
      <c r="D190" s="35">
        <v>18</v>
      </c>
      <c r="E190" s="34">
        <v>140</v>
      </c>
      <c r="F190" s="36">
        <v>22</v>
      </c>
      <c r="G190" s="34">
        <v>15</v>
      </c>
      <c r="H190" s="36">
        <v>2</v>
      </c>
      <c r="I190" s="34">
        <v>10</v>
      </c>
      <c r="J190" s="36">
        <v>1</v>
      </c>
      <c r="K190" s="34">
        <v>5</v>
      </c>
      <c r="L190" s="36">
        <v>1</v>
      </c>
      <c r="M190" s="34">
        <v>10</v>
      </c>
      <c r="N190" s="36">
        <v>1</v>
      </c>
      <c r="O190" s="34" t="s">
        <v>102</v>
      </c>
      <c r="P190" s="36" t="s">
        <v>102</v>
      </c>
      <c r="Q190" s="34">
        <v>30</v>
      </c>
      <c r="R190" s="36">
        <v>5</v>
      </c>
      <c r="S190" s="34">
        <v>320</v>
      </c>
      <c r="T190" s="36">
        <v>52</v>
      </c>
      <c r="U190" s="34">
        <v>75</v>
      </c>
      <c r="V190" s="36">
        <v>12</v>
      </c>
      <c r="W190" s="28" t="s">
        <v>102</v>
      </c>
    </row>
    <row r="191" spans="1:23" x14ac:dyDescent="0.35">
      <c r="A191" s="8" t="s">
        <v>416</v>
      </c>
      <c r="B191" s="8" t="s">
        <v>417</v>
      </c>
      <c r="C191" s="34">
        <v>475</v>
      </c>
      <c r="D191" s="35">
        <v>14</v>
      </c>
      <c r="E191" s="34">
        <v>90</v>
      </c>
      <c r="F191" s="36">
        <v>18</v>
      </c>
      <c r="G191" s="34">
        <v>10</v>
      </c>
      <c r="H191" s="36">
        <v>2</v>
      </c>
      <c r="I191" s="34">
        <v>5</v>
      </c>
      <c r="J191" s="36">
        <v>1</v>
      </c>
      <c r="K191" s="34">
        <v>5</v>
      </c>
      <c r="L191" s="36">
        <v>1</v>
      </c>
      <c r="M191" s="34" t="s">
        <v>102</v>
      </c>
      <c r="N191" s="36" t="s">
        <v>102</v>
      </c>
      <c r="O191" s="34" t="s">
        <v>102</v>
      </c>
      <c r="P191" s="36" t="s">
        <v>102</v>
      </c>
      <c r="Q191" s="34">
        <v>85</v>
      </c>
      <c r="R191" s="36">
        <v>17</v>
      </c>
      <c r="S191" s="34">
        <v>230</v>
      </c>
      <c r="T191" s="36">
        <v>48</v>
      </c>
      <c r="U191" s="34">
        <v>50</v>
      </c>
      <c r="V191" s="36">
        <v>10</v>
      </c>
      <c r="W191" s="28" t="s">
        <v>102</v>
      </c>
    </row>
    <row r="192" spans="1:23" x14ac:dyDescent="0.35">
      <c r="A192" s="8" t="s">
        <v>418</v>
      </c>
      <c r="B192" s="8" t="s">
        <v>419</v>
      </c>
      <c r="C192" s="34">
        <v>1040</v>
      </c>
      <c r="D192" s="35">
        <v>13</v>
      </c>
      <c r="E192" s="34">
        <v>105</v>
      </c>
      <c r="F192" s="36">
        <v>9</v>
      </c>
      <c r="G192" s="34">
        <v>15</v>
      </c>
      <c r="H192" s="36">
        <v>1</v>
      </c>
      <c r="I192" s="34">
        <v>10</v>
      </c>
      <c r="J192" s="36">
        <v>0</v>
      </c>
      <c r="K192" s="34" t="s">
        <v>102</v>
      </c>
      <c r="L192" s="36" t="s">
        <v>102</v>
      </c>
      <c r="M192" s="34" t="s">
        <v>102</v>
      </c>
      <c r="N192" s="36" t="s">
        <v>102</v>
      </c>
      <c r="O192" s="34" t="s">
        <v>102</v>
      </c>
      <c r="P192" s="36" t="s">
        <v>102</v>
      </c>
      <c r="Q192" s="34">
        <v>270</v>
      </c>
      <c r="R192" s="36">
        <v>25</v>
      </c>
      <c r="S192" s="34">
        <v>515</v>
      </c>
      <c r="T192" s="36">
        <v>49</v>
      </c>
      <c r="U192" s="34">
        <v>125</v>
      </c>
      <c r="V192" s="36">
        <v>12</v>
      </c>
      <c r="W192" s="28" t="s">
        <v>102</v>
      </c>
    </row>
    <row r="193" spans="1:23" x14ac:dyDescent="0.35">
      <c r="A193" s="8" t="s">
        <v>420</v>
      </c>
      <c r="B193" s="8" t="s">
        <v>421</v>
      </c>
      <c r="C193" s="34">
        <v>335</v>
      </c>
      <c r="D193" s="35">
        <v>18</v>
      </c>
      <c r="E193" s="34">
        <v>55</v>
      </c>
      <c r="F193" s="36">
        <v>15</v>
      </c>
      <c r="G193" s="34">
        <v>10</v>
      </c>
      <c r="H193" s="36">
        <v>2</v>
      </c>
      <c r="I193" s="34" t="s">
        <v>102</v>
      </c>
      <c r="J193" s="36" t="s">
        <v>102</v>
      </c>
      <c r="K193" s="34" t="s">
        <v>102</v>
      </c>
      <c r="L193" s="36" t="s">
        <v>102</v>
      </c>
      <c r="M193" s="34" t="s">
        <v>102</v>
      </c>
      <c r="N193" s="36" t="s">
        <v>102</v>
      </c>
      <c r="O193" s="34" t="s">
        <v>102</v>
      </c>
      <c r="P193" s="36" t="s">
        <v>102</v>
      </c>
      <c r="Q193" s="34">
        <v>110</v>
      </c>
      <c r="R193" s="36">
        <v>32</v>
      </c>
      <c r="S193" s="34">
        <v>105</v>
      </c>
      <c r="T193" s="36">
        <v>31</v>
      </c>
      <c r="U193" s="34">
        <v>50</v>
      </c>
      <c r="V193" s="36">
        <v>14</v>
      </c>
      <c r="W193" s="28" t="s">
        <v>102</v>
      </c>
    </row>
    <row r="194" spans="1:23" x14ac:dyDescent="0.35">
      <c r="A194" s="8" t="s">
        <v>422</v>
      </c>
      <c r="B194" s="8" t="s">
        <v>423</v>
      </c>
      <c r="C194" s="34">
        <v>480</v>
      </c>
      <c r="D194" s="35">
        <v>30</v>
      </c>
      <c r="E194" s="34">
        <v>45</v>
      </c>
      <c r="F194" s="36">
        <v>8</v>
      </c>
      <c r="G194" s="34">
        <v>25</v>
      </c>
      <c r="H194" s="36">
        <v>5</v>
      </c>
      <c r="I194" s="34">
        <v>10</v>
      </c>
      <c r="J194" s="36">
        <v>1</v>
      </c>
      <c r="K194" s="34">
        <v>10</v>
      </c>
      <c r="L194" s="36">
        <v>1</v>
      </c>
      <c r="M194" s="34" t="s">
        <v>102</v>
      </c>
      <c r="N194" s="36" t="s">
        <v>102</v>
      </c>
      <c r="O194" s="34" t="s">
        <v>102</v>
      </c>
      <c r="P194" s="36" t="s">
        <v>102</v>
      </c>
      <c r="Q194" s="34">
        <v>85</v>
      </c>
      <c r="R194" s="36">
        <v>17</v>
      </c>
      <c r="S194" s="34">
        <v>225</v>
      </c>
      <c r="T194" s="36">
        <v>47</v>
      </c>
      <c r="U194" s="34">
        <v>80</v>
      </c>
      <c r="V194" s="36">
        <v>17</v>
      </c>
      <c r="W194" s="28" t="s">
        <v>102</v>
      </c>
    </row>
    <row r="195" spans="1:23" x14ac:dyDescent="0.35">
      <c r="A195" s="8" t="s">
        <v>424</v>
      </c>
      <c r="B195" s="8" t="s">
        <v>425</v>
      </c>
      <c r="C195" s="34">
        <v>300</v>
      </c>
      <c r="D195" s="35">
        <v>18</v>
      </c>
      <c r="E195" s="34">
        <v>35</v>
      </c>
      <c r="F195" s="36">
        <v>11</v>
      </c>
      <c r="G195" s="34">
        <v>5</v>
      </c>
      <c r="H195" s="36">
        <v>2</v>
      </c>
      <c r="I195" s="34" t="s">
        <v>102</v>
      </c>
      <c r="J195" s="36" t="s">
        <v>102</v>
      </c>
      <c r="K195" s="34" t="s">
        <v>102</v>
      </c>
      <c r="L195" s="36" t="s">
        <v>102</v>
      </c>
      <c r="M195" s="34" t="s">
        <v>102</v>
      </c>
      <c r="N195" s="36" t="s">
        <v>102</v>
      </c>
      <c r="O195" s="34" t="s">
        <v>102</v>
      </c>
      <c r="P195" s="36" t="s">
        <v>102</v>
      </c>
      <c r="Q195" s="34">
        <v>70</v>
      </c>
      <c r="R195" s="36">
        <v>23</v>
      </c>
      <c r="S195" s="34">
        <v>115</v>
      </c>
      <c r="T195" s="36">
        <v>38</v>
      </c>
      <c r="U195" s="34">
        <v>65</v>
      </c>
      <c r="V195" s="36">
        <v>21</v>
      </c>
      <c r="W195" s="28" t="s">
        <v>102</v>
      </c>
    </row>
    <row r="196" spans="1:23" x14ac:dyDescent="0.35">
      <c r="A196" s="8" t="s">
        <v>426</v>
      </c>
      <c r="B196" s="8" t="s">
        <v>427</v>
      </c>
      <c r="C196" s="34">
        <v>540</v>
      </c>
      <c r="D196" s="35">
        <v>23</v>
      </c>
      <c r="E196" s="34">
        <v>140</v>
      </c>
      <c r="F196" s="36">
        <v>25</v>
      </c>
      <c r="G196" s="34">
        <v>45</v>
      </c>
      <c r="H196" s="36">
        <v>8</v>
      </c>
      <c r="I196" s="34">
        <v>30</v>
      </c>
      <c r="J196" s="36">
        <v>5</v>
      </c>
      <c r="K196" s="34">
        <v>5</v>
      </c>
      <c r="L196" s="36">
        <v>1</v>
      </c>
      <c r="M196" s="34">
        <v>5</v>
      </c>
      <c r="N196" s="36">
        <v>1</v>
      </c>
      <c r="O196" s="34" t="s">
        <v>102</v>
      </c>
      <c r="P196" s="36" t="s">
        <v>102</v>
      </c>
      <c r="Q196" s="34">
        <v>90</v>
      </c>
      <c r="R196" s="36">
        <v>16</v>
      </c>
      <c r="S196" s="34">
        <v>160</v>
      </c>
      <c r="T196" s="36">
        <v>29</v>
      </c>
      <c r="U196" s="34">
        <v>70</v>
      </c>
      <c r="V196" s="36">
        <v>12</v>
      </c>
      <c r="W196" s="28" t="s">
        <v>102</v>
      </c>
    </row>
    <row r="197" spans="1:23" x14ac:dyDescent="0.35">
      <c r="A197" s="8" t="s">
        <v>428</v>
      </c>
      <c r="B197" s="8" t="s">
        <v>429</v>
      </c>
      <c r="C197" s="34">
        <v>470</v>
      </c>
      <c r="D197" s="35">
        <v>11</v>
      </c>
      <c r="E197" s="34">
        <v>85</v>
      </c>
      <c r="F197" s="36">
        <v>18</v>
      </c>
      <c r="G197" s="34">
        <v>10</v>
      </c>
      <c r="H197" s="36">
        <v>2</v>
      </c>
      <c r="I197" s="34" t="s">
        <v>102</v>
      </c>
      <c r="J197" s="36" t="s">
        <v>102</v>
      </c>
      <c r="K197" s="34" t="s">
        <v>102</v>
      </c>
      <c r="L197" s="36" t="s">
        <v>102</v>
      </c>
      <c r="M197" s="34" t="s">
        <v>102</v>
      </c>
      <c r="N197" s="36" t="s">
        <v>102</v>
      </c>
      <c r="O197" s="34" t="s">
        <v>102</v>
      </c>
      <c r="P197" s="36" t="s">
        <v>102</v>
      </c>
      <c r="Q197" s="34">
        <v>95</v>
      </c>
      <c r="R197" s="36">
        <v>20</v>
      </c>
      <c r="S197" s="34">
        <v>215</v>
      </c>
      <c r="T197" s="36">
        <v>45</v>
      </c>
      <c r="U197" s="34">
        <v>60</v>
      </c>
      <c r="V197" s="36">
        <v>12</v>
      </c>
      <c r="W197" s="28" t="s">
        <v>102</v>
      </c>
    </row>
    <row r="198" spans="1:23" x14ac:dyDescent="0.35">
      <c r="A198" s="8" t="s">
        <v>430</v>
      </c>
      <c r="B198" s="8" t="s">
        <v>431</v>
      </c>
      <c r="C198" s="34">
        <v>665</v>
      </c>
      <c r="D198" s="35">
        <v>25</v>
      </c>
      <c r="E198" s="34">
        <v>60</v>
      </c>
      <c r="F198" s="36">
        <v>8</v>
      </c>
      <c r="G198" s="34">
        <v>20</v>
      </c>
      <c r="H198" s="36">
        <v>3</v>
      </c>
      <c r="I198" s="34">
        <v>10</v>
      </c>
      <c r="J198" s="36">
        <v>1</v>
      </c>
      <c r="K198" s="34">
        <v>5</v>
      </c>
      <c r="L198" s="36">
        <v>0</v>
      </c>
      <c r="M198" s="34">
        <v>5</v>
      </c>
      <c r="N198" s="36">
        <v>0</v>
      </c>
      <c r="O198" s="34" t="s">
        <v>102</v>
      </c>
      <c r="P198" s="36" t="s">
        <v>102</v>
      </c>
      <c r="Q198" s="34">
        <v>125</v>
      </c>
      <c r="R198" s="36">
        <v>18</v>
      </c>
      <c r="S198" s="34">
        <v>355</v>
      </c>
      <c r="T198" s="36">
        <v>53</v>
      </c>
      <c r="U198" s="34">
        <v>80</v>
      </c>
      <c r="V198" s="36">
        <v>11</v>
      </c>
      <c r="W198" s="28" t="s">
        <v>102</v>
      </c>
    </row>
    <row r="199" spans="1:23" x14ac:dyDescent="0.35">
      <c r="A199" s="8" t="s">
        <v>432</v>
      </c>
      <c r="B199" s="8" t="s">
        <v>433</v>
      </c>
      <c r="C199" s="34">
        <v>725</v>
      </c>
      <c r="D199" s="35">
        <v>18</v>
      </c>
      <c r="E199" s="34">
        <v>65</v>
      </c>
      <c r="F199" s="36">
        <v>8</v>
      </c>
      <c r="G199" s="34">
        <v>15</v>
      </c>
      <c r="H199" s="36">
        <v>1</v>
      </c>
      <c r="I199" s="34">
        <v>10</v>
      </c>
      <c r="J199" s="36">
        <v>1</v>
      </c>
      <c r="K199" s="34">
        <v>5</v>
      </c>
      <c r="L199" s="36">
        <v>0</v>
      </c>
      <c r="M199" s="34" t="s">
        <v>102</v>
      </c>
      <c r="N199" s="36" t="s">
        <v>102</v>
      </c>
      <c r="O199" s="34" t="s">
        <v>102</v>
      </c>
      <c r="P199" s="36" t="s">
        <v>102</v>
      </c>
      <c r="Q199" s="34">
        <v>315</v>
      </c>
      <c r="R199" s="36">
        <v>43</v>
      </c>
      <c r="S199" s="34">
        <v>250</v>
      </c>
      <c r="T199" s="36">
        <v>34</v>
      </c>
      <c r="U199" s="34">
        <v>65</v>
      </c>
      <c r="V199" s="36">
        <v>8</v>
      </c>
      <c r="W199" s="28" t="s">
        <v>102</v>
      </c>
    </row>
    <row r="200" spans="1:23" x14ac:dyDescent="0.35">
      <c r="A200" s="8" t="s">
        <v>434</v>
      </c>
      <c r="B200" s="8" t="s">
        <v>435</v>
      </c>
      <c r="C200" s="34">
        <v>540</v>
      </c>
      <c r="D200" s="35">
        <v>12</v>
      </c>
      <c r="E200" s="34">
        <v>85</v>
      </c>
      <c r="F200" s="36">
        <v>15</v>
      </c>
      <c r="G200" s="34">
        <v>5</v>
      </c>
      <c r="H200" s="36">
        <v>1</v>
      </c>
      <c r="I200" s="34" t="s">
        <v>102</v>
      </c>
      <c r="J200" s="36" t="s">
        <v>102</v>
      </c>
      <c r="K200" s="34" t="s">
        <v>102</v>
      </c>
      <c r="L200" s="36" t="s">
        <v>102</v>
      </c>
      <c r="M200" s="34" t="s">
        <v>102</v>
      </c>
      <c r="N200" s="36" t="s">
        <v>102</v>
      </c>
      <c r="O200" s="34" t="s">
        <v>102</v>
      </c>
      <c r="P200" s="36" t="s">
        <v>102</v>
      </c>
      <c r="Q200" s="34">
        <v>25</v>
      </c>
      <c r="R200" s="36">
        <v>4</v>
      </c>
      <c r="S200" s="34">
        <v>340</v>
      </c>
      <c r="T200" s="36">
        <v>62</v>
      </c>
      <c r="U200" s="34">
        <v>75</v>
      </c>
      <c r="V200" s="36">
        <v>14</v>
      </c>
      <c r="W200" s="28" t="s">
        <v>102</v>
      </c>
    </row>
    <row r="201" spans="1:23" x14ac:dyDescent="0.35">
      <c r="A201" s="8" t="s">
        <v>436</v>
      </c>
      <c r="B201" s="8" t="s">
        <v>437</v>
      </c>
      <c r="C201" s="34">
        <v>635</v>
      </c>
      <c r="D201" s="35">
        <v>17</v>
      </c>
      <c r="E201" s="34">
        <v>90</v>
      </c>
      <c r="F201" s="36">
        <v>13</v>
      </c>
      <c r="G201" s="34">
        <v>15</v>
      </c>
      <c r="H201" s="36">
        <v>2</v>
      </c>
      <c r="I201" s="34">
        <v>10</v>
      </c>
      <c r="J201" s="36">
        <v>1</v>
      </c>
      <c r="K201" s="34" t="s">
        <v>102</v>
      </c>
      <c r="L201" s="36" t="s">
        <v>102</v>
      </c>
      <c r="M201" s="34" t="s">
        <v>102</v>
      </c>
      <c r="N201" s="36" t="s">
        <v>102</v>
      </c>
      <c r="O201" s="34" t="s">
        <v>102</v>
      </c>
      <c r="P201" s="36" t="s">
        <v>102</v>
      </c>
      <c r="Q201" s="34">
        <v>35</v>
      </c>
      <c r="R201" s="36">
        <v>5</v>
      </c>
      <c r="S201" s="34">
        <v>365</v>
      </c>
      <c r="T201" s="36">
        <v>57</v>
      </c>
      <c r="U201" s="34">
        <v>115</v>
      </c>
      <c r="V201" s="36">
        <v>17</v>
      </c>
      <c r="W201" s="28" t="s">
        <v>102</v>
      </c>
    </row>
    <row r="202" spans="1:23" x14ac:dyDescent="0.35">
      <c r="A202" s="8" t="s">
        <v>438</v>
      </c>
      <c r="B202" s="8" t="s">
        <v>439</v>
      </c>
      <c r="C202" s="34">
        <v>1115</v>
      </c>
      <c r="D202" s="35">
        <v>16</v>
      </c>
      <c r="E202" s="34">
        <v>560</v>
      </c>
      <c r="F202" s="36">
        <v>50</v>
      </c>
      <c r="G202" s="34">
        <v>80</v>
      </c>
      <c r="H202" s="36">
        <v>7</v>
      </c>
      <c r="I202" s="34">
        <v>50</v>
      </c>
      <c r="J202" s="36">
        <v>4</v>
      </c>
      <c r="K202" s="34">
        <v>10</v>
      </c>
      <c r="L202" s="36">
        <v>0</v>
      </c>
      <c r="M202" s="34">
        <v>5</v>
      </c>
      <c r="N202" s="36">
        <v>0</v>
      </c>
      <c r="O202" s="34" t="s">
        <v>102</v>
      </c>
      <c r="P202" s="36" t="s">
        <v>102</v>
      </c>
      <c r="Q202" s="34">
        <v>125</v>
      </c>
      <c r="R202" s="36">
        <v>11</v>
      </c>
      <c r="S202" s="34">
        <v>95</v>
      </c>
      <c r="T202" s="36">
        <v>8</v>
      </c>
      <c r="U202" s="34">
        <v>190</v>
      </c>
      <c r="V202" s="36">
        <v>17</v>
      </c>
      <c r="W202" s="28" t="s">
        <v>102</v>
      </c>
    </row>
    <row r="203" spans="1:23" x14ac:dyDescent="0.35">
      <c r="A203" s="8" t="s">
        <v>440</v>
      </c>
      <c r="B203" s="8" t="s">
        <v>441</v>
      </c>
      <c r="C203" s="34">
        <v>545</v>
      </c>
      <c r="D203" s="35">
        <v>19</v>
      </c>
      <c r="E203" s="34">
        <v>95</v>
      </c>
      <c r="F203" s="36">
        <v>17</v>
      </c>
      <c r="G203" s="34">
        <v>15</v>
      </c>
      <c r="H203" s="36">
        <v>2</v>
      </c>
      <c r="I203" s="34">
        <v>15</v>
      </c>
      <c r="J203" s="36">
        <v>2</v>
      </c>
      <c r="K203" s="34">
        <v>5</v>
      </c>
      <c r="L203" s="36">
        <v>1</v>
      </c>
      <c r="M203" s="34" t="s">
        <v>102</v>
      </c>
      <c r="N203" s="36" t="s">
        <v>102</v>
      </c>
      <c r="O203" s="34" t="s">
        <v>102</v>
      </c>
      <c r="P203" s="36" t="s">
        <v>102</v>
      </c>
      <c r="Q203" s="34">
        <v>55</v>
      </c>
      <c r="R203" s="36">
        <v>9</v>
      </c>
      <c r="S203" s="34">
        <v>255</v>
      </c>
      <c r="T203" s="36">
        <v>46</v>
      </c>
      <c r="U203" s="34">
        <v>100</v>
      </c>
      <c r="V203" s="36">
        <v>18</v>
      </c>
      <c r="W203" s="28" t="s">
        <v>102</v>
      </c>
    </row>
    <row r="204" spans="1:23" x14ac:dyDescent="0.35">
      <c r="A204" s="8" t="s">
        <v>442</v>
      </c>
      <c r="B204" s="8" t="s">
        <v>443</v>
      </c>
      <c r="C204" s="34">
        <v>660</v>
      </c>
      <c r="D204" s="35">
        <v>17</v>
      </c>
      <c r="E204" s="34">
        <v>60</v>
      </c>
      <c r="F204" s="36">
        <v>8</v>
      </c>
      <c r="G204" s="34">
        <v>10</v>
      </c>
      <c r="H204" s="36">
        <v>1</v>
      </c>
      <c r="I204" s="34">
        <v>5</v>
      </c>
      <c r="J204" s="36">
        <v>0</v>
      </c>
      <c r="K204" s="34" t="s">
        <v>102</v>
      </c>
      <c r="L204" s="36" t="s">
        <v>102</v>
      </c>
      <c r="M204" s="34" t="s">
        <v>102</v>
      </c>
      <c r="N204" s="36" t="s">
        <v>102</v>
      </c>
      <c r="O204" s="34" t="s">
        <v>102</v>
      </c>
      <c r="P204" s="36" t="s">
        <v>102</v>
      </c>
      <c r="Q204" s="34">
        <v>260</v>
      </c>
      <c r="R204" s="36">
        <v>39</v>
      </c>
      <c r="S204" s="34">
        <v>270</v>
      </c>
      <c r="T204" s="36">
        <v>41</v>
      </c>
      <c r="U204" s="34">
        <v>50</v>
      </c>
      <c r="V204" s="36">
        <v>7</v>
      </c>
      <c r="W204" s="28" t="s">
        <v>102</v>
      </c>
    </row>
    <row r="205" spans="1:23" x14ac:dyDescent="0.35">
      <c r="A205" s="8" t="s">
        <v>444</v>
      </c>
      <c r="B205" s="8" t="s">
        <v>445</v>
      </c>
      <c r="C205" s="34">
        <v>435</v>
      </c>
      <c r="D205" s="35">
        <v>10</v>
      </c>
      <c r="E205" s="34">
        <v>80</v>
      </c>
      <c r="F205" s="36">
        <v>18</v>
      </c>
      <c r="G205" s="34" t="s">
        <v>102</v>
      </c>
      <c r="H205" s="36" t="s">
        <v>102</v>
      </c>
      <c r="I205" s="34">
        <v>5</v>
      </c>
      <c r="J205" s="36">
        <v>1</v>
      </c>
      <c r="K205" s="34" t="s">
        <v>102</v>
      </c>
      <c r="L205" s="36" t="s">
        <v>102</v>
      </c>
      <c r="M205" s="34" t="s">
        <v>102</v>
      </c>
      <c r="N205" s="36" t="s">
        <v>102</v>
      </c>
      <c r="O205" s="34" t="s">
        <v>102</v>
      </c>
      <c r="P205" s="36" t="s">
        <v>102</v>
      </c>
      <c r="Q205" s="34">
        <v>15</v>
      </c>
      <c r="R205" s="36">
        <v>3</v>
      </c>
      <c r="S205" s="34">
        <v>260</v>
      </c>
      <c r="T205" s="36">
        <v>59</v>
      </c>
      <c r="U205" s="34">
        <v>75</v>
      </c>
      <c r="V205" s="36">
        <v>17</v>
      </c>
      <c r="W205" s="28" t="s">
        <v>102</v>
      </c>
    </row>
    <row r="206" spans="1:23" x14ac:dyDescent="0.35">
      <c r="A206" s="8" t="s">
        <v>446</v>
      </c>
      <c r="B206" s="8" t="s">
        <v>447</v>
      </c>
      <c r="C206" s="34">
        <v>565</v>
      </c>
      <c r="D206" s="35">
        <v>20</v>
      </c>
      <c r="E206" s="34">
        <v>90</v>
      </c>
      <c r="F206" s="36">
        <v>15</v>
      </c>
      <c r="G206" s="34">
        <v>30</v>
      </c>
      <c r="H206" s="36">
        <v>5</v>
      </c>
      <c r="I206" s="34">
        <v>15</v>
      </c>
      <c r="J206" s="36">
        <v>2</v>
      </c>
      <c r="K206" s="34" t="s">
        <v>102</v>
      </c>
      <c r="L206" s="36" t="s">
        <v>102</v>
      </c>
      <c r="M206" s="34" t="s">
        <v>102</v>
      </c>
      <c r="N206" s="36" t="s">
        <v>102</v>
      </c>
      <c r="O206" s="34" t="s">
        <v>102</v>
      </c>
      <c r="P206" s="36" t="s">
        <v>102</v>
      </c>
      <c r="Q206" s="34">
        <v>170</v>
      </c>
      <c r="R206" s="36">
        <v>29</v>
      </c>
      <c r="S206" s="34">
        <v>180</v>
      </c>
      <c r="T206" s="36">
        <v>31</v>
      </c>
      <c r="U206" s="34">
        <v>80</v>
      </c>
      <c r="V206" s="36">
        <v>14</v>
      </c>
      <c r="W206" s="28" t="s">
        <v>102</v>
      </c>
    </row>
    <row r="207" spans="1:23" x14ac:dyDescent="0.35">
      <c r="A207" s="8" t="s">
        <v>448</v>
      </c>
      <c r="B207" s="8" t="s">
        <v>449</v>
      </c>
      <c r="C207" s="34">
        <v>660</v>
      </c>
      <c r="D207" s="35">
        <v>21</v>
      </c>
      <c r="E207" s="34">
        <v>85</v>
      </c>
      <c r="F207" s="36">
        <v>13</v>
      </c>
      <c r="G207" s="34">
        <v>15</v>
      </c>
      <c r="H207" s="36">
        <v>2</v>
      </c>
      <c r="I207" s="34">
        <v>10</v>
      </c>
      <c r="J207" s="36">
        <v>1</v>
      </c>
      <c r="K207" s="34">
        <v>5</v>
      </c>
      <c r="L207" s="36">
        <v>0</v>
      </c>
      <c r="M207" s="34" t="s">
        <v>102</v>
      </c>
      <c r="N207" s="36" t="s">
        <v>102</v>
      </c>
      <c r="O207" s="34" t="s">
        <v>102</v>
      </c>
      <c r="P207" s="36" t="s">
        <v>102</v>
      </c>
      <c r="Q207" s="34">
        <v>200</v>
      </c>
      <c r="R207" s="36">
        <v>30</v>
      </c>
      <c r="S207" s="34">
        <v>205</v>
      </c>
      <c r="T207" s="36">
        <v>31</v>
      </c>
      <c r="U207" s="34">
        <v>135</v>
      </c>
      <c r="V207" s="36">
        <v>20</v>
      </c>
      <c r="W207" s="28" t="s">
        <v>102</v>
      </c>
    </row>
    <row r="208" spans="1:23" x14ac:dyDescent="0.35">
      <c r="A208" s="8" t="s">
        <v>450</v>
      </c>
      <c r="B208" s="8" t="s">
        <v>451</v>
      </c>
      <c r="C208" s="34">
        <v>590</v>
      </c>
      <c r="D208" s="35">
        <v>24</v>
      </c>
      <c r="E208" s="34">
        <v>90</v>
      </c>
      <c r="F208" s="36">
        <v>15</v>
      </c>
      <c r="G208" s="34">
        <v>40</v>
      </c>
      <c r="H208" s="36">
        <v>6</v>
      </c>
      <c r="I208" s="34">
        <v>20</v>
      </c>
      <c r="J208" s="36">
        <v>3</v>
      </c>
      <c r="K208" s="34">
        <v>10</v>
      </c>
      <c r="L208" s="36">
        <v>1</v>
      </c>
      <c r="M208" s="34" t="s">
        <v>102</v>
      </c>
      <c r="N208" s="36" t="s">
        <v>102</v>
      </c>
      <c r="O208" s="34" t="s">
        <v>102</v>
      </c>
      <c r="P208" s="36" t="s">
        <v>102</v>
      </c>
      <c r="Q208" s="34">
        <v>195</v>
      </c>
      <c r="R208" s="36">
        <v>32</v>
      </c>
      <c r="S208" s="34">
        <v>110</v>
      </c>
      <c r="T208" s="36">
        <v>18</v>
      </c>
      <c r="U208" s="34">
        <v>125</v>
      </c>
      <c r="V208" s="36">
        <v>21</v>
      </c>
      <c r="W208" s="28" t="s">
        <v>102</v>
      </c>
    </row>
    <row r="209" spans="1:23" x14ac:dyDescent="0.35">
      <c r="A209" s="8" t="s">
        <v>452</v>
      </c>
      <c r="B209" s="8" t="s">
        <v>453</v>
      </c>
      <c r="C209" s="34">
        <v>485</v>
      </c>
      <c r="D209" s="35">
        <v>12</v>
      </c>
      <c r="E209" s="34">
        <v>160</v>
      </c>
      <c r="F209" s="36">
        <v>32</v>
      </c>
      <c r="G209" s="34">
        <v>20</v>
      </c>
      <c r="H209" s="36">
        <v>4</v>
      </c>
      <c r="I209" s="34" t="s">
        <v>102</v>
      </c>
      <c r="J209" s="36" t="s">
        <v>102</v>
      </c>
      <c r="K209" s="34" t="s">
        <v>102</v>
      </c>
      <c r="L209" s="36" t="s">
        <v>102</v>
      </c>
      <c r="M209" s="34" t="s">
        <v>102</v>
      </c>
      <c r="N209" s="36" t="s">
        <v>102</v>
      </c>
      <c r="O209" s="34" t="s">
        <v>102</v>
      </c>
      <c r="P209" s="36" t="s">
        <v>102</v>
      </c>
      <c r="Q209" s="34">
        <v>180</v>
      </c>
      <c r="R209" s="36">
        <v>36</v>
      </c>
      <c r="S209" s="34">
        <v>40</v>
      </c>
      <c r="T209" s="36">
        <v>8</v>
      </c>
      <c r="U209" s="34">
        <v>80</v>
      </c>
      <c r="V209" s="36">
        <v>16</v>
      </c>
      <c r="W209" s="28" t="s">
        <v>102</v>
      </c>
    </row>
    <row r="210" spans="1:23" x14ac:dyDescent="0.35">
      <c r="A210" s="8" t="s">
        <v>454</v>
      </c>
      <c r="B210" s="8" t="s">
        <v>455</v>
      </c>
      <c r="C210" s="34">
        <v>685</v>
      </c>
      <c r="D210" s="35">
        <v>24</v>
      </c>
      <c r="E210" s="34">
        <v>75</v>
      </c>
      <c r="F210" s="36">
        <v>11</v>
      </c>
      <c r="G210" s="34">
        <v>30</v>
      </c>
      <c r="H210" s="36">
        <v>4</v>
      </c>
      <c r="I210" s="34">
        <v>15</v>
      </c>
      <c r="J210" s="36">
        <v>2</v>
      </c>
      <c r="K210" s="34">
        <v>10</v>
      </c>
      <c r="L210" s="36">
        <v>1</v>
      </c>
      <c r="M210" s="34">
        <v>5</v>
      </c>
      <c r="N210" s="36">
        <v>0</v>
      </c>
      <c r="O210" s="34" t="s">
        <v>102</v>
      </c>
      <c r="P210" s="36" t="s">
        <v>102</v>
      </c>
      <c r="Q210" s="34">
        <v>175</v>
      </c>
      <c r="R210" s="36">
        <v>25</v>
      </c>
      <c r="S210" s="34">
        <v>260</v>
      </c>
      <c r="T210" s="36">
        <v>37</v>
      </c>
      <c r="U210" s="34">
        <v>115</v>
      </c>
      <c r="V210" s="36">
        <v>16</v>
      </c>
      <c r="W210" s="28">
        <v>10</v>
      </c>
    </row>
    <row r="211" spans="1:23" x14ac:dyDescent="0.35">
      <c r="A211" s="8" t="s">
        <v>456</v>
      </c>
      <c r="B211" s="8" t="s">
        <v>457</v>
      </c>
      <c r="C211" s="34">
        <v>340</v>
      </c>
      <c r="D211" s="35">
        <v>26</v>
      </c>
      <c r="E211" s="34">
        <v>55</v>
      </c>
      <c r="F211" s="36">
        <v>16</v>
      </c>
      <c r="G211" s="34">
        <v>15</v>
      </c>
      <c r="H211" s="36">
        <v>3</v>
      </c>
      <c r="I211" s="34">
        <v>10</v>
      </c>
      <c r="J211" s="36">
        <v>2</v>
      </c>
      <c r="K211" s="34">
        <v>5</v>
      </c>
      <c r="L211" s="36">
        <v>1</v>
      </c>
      <c r="M211" s="34">
        <v>5</v>
      </c>
      <c r="N211" s="36">
        <v>2</v>
      </c>
      <c r="O211" s="34" t="s">
        <v>102</v>
      </c>
      <c r="P211" s="36" t="s">
        <v>102</v>
      </c>
      <c r="Q211" s="34">
        <v>60</v>
      </c>
      <c r="R211" s="36">
        <v>17</v>
      </c>
      <c r="S211" s="34">
        <v>130</v>
      </c>
      <c r="T211" s="36">
        <v>38</v>
      </c>
      <c r="U211" s="34">
        <v>60</v>
      </c>
      <c r="V211" s="36">
        <v>17</v>
      </c>
      <c r="W211" s="28" t="s">
        <v>102</v>
      </c>
    </row>
    <row r="212" spans="1:23" x14ac:dyDescent="0.35">
      <c r="A212" s="8" t="s">
        <v>458</v>
      </c>
      <c r="B212" s="8" t="s">
        <v>459</v>
      </c>
      <c r="C212" s="34">
        <v>230</v>
      </c>
      <c r="D212" s="35">
        <v>22</v>
      </c>
      <c r="E212" s="34">
        <v>25</v>
      </c>
      <c r="F212" s="36">
        <v>11</v>
      </c>
      <c r="G212" s="34">
        <v>5</v>
      </c>
      <c r="H212" s="36">
        <v>3</v>
      </c>
      <c r="I212" s="34">
        <v>5</v>
      </c>
      <c r="J212" s="36">
        <v>2</v>
      </c>
      <c r="K212" s="34" t="s">
        <v>102</v>
      </c>
      <c r="L212" s="36" t="s">
        <v>102</v>
      </c>
      <c r="M212" s="34" t="s">
        <v>102</v>
      </c>
      <c r="N212" s="36" t="s">
        <v>102</v>
      </c>
      <c r="O212" s="34" t="s">
        <v>102</v>
      </c>
      <c r="P212" s="36" t="s">
        <v>102</v>
      </c>
      <c r="Q212" s="34">
        <v>35</v>
      </c>
      <c r="R212" s="36">
        <v>14</v>
      </c>
      <c r="S212" s="34">
        <v>115</v>
      </c>
      <c r="T212" s="36">
        <v>50</v>
      </c>
      <c r="U212" s="34">
        <v>35</v>
      </c>
      <c r="V212" s="36">
        <v>16</v>
      </c>
      <c r="W212" s="28" t="s">
        <v>102</v>
      </c>
    </row>
    <row r="213" spans="1:23" x14ac:dyDescent="0.35">
      <c r="A213" s="8" t="s">
        <v>460</v>
      </c>
      <c r="B213" s="8" t="s">
        <v>461</v>
      </c>
      <c r="C213" s="34">
        <v>515</v>
      </c>
      <c r="D213" s="35">
        <v>15</v>
      </c>
      <c r="E213" s="34">
        <v>125</v>
      </c>
      <c r="F213" s="36">
        <v>24</v>
      </c>
      <c r="G213" s="34">
        <v>10</v>
      </c>
      <c r="H213" s="36">
        <v>2</v>
      </c>
      <c r="I213" s="34">
        <v>15</v>
      </c>
      <c r="J213" s="36">
        <v>2</v>
      </c>
      <c r="K213" s="34">
        <v>5</v>
      </c>
      <c r="L213" s="36">
        <v>1</v>
      </c>
      <c r="M213" s="34" t="s">
        <v>102</v>
      </c>
      <c r="N213" s="36" t="s">
        <v>102</v>
      </c>
      <c r="O213" s="34" t="s">
        <v>102</v>
      </c>
      <c r="P213" s="36" t="s">
        <v>102</v>
      </c>
      <c r="Q213" s="34">
        <v>115</v>
      </c>
      <c r="R213" s="36">
        <v>22</v>
      </c>
      <c r="S213" s="34">
        <v>145</v>
      </c>
      <c r="T213" s="36">
        <v>27</v>
      </c>
      <c r="U213" s="34">
        <v>100</v>
      </c>
      <c r="V213" s="36">
        <v>19</v>
      </c>
      <c r="W213" s="28" t="s">
        <v>102</v>
      </c>
    </row>
    <row r="214" spans="1:23" x14ac:dyDescent="0.35">
      <c r="A214" s="8" t="s">
        <v>462</v>
      </c>
      <c r="B214" s="8" t="s">
        <v>463</v>
      </c>
      <c r="C214" s="34">
        <v>655</v>
      </c>
      <c r="D214" s="35">
        <v>30</v>
      </c>
      <c r="E214" s="34">
        <v>90</v>
      </c>
      <c r="F214" s="36">
        <v>14</v>
      </c>
      <c r="G214" s="34">
        <v>25</v>
      </c>
      <c r="H214" s="36">
        <v>3</v>
      </c>
      <c r="I214" s="34">
        <v>25</v>
      </c>
      <c r="J214" s="36">
        <v>3</v>
      </c>
      <c r="K214" s="34">
        <v>20</v>
      </c>
      <c r="L214" s="36">
        <v>3</v>
      </c>
      <c r="M214" s="34">
        <v>10</v>
      </c>
      <c r="N214" s="36">
        <v>1</v>
      </c>
      <c r="O214" s="34" t="s">
        <v>102</v>
      </c>
      <c r="P214" s="36" t="s">
        <v>102</v>
      </c>
      <c r="Q214" s="34">
        <v>125</v>
      </c>
      <c r="R214" s="36">
        <v>18</v>
      </c>
      <c r="S214" s="34">
        <v>260</v>
      </c>
      <c r="T214" s="36">
        <v>39</v>
      </c>
      <c r="U214" s="34">
        <v>100</v>
      </c>
      <c r="V214" s="36">
        <v>15</v>
      </c>
      <c r="W214" s="28" t="s">
        <v>102</v>
      </c>
    </row>
    <row r="215" spans="1:23" x14ac:dyDescent="0.35">
      <c r="A215" s="8" t="s">
        <v>464</v>
      </c>
      <c r="B215" s="8" t="s">
        <v>465</v>
      </c>
      <c r="C215" s="34">
        <v>585</v>
      </c>
      <c r="D215" s="35">
        <v>10</v>
      </c>
      <c r="E215" s="34">
        <v>120</v>
      </c>
      <c r="F215" s="36">
        <v>20</v>
      </c>
      <c r="G215" s="34">
        <v>5</v>
      </c>
      <c r="H215" s="36">
        <v>0</v>
      </c>
      <c r="I215" s="34" t="s">
        <v>102</v>
      </c>
      <c r="J215" s="36" t="s">
        <v>102</v>
      </c>
      <c r="K215" s="34" t="s">
        <v>102</v>
      </c>
      <c r="L215" s="36" t="s">
        <v>102</v>
      </c>
      <c r="M215" s="34" t="s">
        <v>102</v>
      </c>
      <c r="N215" s="36" t="s">
        <v>102</v>
      </c>
      <c r="O215" s="34" t="s">
        <v>102</v>
      </c>
      <c r="P215" s="36" t="s">
        <v>102</v>
      </c>
      <c r="Q215" s="34">
        <v>120</v>
      </c>
      <c r="R215" s="36">
        <v>20</v>
      </c>
      <c r="S215" s="34">
        <v>205</v>
      </c>
      <c r="T215" s="36">
        <v>34</v>
      </c>
      <c r="U215" s="34">
        <v>125</v>
      </c>
      <c r="V215" s="36">
        <v>21</v>
      </c>
      <c r="W215" s="28" t="s">
        <v>102</v>
      </c>
    </row>
    <row r="216" spans="1:23" x14ac:dyDescent="0.35">
      <c r="A216" s="8" t="s">
        <v>466</v>
      </c>
      <c r="B216" s="8" t="s">
        <v>467</v>
      </c>
      <c r="C216" s="34">
        <v>425</v>
      </c>
      <c r="D216" s="35">
        <v>21</v>
      </c>
      <c r="E216" s="34">
        <v>60</v>
      </c>
      <c r="F216" s="36">
        <v>13</v>
      </c>
      <c r="G216" s="34">
        <v>10</v>
      </c>
      <c r="H216" s="36">
        <v>2</v>
      </c>
      <c r="I216" s="34">
        <v>10</v>
      </c>
      <c r="J216" s="36">
        <v>2</v>
      </c>
      <c r="K216" s="34">
        <v>5</v>
      </c>
      <c r="L216" s="36">
        <v>1</v>
      </c>
      <c r="M216" s="34" t="s">
        <v>102</v>
      </c>
      <c r="N216" s="36" t="s">
        <v>102</v>
      </c>
      <c r="O216" s="34" t="s">
        <v>102</v>
      </c>
      <c r="P216" s="36" t="s">
        <v>102</v>
      </c>
      <c r="Q216" s="34">
        <v>165</v>
      </c>
      <c r="R216" s="36">
        <v>39</v>
      </c>
      <c r="S216" s="34">
        <v>145</v>
      </c>
      <c r="T216" s="36">
        <v>34</v>
      </c>
      <c r="U216" s="34">
        <v>25</v>
      </c>
      <c r="V216" s="36">
        <v>6</v>
      </c>
      <c r="W216" s="28" t="s">
        <v>102</v>
      </c>
    </row>
    <row r="217" spans="1:23" x14ac:dyDescent="0.35">
      <c r="A217" s="8" t="s">
        <v>468</v>
      </c>
      <c r="B217" s="8" t="s">
        <v>469</v>
      </c>
      <c r="C217" s="34">
        <v>975</v>
      </c>
      <c r="D217" s="35">
        <v>23</v>
      </c>
      <c r="E217" s="34">
        <v>155</v>
      </c>
      <c r="F217" s="36">
        <v>15</v>
      </c>
      <c r="G217" s="34">
        <v>40</v>
      </c>
      <c r="H217" s="36">
        <v>4</v>
      </c>
      <c r="I217" s="34">
        <v>30</v>
      </c>
      <c r="J217" s="36">
        <v>3</v>
      </c>
      <c r="K217" s="34">
        <v>20</v>
      </c>
      <c r="L217" s="36">
        <v>1</v>
      </c>
      <c r="M217" s="34" t="s">
        <v>102</v>
      </c>
      <c r="N217" s="36" t="s">
        <v>102</v>
      </c>
      <c r="O217" s="34" t="s">
        <v>102</v>
      </c>
      <c r="P217" s="36" t="s">
        <v>102</v>
      </c>
      <c r="Q217" s="34">
        <v>375</v>
      </c>
      <c r="R217" s="36">
        <v>38</v>
      </c>
      <c r="S217" s="34">
        <v>190</v>
      </c>
      <c r="T217" s="36">
        <v>19</v>
      </c>
      <c r="U217" s="34">
        <v>160</v>
      </c>
      <c r="V217" s="36">
        <v>16</v>
      </c>
      <c r="W217" s="28" t="s">
        <v>102</v>
      </c>
    </row>
    <row r="218" spans="1:23" x14ac:dyDescent="0.35">
      <c r="A218" s="8" t="s">
        <v>470</v>
      </c>
      <c r="B218" s="8" t="s">
        <v>471</v>
      </c>
      <c r="C218" s="34">
        <v>240</v>
      </c>
      <c r="D218" s="35">
        <v>27</v>
      </c>
      <c r="E218" s="34">
        <v>25</v>
      </c>
      <c r="F218" s="36">
        <v>9</v>
      </c>
      <c r="G218" s="34">
        <v>15</v>
      </c>
      <c r="H218" s="36">
        <v>5</v>
      </c>
      <c r="I218" s="34">
        <v>10</v>
      </c>
      <c r="J218" s="36">
        <v>3</v>
      </c>
      <c r="K218" s="34" t="s">
        <v>102</v>
      </c>
      <c r="L218" s="36" t="s">
        <v>102</v>
      </c>
      <c r="M218" s="34" t="s">
        <v>102</v>
      </c>
      <c r="N218" s="36" t="s">
        <v>102</v>
      </c>
      <c r="O218" s="34" t="s">
        <v>102</v>
      </c>
      <c r="P218" s="36" t="s">
        <v>102</v>
      </c>
      <c r="Q218" s="34">
        <v>95</v>
      </c>
      <c r="R218" s="36">
        <v>40</v>
      </c>
      <c r="S218" s="34">
        <v>50</v>
      </c>
      <c r="T218" s="36">
        <v>21</v>
      </c>
      <c r="U218" s="34">
        <v>45</v>
      </c>
      <c r="V218" s="36">
        <v>18</v>
      </c>
      <c r="W218" s="28" t="s">
        <v>102</v>
      </c>
    </row>
    <row r="219" spans="1:23" x14ac:dyDescent="0.35">
      <c r="A219" s="8" t="s">
        <v>472</v>
      </c>
      <c r="B219" s="8" t="s">
        <v>473</v>
      </c>
      <c r="C219" s="34">
        <v>835</v>
      </c>
      <c r="D219" s="35">
        <v>13</v>
      </c>
      <c r="E219" s="34">
        <v>135</v>
      </c>
      <c r="F219" s="36">
        <v>15</v>
      </c>
      <c r="G219" s="34">
        <v>5</v>
      </c>
      <c r="H219" s="36">
        <v>0</v>
      </c>
      <c r="I219" s="34">
        <v>10</v>
      </c>
      <c r="J219" s="36">
        <v>1</v>
      </c>
      <c r="K219" s="34">
        <v>10</v>
      </c>
      <c r="L219" s="36">
        <v>1</v>
      </c>
      <c r="M219" s="34" t="s">
        <v>102</v>
      </c>
      <c r="N219" s="36" t="s">
        <v>102</v>
      </c>
      <c r="O219" s="34" t="s">
        <v>102</v>
      </c>
      <c r="P219" s="36" t="s">
        <v>102</v>
      </c>
      <c r="Q219" s="34">
        <v>200</v>
      </c>
      <c r="R219" s="36">
        <v>24</v>
      </c>
      <c r="S219" s="34">
        <v>345</v>
      </c>
      <c r="T219" s="36">
        <v>41</v>
      </c>
      <c r="U219" s="34">
        <v>130</v>
      </c>
      <c r="V219" s="36">
        <v>15</v>
      </c>
      <c r="W219" s="28" t="s">
        <v>102</v>
      </c>
    </row>
    <row r="220" spans="1:23" x14ac:dyDescent="0.35">
      <c r="A220" s="8" t="s">
        <v>474</v>
      </c>
      <c r="B220" s="8" t="s">
        <v>475</v>
      </c>
      <c r="C220" s="34">
        <v>570</v>
      </c>
      <c r="D220" s="35">
        <v>12</v>
      </c>
      <c r="E220" s="34">
        <v>65</v>
      </c>
      <c r="F220" s="36">
        <v>11</v>
      </c>
      <c r="G220" s="34">
        <v>10</v>
      </c>
      <c r="H220" s="36">
        <v>1</v>
      </c>
      <c r="I220" s="34" t="s">
        <v>102</v>
      </c>
      <c r="J220" s="36" t="s">
        <v>102</v>
      </c>
      <c r="K220" s="34" t="s">
        <v>102</v>
      </c>
      <c r="L220" s="36" t="s">
        <v>102</v>
      </c>
      <c r="M220" s="34" t="s">
        <v>102</v>
      </c>
      <c r="N220" s="36" t="s">
        <v>102</v>
      </c>
      <c r="O220" s="34" t="s">
        <v>102</v>
      </c>
      <c r="P220" s="36" t="s">
        <v>102</v>
      </c>
      <c r="Q220" s="34">
        <v>80</v>
      </c>
      <c r="R220" s="36">
        <v>13</v>
      </c>
      <c r="S220" s="34">
        <v>335</v>
      </c>
      <c r="T220" s="36">
        <v>58</v>
      </c>
      <c r="U220" s="34">
        <v>80</v>
      </c>
      <c r="V220" s="36">
        <v>14</v>
      </c>
      <c r="W220" s="28" t="s">
        <v>102</v>
      </c>
    </row>
    <row r="221" spans="1:23" x14ac:dyDescent="0.35">
      <c r="A221" s="8" t="s">
        <v>476</v>
      </c>
      <c r="B221" s="8" t="s">
        <v>477</v>
      </c>
      <c r="C221" s="34">
        <v>590</v>
      </c>
      <c r="D221" s="35">
        <v>19</v>
      </c>
      <c r="E221" s="34">
        <v>60</v>
      </c>
      <c r="F221" s="36">
        <v>9</v>
      </c>
      <c r="G221" s="34">
        <v>10</v>
      </c>
      <c r="H221" s="36">
        <v>2</v>
      </c>
      <c r="I221" s="34">
        <v>10</v>
      </c>
      <c r="J221" s="36">
        <v>1</v>
      </c>
      <c r="K221" s="34">
        <v>5</v>
      </c>
      <c r="L221" s="36">
        <v>1</v>
      </c>
      <c r="M221" s="34" t="s">
        <v>102</v>
      </c>
      <c r="N221" s="36" t="s">
        <v>102</v>
      </c>
      <c r="O221" s="34" t="s">
        <v>102</v>
      </c>
      <c r="P221" s="36" t="s">
        <v>102</v>
      </c>
      <c r="Q221" s="34">
        <v>70</v>
      </c>
      <c r="R221" s="36">
        <v>12</v>
      </c>
      <c r="S221" s="34">
        <v>380</v>
      </c>
      <c r="T221" s="36">
        <v>64</v>
      </c>
      <c r="U221" s="34">
        <v>50</v>
      </c>
      <c r="V221" s="36">
        <v>8</v>
      </c>
      <c r="W221" s="28" t="s">
        <v>102</v>
      </c>
    </row>
    <row r="222" spans="1:23" x14ac:dyDescent="0.35">
      <c r="A222" s="8" t="s">
        <v>478</v>
      </c>
      <c r="B222" s="8" t="s">
        <v>479</v>
      </c>
      <c r="C222" s="34">
        <v>420</v>
      </c>
      <c r="D222" s="35">
        <v>22</v>
      </c>
      <c r="E222" s="34">
        <v>50</v>
      </c>
      <c r="F222" s="36">
        <v>11</v>
      </c>
      <c r="G222" s="34">
        <v>15</v>
      </c>
      <c r="H222" s="36">
        <v>3</v>
      </c>
      <c r="I222" s="34">
        <v>5</v>
      </c>
      <c r="J222" s="36">
        <v>1</v>
      </c>
      <c r="K222" s="34" t="s">
        <v>102</v>
      </c>
      <c r="L222" s="36" t="s">
        <v>102</v>
      </c>
      <c r="M222" s="34" t="s">
        <v>102</v>
      </c>
      <c r="N222" s="36" t="s">
        <v>102</v>
      </c>
      <c r="O222" s="34" t="s">
        <v>102</v>
      </c>
      <c r="P222" s="36" t="s">
        <v>102</v>
      </c>
      <c r="Q222" s="34">
        <v>195</v>
      </c>
      <c r="R222" s="36">
        <v>46</v>
      </c>
      <c r="S222" s="34">
        <v>100</v>
      </c>
      <c r="T222" s="36">
        <v>23</v>
      </c>
      <c r="U222" s="34">
        <v>55</v>
      </c>
      <c r="V222" s="36">
        <v>13</v>
      </c>
      <c r="W222" s="28" t="s">
        <v>102</v>
      </c>
    </row>
    <row r="223" spans="1:23" x14ac:dyDescent="0.35">
      <c r="A223" s="8" t="s">
        <v>480</v>
      </c>
      <c r="B223" s="8" t="s">
        <v>481</v>
      </c>
      <c r="C223" s="34">
        <v>970</v>
      </c>
      <c r="D223" s="35">
        <v>14</v>
      </c>
      <c r="E223" s="34">
        <v>85</v>
      </c>
      <c r="F223" s="36">
        <v>8</v>
      </c>
      <c r="G223" s="34" t="s">
        <v>102</v>
      </c>
      <c r="H223" s="36" t="s">
        <v>102</v>
      </c>
      <c r="I223" s="34">
        <v>5</v>
      </c>
      <c r="J223" s="36">
        <v>0</v>
      </c>
      <c r="K223" s="34">
        <v>5</v>
      </c>
      <c r="L223" s="36">
        <v>0</v>
      </c>
      <c r="M223" s="34" t="s">
        <v>102</v>
      </c>
      <c r="N223" s="36" t="s">
        <v>102</v>
      </c>
      <c r="O223" s="34" t="s">
        <v>102</v>
      </c>
      <c r="P223" s="36" t="s">
        <v>102</v>
      </c>
      <c r="Q223" s="34">
        <v>330</v>
      </c>
      <c r="R223" s="36">
        <v>33</v>
      </c>
      <c r="S223" s="34">
        <v>370</v>
      </c>
      <c r="T223" s="36">
        <v>38</v>
      </c>
      <c r="U223" s="34">
        <v>165</v>
      </c>
      <c r="V223" s="36">
        <v>16</v>
      </c>
      <c r="W223" s="28" t="s">
        <v>102</v>
      </c>
    </row>
    <row r="224" spans="1:23" x14ac:dyDescent="0.35">
      <c r="A224" s="8" t="s">
        <v>482</v>
      </c>
      <c r="B224" s="8" t="s">
        <v>483</v>
      </c>
      <c r="C224" s="34">
        <v>420</v>
      </c>
      <c r="D224" s="35">
        <v>23</v>
      </c>
      <c r="E224" s="34">
        <v>50</v>
      </c>
      <c r="F224" s="36">
        <v>11</v>
      </c>
      <c r="G224" s="34">
        <v>25</v>
      </c>
      <c r="H224" s="36">
        <v>5</v>
      </c>
      <c r="I224" s="34">
        <v>10</v>
      </c>
      <c r="J224" s="36">
        <v>2</v>
      </c>
      <c r="K224" s="34" t="s">
        <v>102</v>
      </c>
      <c r="L224" s="36" t="s">
        <v>102</v>
      </c>
      <c r="M224" s="34" t="s">
        <v>102</v>
      </c>
      <c r="N224" s="36" t="s">
        <v>102</v>
      </c>
      <c r="O224" s="34" t="s">
        <v>102</v>
      </c>
      <c r="P224" s="36" t="s">
        <v>102</v>
      </c>
      <c r="Q224" s="34">
        <v>170</v>
      </c>
      <c r="R224" s="36">
        <v>40</v>
      </c>
      <c r="S224" s="34">
        <v>85</v>
      </c>
      <c r="T224" s="36">
        <v>20</v>
      </c>
      <c r="U224" s="34">
        <v>70</v>
      </c>
      <c r="V224" s="36">
        <v>17</v>
      </c>
      <c r="W224" s="28" t="s">
        <v>102</v>
      </c>
    </row>
    <row r="225" spans="1:23" x14ac:dyDescent="0.35">
      <c r="A225" s="8" t="s">
        <v>484</v>
      </c>
      <c r="B225" s="8" t="s">
        <v>485</v>
      </c>
      <c r="C225" s="34">
        <v>925</v>
      </c>
      <c r="D225" s="35">
        <v>12</v>
      </c>
      <c r="E225" s="34">
        <v>80</v>
      </c>
      <c r="F225" s="36">
        <v>8</v>
      </c>
      <c r="G225" s="34">
        <v>5</v>
      </c>
      <c r="H225" s="36">
        <v>0</v>
      </c>
      <c r="I225" s="34">
        <v>5</v>
      </c>
      <c r="J225" s="36">
        <v>0</v>
      </c>
      <c r="K225" s="34" t="s">
        <v>102</v>
      </c>
      <c r="L225" s="36" t="s">
        <v>102</v>
      </c>
      <c r="M225" s="34" t="s">
        <v>102</v>
      </c>
      <c r="N225" s="36" t="s">
        <v>102</v>
      </c>
      <c r="O225" s="34" t="s">
        <v>102</v>
      </c>
      <c r="P225" s="36" t="s">
        <v>102</v>
      </c>
      <c r="Q225" s="34">
        <v>125</v>
      </c>
      <c r="R225" s="36">
        <v>13</v>
      </c>
      <c r="S225" s="34">
        <v>610</v>
      </c>
      <c r="T225" s="36">
        <v>66</v>
      </c>
      <c r="U225" s="34">
        <v>95</v>
      </c>
      <c r="V225" s="36">
        <v>10</v>
      </c>
      <c r="W225" s="28" t="s">
        <v>102</v>
      </c>
    </row>
    <row r="226" spans="1:23" x14ac:dyDescent="0.35">
      <c r="A226" s="8" t="s">
        <v>486</v>
      </c>
      <c r="B226" s="8" t="s">
        <v>487</v>
      </c>
      <c r="C226" s="34">
        <v>775</v>
      </c>
      <c r="D226" s="35">
        <v>12</v>
      </c>
      <c r="E226" s="34">
        <v>150</v>
      </c>
      <c r="F226" s="36">
        <v>19</v>
      </c>
      <c r="G226" s="34">
        <v>15</v>
      </c>
      <c r="H226" s="36">
        <v>2</v>
      </c>
      <c r="I226" s="34">
        <v>5</v>
      </c>
      <c r="J226" s="36">
        <v>0</v>
      </c>
      <c r="K226" s="34">
        <v>5</v>
      </c>
      <c r="L226" s="36">
        <v>0</v>
      </c>
      <c r="M226" s="34" t="s">
        <v>102</v>
      </c>
      <c r="N226" s="36" t="s">
        <v>102</v>
      </c>
      <c r="O226" s="34" t="s">
        <v>102</v>
      </c>
      <c r="P226" s="36" t="s">
        <v>102</v>
      </c>
      <c r="Q226" s="34">
        <v>170</v>
      </c>
      <c r="R226" s="36">
        <v>22</v>
      </c>
      <c r="S226" s="34">
        <v>260</v>
      </c>
      <c r="T226" s="36">
        <v>33</v>
      </c>
      <c r="U226" s="34">
        <v>165</v>
      </c>
      <c r="V226" s="36">
        <v>21</v>
      </c>
      <c r="W226" s="28" t="s">
        <v>102</v>
      </c>
    </row>
    <row r="227" spans="1:23" x14ac:dyDescent="0.35">
      <c r="A227" s="8" t="s">
        <v>488</v>
      </c>
      <c r="B227" s="8" t="s">
        <v>489</v>
      </c>
      <c r="C227" s="34">
        <v>270</v>
      </c>
      <c r="D227" s="35">
        <v>19</v>
      </c>
      <c r="E227" s="34">
        <v>25</v>
      </c>
      <c r="F227" s="36">
        <v>8</v>
      </c>
      <c r="G227" s="34" t="s">
        <v>102</v>
      </c>
      <c r="H227" s="36" t="s">
        <v>102</v>
      </c>
      <c r="I227" s="34">
        <v>5</v>
      </c>
      <c r="J227" s="36">
        <v>2</v>
      </c>
      <c r="K227" s="34" t="s">
        <v>102</v>
      </c>
      <c r="L227" s="36" t="s">
        <v>102</v>
      </c>
      <c r="M227" s="34" t="s">
        <v>102</v>
      </c>
      <c r="N227" s="36" t="s">
        <v>102</v>
      </c>
      <c r="O227" s="34" t="s">
        <v>102</v>
      </c>
      <c r="P227" s="36" t="s">
        <v>102</v>
      </c>
      <c r="Q227" s="34">
        <v>35</v>
      </c>
      <c r="R227" s="36">
        <v>13</v>
      </c>
      <c r="S227" s="34">
        <v>175</v>
      </c>
      <c r="T227" s="36">
        <v>64</v>
      </c>
      <c r="U227" s="34">
        <v>25</v>
      </c>
      <c r="V227" s="36">
        <v>9</v>
      </c>
      <c r="W227" s="28" t="s">
        <v>102</v>
      </c>
    </row>
    <row r="228" spans="1:23" x14ac:dyDescent="0.35">
      <c r="A228" s="8" t="s">
        <v>490</v>
      </c>
      <c r="B228" s="8" t="s">
        <v>491</v>
      </c>
      <c r="C228" s="34">
        <v>345</v>
      </c>
      <c r="D228" s="35">
        <v>16</v>
      </c>
      <c r="E228" s="34">
        <v>95</v>
      </c>
      <c r="F228" s="36">
        <v>27</v>
      </c>
      <c r="G228" s="34">
        <v>20</v>
      </c>
      <c r="H228" s="36">
        <v>5</v>
      </c>
      <c r="I228" s="34">
        <v>5</v>
      </c>
      <c r="J228" s="36">
        <v>2</v>
      </c>
      <c r="K228" s="34" t="s">
        <v>102</v>
      </c>
      <c r="L228" s="36" t="s">
        <v>102</v>
      </c>
      <c r="M228" s="34" t="s">
        <v>102</v>
      </c>
      <c r="N228" s="36" t="s">
        <v>102</v>
      </c>
      <c r="O228" s="34" t="s">
        <v>102</v>
      </c>
      <c r="P228" s="36" t="s">
        <v>102</v>
      </c>
      <c r="Q228" s="34">
        <v>80</v>
      </c>
      <c r="R228" s="36">
        <v>22</v>
      </c>
      <c r="S228" s="34">
        <v>95</v>
      </c>
      <c r="T228" s="36">
        <v>27</v>
      </c>
      <c r="U228" s="34">
        <v>45</v>
      </c>
      <c r="V228" s="36">
        <v>13</v>
      </c>
      <c r="W228" s="28" t="s">
        <v>102</v>
      </c>
    </row>
    <row r="229" spans="1:23" x14ac:dyDescent="0.35">
      <c r="A229" s="8" t="s">
        <v>492</v>
      </c>
      <c r="B229" s="8" t="s">
        <v>493</v>
      </c>
      <c r="C229" s="34">
        <v>630</v>
      </c>
      <c r="D229" s="35">
        <v>13</v>
      </c>
      <c r="E229" s="34">
        <v>165</v>
      </c>
      <c r="F229" s="36">
        <v>26</v>
      </c>
      <c r="G229" s="34">
        <v>15</v>
      </c>
      <c r="H229" s="36">
        <v>2</v>
      </c>
      <c r="I229" s="34" t="s">
        <v>102</v>
      </c>
      <c r="J229" s="36" t="s">
        <v>102</v>
      </c>
      <c r="K229" s="34" t="s">
        <v>102</v>
      </c>
      <c r="L229" s="36" t="s">
        <v>102</v>
      </c>
      <c r="M229" s="34" t="s">
        <v>102</v>
      </c>
      <c r="N229" s="36" t="s">
        <v>102</v>
      </c>
      <c r="O229" s="34" t="s">
        <v>102</v>
      </c>
      <c r="P229" s="36" t="s">
        <v>102</v>
      </c>
      <c r="Q229" s="34">
        <v>130</v>
      </c>
      <c r="R229" s="36">
        <v>20</v>
      </c>
      <c r="S229" s="34">
        <v>215</v>
      </c>
      <c r="T229" s="36">
        <v>34</v>
      </c>
      <c r="U229" s="34">
        <v>100</v>
      </c>
      <c r="V229" s="36">
        <v>16</v>
      </c>
      <c r="W229" s="28" t="s">
        <v>102</v>
      </c>
    </row>
    <row r="230" spans="1:23" x14ac:dyDescent="0.35">
      <c r="A230" s="8" t="s">
        <v>494</v>
      </c>
      <c r="B230" s="8" t="s">
        <v>495</v>
      </c>
      <c r="C230" s="34">
        <v>520</v>
      </c>
      <c r="D230" s="35">
        <v>22</v>
      </c>
      <c r="E230" s="34">
        <v>50</v>
      </c>
      <c r="F230" s="36">
        <v>9</v>
      </c>
      <c r="G230" s="34">
        <v>10</v>
      </c>
      <c r="H230" s="36">
        <v>2</v>
      </c>
      <c r="I230" s="34">
        <v>15</v>
      </c>
      <c r="J230" s="36">
        <v>2</v>
      </c>
      <c r="K230" s="34" t="s">
        <v>102</v>
      </c>
      <c r="L230" s="36" t="s">
        <v>102</v>
      </c>
      <c r="M230" s="34">
        <v>5</v>
      </c>
      <c r="N230" s="36">
        <v>0</v>
      </c>
      <c r="O230" s="34" t="s">
        <v>102</v>
      </c>
      <c r="P230" s="36" t="s">
        <v>102</v>
      </c>
      <c r="Q230" s="34">
        <v>145</v>
      </c>
      <c r="R230" s="36">
        <v>27</v>
      </c>
      <c r="S230" s="34">
        <v>230</v>
      </c>
      <c r="T230" s="36">
        <v>44</v>
      </c>
      <c r="U230" s="34">
        <v>60</v>
      </c>
      <c r="V230" s="36">
        <v>11</v>
      </c>
      <c r="W230" s="28" t="s">
        <v>102</v>
      </c>
    </row>
    <row r="231" spans="1:23" x14ac:dyDescent="0.35">
      <c r="A231" s="8" t="s">
        <v>496</v>
      </c>
      <c r="B231" s="8" t="s">
        <v>497</v>
      </c>
      <c r="C231" s="34">
        <v>590</v>
      </c>
      <c r="D231" s="35">
        <v>19</v>
      </c>
      <c r="E231" s="34">
        <v>75</v>
      </c>
      <c r="F231" s="36">
        <v>12</v>
      </c>
      <c r="G231" s="34">
        <v>15</v>
      </c>
      <c r="H231" s="36">
        <v>2</v>
      </c>
      <c r="I231" s="34">
        <v>5</v>
      </c>
      <c r="J231" s="36">
        <v>0</v>
      </c>
      <c r="K231" s="34" t="s">
        <v>102</v>
      </c>
      <c r="L231" s="36" t="s">
        <v>102</v>
      </c>
      <c r="M231" s="34">
        <v>5</v>
      </c>
      <c r="N231" s="36">
        <v>1</v>
      </c>
      <c r="O231" s="34" t="s">
        <v>102</v>
      </c>
      <c r="P231" s="36" t="s">
        <v>102</v>
      </c>
      <c r="Q231" s="34">
        <v>100</v>
      </c>
      <c r="R231" s="36">
        <v>17</v>
      </c>
      <c r="S231" s="34">
        <v>355</v>
      </c>
      <c r="T231" s="36">
        <v>59</v>
      </c>
      <c r="U231" s="34">
        <v>30</v>
      </c>
      <c r="V231" s="36">
        <v>5</v>
      </c>
      <c r="W231" s="28" t="s">
        <v>102</v>
      </c>
    </row>
    <row r="232" spans="1:23" x14ac:dyDescent="0.35">
      <c r="A232" s="8" t="s">
        <v>498</v>
      </c>
      <c r="B232" s="8" t="s">
        <v>499</v>
      </c>
      <c r="C232" s="34">
        <v>260</v>
      </c>
      <c r="D232" s="35">
        <v>27</v>
      </c>
      <c r="E232" s="34">
        <v>30</v>
      </c>
      <c r="F232" s="36">
        <v>11</v>
      </c>
      <c r="G232" s="34">
        <v>10</v>
      </c>
      <c r="H232" s="36">
        <v>3</v>
      </c>
      <c r="I232" s="34">
        <v>5</v>
      </c>
      <c r="J232" s="36">
        <v>2</v>
      </c>
      <c r="K232" s="34" t="s">
        <v>102</v>
      </c>
      <c r="L232" s="36" t="s">
        <v>102</v>
      </c>
      <c r="M232" s="34" t="s">
        <v>102</v>
      </c>
      <c r="N232" s="36" t="s">
        <v>102</v>
      </c>
      <c r="O232" s="34" t="s">
        <v>102</v>
      </c>
      <c r="P232" s="36" t="s">
        <v>102</v>
      </c>
      <c r="Q232" s="34">
        <v>35</v>
      </c>
      <c r="R232" s="36">
        <v>13</v>
      </c>
      <c r="S232" s="34">
        <v>135</v>
      </c>
      <c r="T232" s="36">
        <v>52</v>
      </c>
      <c r="U232" s="34">
        <v>35</v>
      </c>
      <c r="V232" s="36">
        <v>13</v>
      </c>
      <c r="W232" s="28" t="s">
        <v>102</v>
      </c>
    </row>
    <row r="233" spans="1:23" x14ac:dyDescent="0.35">
      <c r="A233" s="8" t="s">
        <v>500</v>
      </c>
      <c r="B233" s="8" t="s">
        <v>501</v>
      </c>
      <c r="C233" s="34">
        <v>2030</v>
      </c>
      <c r="D233" s="35">
        <v>23</v>
      </c>
      <c r="E233" s="34">
        <v>120</v>
      </c>
      <c r="F233" s="36">
        <v>5</v>
      </c>
      <c r="G233" s="34">
        <v>20</v>
      </c>
      <c r="H233" s="36">
        <v>0</v>
      </c>
      <c r="I233" s="34">
        <v>25</v>
      </c>
      <c r="J233" s="36">
        <v>1</v>
      </c>
      <c r="K233" s="34">
        <v>15</v>
      </c>
      <c r="L233" s="36">
        <v>0</v>
      </c>
      <c r="M233" s="34">
        <v>5</v>
      </c>
      <c r="N233" s="36">
        <v>0</v>
      </c>
      <c r="O233" s="34" t="s">
        <v>102</v>
      </c>
      <c r="P233" s="36" t="s">
        <v>102</v>
      </c>
      <c r="Q233" s="34">
        <v>570</v>
      </c>
      <c r="R233" s="36">
        <v>28</v>
      </c>
      <c r="S233" s="34">
        <v>1135</v>
      </c>
      <c r="T233" s="36">
        <v>55</v>
      </c>
      <c r="U233" s="34">
        <v>140</v>
      </c>
      <c r="V233" s="36">
        <v>6</v>
      </c>
      <c r="W233" s="28" t="s">
        <v>102</v>
      </c>
    </row>
    <row r="234" spans="1:23" x14ac:dyDescent="0.35">
      <c r="A234" s="8" t="s">
        <v>502</v>
      </c>
      <c r="B234" s="8" t="s">
        <v>503</v>
      </c>
      <c r="C234" s="34">
        <v>440</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140</v>
      </c>
      <c r="R234" s="36">
        <v>31</v>
      </c>
      <c r="S234" s="34">
        <v>175</v>
      </c>
      <c r="T234" s="36">
        <v>39</v>
      </c>
      <c r="U234" s="34">
        <v>80</v>
      </c>
      <c r="V234" s="36">
        <v>17</v>
      </c>
      <c r="W234" s="28" t="s">
        <v>102</v>
      </c>
    </row>
    <row r="235" spans="1:23" x14ac:dyDescent="0.35">
      <c r="A235" s="8" t="s">
        <v>504</v>
      </c>
      <c r="B235" s="8" t="s">
        <v>505</v>
      </c>
      <c r="C235" s="34">
        <v>570</v>
      </c>
      <c r="D235" s="35">
        <v>16</v>
      </c>
      <c r="E235" s="34">
        <v>75</v>
      </c>
      <c r="F235" s="36">
        <v>13</v>
      </c>
      <c r="G235" s="34">
        <v>5</v>
      </c>
      <c r="H235" s="36">
        <v>1</v>
      </c>
      <c r="I235" s="34">
        <v>15</v>
      </c>
      <c r="J235" s="36">
        <v>2</v>
      </c>
      <c r="K235" s="34" t="s">
        <v>102</v>
      </c>
      <c r="L235" s="36" t="s">
        <v>102</v>
      </c>
      <c r="M235" s="34" t="s">
        <v>102</v>
      </c>
      <c r="N235" s="36" t="s">
        <v>102</v>
      </c>
      <c r="O235" s="34" t="s">
        <v>102</v>
      </c>
      <c r="P235" s="36" t="s">
        <v>102</v>
      </c>
      <c r="Q235" s="34">
        <v>115</v>
      </c>
      <c r="R235" s="36">
        <v>20</v>
      </c>
      <c r="S235" s="34">
        <v>330</v>
      </c>
      <c r="T235" s="36">
        <v>57</v>
      </c>
      <c r="U235" s="34">
        <v>20</v>
      </c>
      <c r="V235" s="36">
        <v>3</v>
      </c>
      <c r="W235" s="28" t="s">
        <v>102</v>
      </c>
    </row>
    <row r="236" spans="1:23" x14ac:dyDescent="0.35">
      <c r="A236" s="8" t="s">
        <v>506</v>
      </c>
      <c r="B236" s="8" t="s">
        <v>507</v>
      </c>
      <c r="C236" s="34">
        <v>630</v>
      </c>
      <c r="D236" s="35">
        <v>24</v>
      </c>
      <c r="E236" s="34">
        <v>85</v>
      </c>
      <c r="F236" s="36">
        <v>13</v>
      </c>
      <c r="G236" s="34">
        <v>25</v>
      </c>
      <c r="H236" s="36">
        <v>3</v>
      </c>
      <c r="I236" s="34">
        <v>15</v>
      </c>
      <c r="J236" s="36">
        <v>2</v>
      </c>
      <c r="K236" s="34">
        <v>10</v>
      </c>
      <c r="L236" s="36">
        <v>1</v>
      </c>
      <c r="M236" s="34">
        <v>5</v>
      </c>
      <c r="N236" s="36">
        <v>0</v>
      </c>
      <c r="O236" s="34" t="s">
        <v>102</v>
      </c>
      <c r="P236" s="36" t="s">
        <v>102</v>
      </c>
      <c r="Q236" s="34">
        <v>70</v>
      </c>
      <c r="R236" s="36">
        <v>11</v>
      </c>
      <c r="S236" s="34">
        <v>240</v>
      </c>
      <c r="T236" s="36">
        <v>38</v>
      </c>
      <c r="U236" s="34">
        <v>180</v>
      </c>
      <c r="V236" s="36">
        <v>28</v>
      </c>
      <c r="W236" s="28" t="s">
        <v>102</v>
      </c>
    </row>
    <row r="237" spans="1:23" x14ac:dyDescent="0.35">
      <c r="A237" s="8" t="s">
        <v>508</v>
      </c>
      <c r="B237" s="8" t="s">
        <v>509</v>
      </c>
      <c r="C237" s="34">
        <v>1350</v>
      </c>
      <c r="D237" s="35">
        <v>23</v>
      </c>
      <c r="E237" s="34">
        <v>150</v>
      </c>
      <c r="F237" s="36">
        <v>10</v>
      </c>
      <c r="G237" s="34">
        <v>30</v>
      </c>
      <c r="H237" s="36">
        <v>2</v>
      </c>
      <c r="I237" s="34">
        <v>20</v>
      </c>
      <c r="J237" s="36">
        <v>1</v>
      </c>
      <c r="K237" s="34">
        <v>15</v>
      </c>
      <c r="L237" s="36">
        <v>0</v>
      </c>
      <c r="M237" s="34">
        <v>15</v>
      </c>
      <c r="N237" s="36">
        <v>1</v>
      </c>
      <c r="O237" s="34" t="s">
        <v>102</v>
      </c>
      <c r="P237" s="36" t="s">
        <v>102</v>
      </c>
      <c r="Q237" s="34">
        <v>295</v>
      </c>
      <c r="R237" s="36">
        <v>21</v>
      </c>
      <c r="S237" s="34">
        <v>705</v>
      </c>
      <c r="T237" s="36">
        <v>52</v>
      </c>
      <c r="U237" s="34">
        <v>125</v>
      </c>
      <c r="V237" s="36">
        <v>9</v>
      </c>
      <c r="W237" s="28" t="s">
        <v>102</v>
      </c>
    </row>
    <row r="238" spans="1:23" x14ac:dyDescent="0.35">
      <c r="A238" s="8" t="s">
        <v>510</v>
      </c>
      <c r="B238" s="8" t="s">
        <v>511</v>
      </c>
      <c r="C238" s="34">
        <v>480</v>
      </c>
      <c r="D238" s="35">
        <v>12</v>
      </c>
      <c r="E238" s="34">
        <v>100</v>
      </c>
      <c r="F238" s="36">
        <v>21</v>
      </c>
      <c r="G238" s="34" t="s">
        <v>102</v>
      </c>
      <c r="H238" s="36" t="s">
        <v>102</v>
      </c>
      <c r="I238" s="34" t="s">
        <v>102</v>
      </c>
      <c r="J238" s="36" t="s">
        <v>102</v>
      </c>
      <c r="K238" s="34" t="s">
        <v>102</v>
      </c>
      <c r="L238" s="36" t="s">
        <v>102</v>
      </c>
      <c r="M238" s="34">
        <v>5</v>
      </c>
      <c r="N238" s="36">
        <v>1</v>
      </c>
      <c r="O238" s="34" t="s">
        <v>102</v>
      </c>
      <c r="P238" s="36" t="s">
        <v>102</v>
      </c>
      <c r="Q238" s="34">
        <v>25</v>
      </c>
      <c r="R238" s="36">
        <v>5</v>
      </c>
      <c r="S238" s="34">
        <v>210</v>
      </c>
      <c r="T238" s="36">
        <v>43</v>
      </c>
      <c r="U238" s="34">
        <v>125</v>
      </c>
      <c r="V238" s="36">
        <v>25</v>
      </c>
      <c r="W238" s="28" t="s">
        <v>102</v>
      </c>
    </row>
    <row r="239" spans="1:23" x14ac:dyDescent="0.35">
      <c r="A239" s="8" t="s">
        <v>512</v>
      </c>
      <c r="B239" s="8" t="s">
        <v>513</v>
      </c>
      <c r="C239" s="34">
        <v>1340</v>
      </c>
      <c r="D239" s="35">
        <v>16</v>
      </c>
      <c r="E239" s="34">
        <v>195</v>
      </c>
      <c r="F239" s="36">
        <v>14</v>
      </c>
      <c r="G239" s="34">
        <v>30</v>
      </c>
      <c r="H239" s="36">
        <v>2</v>
      </c>
      <c r="I239" s="34">
        <v>20</v>
      </c>
      <c r="J239" s="36">
        <v>1</v>
      </c>
      <c r="K239" s="34">
        <v>20</v>
      </c>
      <c r="L239" s="36">
        <v>1</v>
      </c>
      <c r="M239" s="34" t="s">
        <v>102</v>
      </c>
      <c r="N239" s="36" t="s">
        <v>102</v>
      </c>
      <c r="O239" s="34" t="s">
        <v>102</v>
      </c>
      <c r="P239" s="36" t="s">
        <v>102</v>
      </c>
      <c r="Q239" s="34">
        <v>435</v>
      </c>
      <c r="R239" s="36">
        <v>32</v>
      </c>
      <c r="S239" s="34">
        <v>380</v>
      </c>
      <c r="T239" s="36">
        <v>28</v>
      </c>
      <c r="U239" s="34">
        <v>255</v>
      </c>
      <c r="V239" s="36">
        <v>19</v>
      </c>
      <c r="W239" s="28" t="s">
        <v>102</v>
      </c>
    </row>
    <row r="240" spans="1:23" x14ac:dyDescent="0.35">
      <c r="A240" s="8" t="s">
        <v>514</v>
      </c>
      <c r="B240" s="8" t="s">
        <v>515</v>
      </c>
      <c r="C240" s="34">
        <v>1450</v>
      </c>
      <c r="D240" s="35">
        <v>30</v>
      </c>
      <c r="E240" s="34">
        <v>100</v>
      </c>
      <c r="F240" s="36">
        <v>6</v>
      </c>
      <c r="G240" s="34">
        <v>35</v>
      </c>
      <c r="H240" s="36">
        <v>2</v>
      </c>
      <c r="I240" s="34">
        <v>30</v>
      </c>
      <c r="J240" s="36">
        <v>2</v>
      </c>
      <c r="K240" s="34">
        <v>15</v>
      </c>
      <c r="L240" s="36">
        <v>1</v>
      </c>
      <c r="M240" s="34">
        <v>10</v>
      </c>
      <c r="N240" s="36">
        <v>0</v>
      </c>
      <c r="O240" s="34" t="s">
        <v>102</v>
      </c>
      <c r="P240" s="36" t="s">
        <v>102</v>
      </c>
      <c r="Q240" s="34">
        <v>355</v>
      </c>
      <c r="R240" s="36">
        <v>24</v>
      </c>
      <c r="S240" s="34">
        <v>740</v>
      </c>
      <c r="T240" s="36">
        <v>50</v>
      </c>
      <c r="U240" s="34">
        <v>165</v>
      </c>
      <c r="V240" s="36">
        <v>11</v>
      </c>
      <c r="W240" s="28" t="s">
        <v>102</v>
      </c>
    </row>
    <row r="241" spans="1:23" x14ac:dyDescent="0.35">
      <c r="A241" s="8" t="s">
        <v>516</v>
      </c>
      <c r="B241" s="8" t="s">
        <v>517</v>
      </c>
      <c r="C241" s="34">
        <v>1055</v>
      </c>
      <c r="D241" s="35">
        <v>18</v>
      </c>
      <c r="E241" s="34">
        <v>100</v>
      </c>
      <c r="F241" s="36">
        <v>9</v>
      </c>
      <c r="G241" s="34">
        <v>25</v>
      </c>
      <c r="H241" s="36">
        <v>2</v>
      </c>
      <c r="I241" s="34">
        <v>5</v>
      </c>
      <c r="J241" s="36">
        <v>0</v>
      </c>
      <c r="K241" s="34">
        <v>5</v>
      </c>
      <c r="L241" s="36">
        <v>0</v>
      </c>
      <c r="M241" s="34" t="s">
        <v>102</v>
      </c>
      <c r="N241" s="36" t="s">
        <v>102</v>
      </c>
      <c r="O241" s="34" t="s">
        <v>102</v>
      </c>
      <c r="P241" s="36" t="s">
        <v>102</v>
      </c>
      <c r="Q241" s="34">
        <v>245</v>
      </c>
      <c r="R241" s="36">
        <v>23</v>
      </c>
      <c r="S241" s="34">
        <v>595</v>
      </c>
      <c r="T241" s="36">
        <v>56</v>
      </c>
      <c r="U241" s="34">
        <v>75</v>
      </c>
      <c r="V241" s="36">
        <v>6</v>
      </c>
      <c r="W241" s="28" t="s">
        <v>102</v>
      </c>
    </row>
    <row r="242" spans="1:23" x14ac:dyDescent="0.35">
      <c r="A242" s="8" t="s">
        <v>518</v>
      </c>
      <c r="B242" s="8" t="s">
        <v>519</v>
      </c>
      <c r="C242" s="34">
        <v>1145</v>
      </c>
      <c r="D242" s="35">
        <v>14</v>
      </c>
      <c r="E242" s="34">
        <v>205</v>
      </c>
      <c r="F242" s="36">
        <v>17</v>
      </c>
      <c r="G242" s="34">
        <v>25</v>
      </c>
      <c r="H242" s="36">
        <v>2</v>
      </c>
      <c r="I242" s="34">
        <v>20</v>
      </c>
      <c r="J242" s="36">
        <v>1</v>
      </c>
      <c r="K242" s="34">
        <v>15</v>
      </c>
      <c r="L242" s="36">
        <v>1</v>
      </c>
      <c r="M242" s="34" t="s">
        <v>102</v>
      </c>
      <c r="N242" s="36" t="s">
        <v>102</v>
      </c>
      <c r="O242" s="34" t="s">
        <v>102</v>
      </c>
      <c r="P242" s="36" t="s">
        <v>102</v>
      </c>
      <c r="Q242" s="34">
        <v>425</v>
      </c>
      <c r="R242" s="36">
        <v>37</v>
      </c>
      <c r="S242" s="34">
        <v>225</v>
      </c>
      <c r="T242" s="36">
        <v>19</v>
      </c>
      <c r="U242" s="34">
        <v>225</v>
      </c>
      <c r="V242" s="36">
        <v>19</v>
      </c>
      <c r="W242" s="28" t="s">
        <v>102</v>
      </c>
    </row>
    <row r="243" spans="1:23" x14ac:dyDescent="0.35">
      <c r="A243" s="8" t="s">
        <v>520</v>
      </c>
      <c r="B243" s="8" t="s">
        <v>521</v>
      </c>
      <c r="C243" s="34">
        <v>890</v>
      </c>
      <c r="D243" s="35">
        <v>12</v>
      </c>
      <c r="E243" s="34">
        <v>125</v>
      </c>
      <c r="F243" s="36">
        <v>14</v>
      </c>
      <c r="G243" s="34">
        <v>10</v>
      </c>
      <c r="H243" s="36">
        <v>1</v>
      </c>
      <c r="I243" s="34">
        <v>10</v>
      </c>
      <c r="J243" s="36">
        <v>1</v>
      </c>
      <c r="K243" s="34" t="s">
        <v>102</v>
      </c>
      <c r="L243" s="36" t="s">
        <v>102</v>
      </c>
      <c r="M243" s="34" t="s">
        <v>102</v>
      </c>
      <c r="N243" s="36" t="s">
        <v>102</v>
      </c>
      <c r="O243" s="34" t="s">
        <v>102</v>
      </c>
      <c r="P243" s="36" t="s">
        <v>102</v>
      </c>
      <c r="Q243" s="34">
        <v>145</v>
      </c>
      <c r="R243" s="36">
        <v>16</v>
      </c>
      <c r="S243" s="34">
        <v>505</v>
      </c>
      <c r="T243" s="36">
        <v>56</v>
      </c>
      <c r="U243" s="34">
        <v>90</v>
      </c>
      <c r="V243" s="36">
        <v>9</v>
      </c>
      <c r="W243" s="28" t="s">
        <v>102</v>
      </c>
    </row>
    <row r="244" spans="1:23" x14ac:dyDescent="0.35">
      <c r="A244" s="8" t="s">
        <v>522</v>
      </c>
      <c r="B244" s="8" t="s">
        <v>523</v>
      </c>
      <c r="C244" s="34">
        <v>930</v>
      </c>
      <c r="D244" s="35">
        <v>15</v>
      </c>
      <c r="E244" s="34">
        <v>155</v>
      </c>
      <c r="F244" s="36">
        <v>16</v>
      </c>
      <c r="G244" s="34">
        <v>15</v>
      </c>
      <c r="H244" s="36">
        <v>1</v>
      </c>
      <c r="I244" s="34">
        <v>20</v>
      </c>
      <c r="J244" s="36">
        <v>1</v>
      </c>
      <c r="K244" s="34">
        <v>10</v>
      </c>
      <c r="L244" s="36">
        <v>1</v>
      </c>
      <c r="M244" s="34" t="s">
        <v>102</v>
      </c>
      <c r="N244" s="36" t="s">
        <v>102</v>
      </c>
      <c r="O244" s="34" t="s">
        <v>102</v>
      </c>
      <c r="P244" s="36" t="s">
        <v>102</v>
      </c>
      <c r="Q244" s="34">
        <v>170</v>
      </c>
      <c r="R244" s="36">
        <v>18</v>
      </c>
      <c r="S244" s="34">
        <v>385</v>
      </c>
      <c r="T244" s="36">
        <v>41</v>
      </c>
      <c r="U244" s="34">
        <v>170</v>
      </c>
      <c r="V244" s="36">
        <v>18</v>
      </c>
      <c r="W244" s="28" t="s">
        <v>102</v>
      </c>
    </row>
    <row r="245" spans="1:23" x14ac:dyDescent="0.35">
      <c r="A245" s="8" t="s">
        <v>524</v>
      </c>
      <c r="B245" s="8" t="s">
        <v>525</v>
      </c>
      <c r="C245" s="34">
        <v>1190</v>
      </c>
      <c r="D245" s="35">
        <v>8</v>
      </c>
      <c r="E245" s="34">
        <v>215</v>
      </c>
      <c r="F245" s="36">
        <v>18</v>
      </c>
      <c r="G245" s="34">
        <v>15</v>
      </c>
      <c r="H245" s="36">
        <v>1</v>
      </c>
      <c r="I245" s="34">
        <v>5</v>
      </c>
      <c r="J245" s="36">
        <v>0</v>
      </c>
      <c r="K245" s="34">
        <v>5</v>
      </c>
      <c r="L245" s="36">
        <v>0</v>
      </c>
      <c r="M245" s="34" t="s">
        <v>102</v>
      </c>
      <c r="N245" s="36" t="s">
        <v>102</v>
      </c>
      <c r="O245" s="34" t="s">
        <v>102</v>
      </c>
      <c r="P245" s="36" t="s">
        <v>102</v>
      </c>
      <c r="Q245" s="34">
        <v>175</v>
      </c>
      <c r="R245" s="36">
        <v>14</v>
      </c>
      <c r="S245" s="34">
        <v>575</v>
      </c>
      <c r="T245" s="36">
        <v>48</v>
      </c>
      <c r="U245" s="34">
        <v>185</v>
      </c>
      <c r="V245" s="36">
        <v>15</v>
      </c>
      <c r="W245" s="28" t="s">
        <v>102</v>
      </c>
    </row>
    <row r="246" spans="1:23" x14ac:dyDescent="0.35">
      <c r="A246" s="8" t="s">
        <v>526</v>
      </c>
      <c r="B246" s="8" t="s">
        <v>527</v>
      </c>
      <c r="C246" s="34">
        <v>2550</v>
      </c>
      <c r="D246" s="35">
        <v>17</v>
      </c>
      <c r="E246" s="34">
        <v>380</v>
      </c>
      <c r="F246" s="36">
        <v>14</v>
      </c>
      <c r="G246" s="34">
        <v>65</v>
      </c>
      <c r="H246" s="36">
        <v>2</v>
      </c>
      <c r="I246" s="34">
        <v>40</v>
      </c>
      <c r="J246" s="36">
        <v>1</v>
      </c>
      <c r="K246" s="34">
        <v>30</v>
      </c>
      <c r="L246" s="36">
        <v>1</v>
      </c>
      <c r="M246" s="34">
        <v>10</v>
      </c>
      <c r="N246" s="36">
        <v>0</v>
      </c>
      <c r="O246" s="34" t="s">
        <v>102</v>
      </c>
      <c r="P246" s="36" t="s">
        <v>102</v>
      </c>
      <c r="Q246" s="34">
        <v>560</v>
      </c>
      <c r="R246" s="36">
        <v>21</v>
      </c>
      <c r="S246" s="34">
        <v>870</v>
      </c>
      <c r="T246" s="36">
        <v>34</v>
      </c>
      <c r="U246" s="34">
        <v>595</v>
      </c>
      <c r="V246" s="36">
        <v>23</v>
      </c>
      <c r="W246" s="28" t="s">
        <v>102</v>
      </c>
    </row>
    <row r="247" spans="1:23" x14ac:dyDescent="0.35">
      <c r="A247" s="8" t="s">
        <v>528</v>
      </c>
      <c r="B247" s="8" t="s">
        <v>529</v>
      </c>
      <c r="C247" s="34">
        <v>1910</v>
      </c>
      <c r="D247" s="35">
        <v>17</v>
      </c>
      <c r="E247" s="34">
        <v>225</v>
      </c>
      <c r="F247" s="36">
        <v>11</v>
      </c>
      <c r="G247" s="34">
        <v>45</v>
      </c>
      <c r="H247" s="36">
        <v>2</v>
      </c>
      <c r="I247" s="34">
        <v>15</v>
      </c>
      <c r="J247" s="36">
        <v>0</v>
      </c>
      <c r="K247" s="34">
        <v>25</v>
      </c>
      <c r="L247" s="36">
        <v>1</v>
      </c>
      <c r="M247" s="34">
        <v>10</v>
      </c>
      <c r="N247" s="36">
        <v>0</v>
      </c>
      <c r="O247" s="34" t="s">
        <v>102</v>
      </c>
      <c r="P247" s="36" t="s">
        <v>102</v>
      </c>
      <c r="Q247" s="34">
        <v>175</v>
      </c>
      <c r="R247" s="36">
        <v>9</v>
      </c>
      <c r="S247" s="34">
        <v>940</v>
      </c>
      <c r="T247" s="36">
        <v>49</v>
      </c>
      <c r="U247" s="34">
        <v>450</v>
      </c>
      <c r="V247" s="36">
        <v>23</v>
      </c>
      <c r="W247" s="28">
        <v>25</v>
      </c>
    </row>
    <row r="248" spans="1:23" x14ac:dyDescent="0.35">
      <c r="A248" s="8" t="s">
        <v>530</v>
      </c>
      <c r="B248" s="8" t="s">
        <v>531</v>
      </c>
      <c r="C248" s="34">
        <v>1090</v>
      </c>
      <c r="D248" s="35">
        <v>18</v>
      </c>
      <c r="E248" s="34">
        <v>60</v>
      </c>
      <c r="F248" s="36">
        <v>5</v>
      </c>
      <c r="G248" s="34">
        <v>10</v>
      </c>
      <c r="H248" s="36">
        <v>0</v>
      </c>
      <c r="I248" s="34">
        <v>10</v>
      </c>
      <c r="J248" s="36">
        <v>0</v>
      </c>
      <c r="K248" s="34" t="s">
        <v>102</v>
      </c>
      <c r="L248" s="36" t="s">
        <v>102</v>
      </c>
      <c r="M248" s="34" t="s">
        <v>102</v>
      </c>
      <c r="N248" s="36" t="s">
        <v>102</v>
      </c>
      <c r="O248" s="34" t="s">
        <v>102</v>
      </c>
      <c r="P248" s="36" t="s">
        <v>102</v>
      </c>
      <c r="Q248" s="34">
        <v>170</v>
      </c>
      <c r="R248" s="36">
        <v>15</v>
      </c>
      <c r="S248" s="34">
        <v>735</v>
      </c>
      <c r="T248" s="36">
        <v>67</v>
      </c>
      <c r="U248" s="34">
        <v>105</v>
      </c>
      <c r="V248" s="36">
        <v>9</v>
      </c>
      <c r="W248" s="28" t="s">
        <v>102</v>
      </c>
    </row>
    <row r="249" spans="1:23" x14ac:dyDescent="0.35">
      <c r="A249" s="8" t="s">
        <v>532</v>
      </c>
      <c r="B249" s="8" t="s">
        <v>533</v>
      </c>
      <c r="C249" s="34">
        <v>1830</v>
      </c>
      <c r="D249" s="35">
        <v>11</v>
      </c>
      <c r="E249" s="34">
        <v>380</v>
      </c>
      <c r="F249" s="36">
        <v>20</v>
      </c>
      <c r="G249" s="34">
        <v>35</v>
      </c>
      <c r="H249" s="36">
        <v>1</v>
      </c>
      <c r="I249" s="34">
        <v>15</v>
      </c>
      <c r="J249" s="36">
        <v>0</v>
      </c>
      <c r="K249" s="34">
        <v>10</v>
      </c>
      <c r="L249" s="36">
        <v>0</v>
      </c>
      <c r="M249" s="34" t="s">
        <v>102</v>
      </c>
      <c r="N249" s="36" t="s">
        <v>102</v>
      </c>
      <c r="O249" s="34" t="s">
        <v>102</v>
      </c>
      <c r="P249" s="36" t="s">
        <v>102</v>
      </c>
      <c r="Q249" s="34">
        <v>455</v>
      </c>
      <c r="R249" s="36">
        <v>24</v>
      </c>
      <c r="S249" s="34">
        <v>505</v>
      </c>
      <c r="T249" s="36">
        <v>27</v>
      </c>
      <c r="U249" s="34">
        <v>420</v>
      </c>
      <c r="V249" s="36">
        <v>23</v>
      </c>
      <c r="W249" s="28" t="s">
        <v>102</v>
      </c>
    </row>
    <row r="250" spans="1:23" x14ac:dyDescent="0.35">
      <c r="A250" s="8" t="s">
        <v>534</v>
      </c>
      <c r="B250" s="8" t="s">
        <v>535</v>
      </c>
      <c r="C250" s="34">
        <v>1095</v>
      </c>
      <c r="D250" s="35">
        <v>10</v>
      </c>
      <c r="E250" s="34">
        <v>170</v>
      </c>
      <c r="F250" s="36">
        <v>15</v>
      </c>
      <c r="G250" s="34">
        <v>20</v>
      </c>
      <c r="H250" s="36">
        <v>1</v>
      </c>
      <c r="I250" s="34">
        <v>5</v>
      </c>
      <c r="J250" s="36">
        <v>0</v>
      </c>
      <c r="K250" s="34" t="s">
        <v>102</v>
      </c>
      <c r="L250" s="36" t="s">
        <v>102</v>
      </c>
      <c r="M250" s="34" t="s">
        <v>102</v>
      </c>
      <c r="N250" s="36" t="s">
        <v>102</v>
      </c>
      <c r="O250" s="34" t="s">
        <v>102</v>
      </c>
      <c r="P250" s="36" t="s">
        <v>102</v>
      </c>
      <c r="Q250" s="34">
        <v>160</v>
      </c>
      <c r="R250" s="36">
        <v>14</v>
      </c>
      <c r="S250" s="34">
        <v>510</v>
      </c>
      <c r="T250" s="36">
        <v>46</v>
      </c>
      <c r="U250" s="34">
        <v>220</v>
      </c>
      <c r="V250" s="36">
        <v>20</v>
      </c>
      <c r="W250" s="28" t="s">
        <v>102</v>
      </c>
    </row>
    <row r="251" spans="1:23" x14ac:dyDescent="0.35">
      <c r="A251" s="8" t="s">
        <v>536</v>
      </c>
      <c r="B251" s="8" t="s">
        <v>537</v>
      </c>
      <c r="C251" s="34">
        <v>4405</v>
      </c>
      <c r="D251" s="35">
        <v>14</v>
      </c>
      <c r="E251" s="34">
        <v>560</v>
      </c>
      <c r="F251" s="36">
        <v>12</v>
      </c>
      <c r="G251" s="34">
        <v>65</v>
      </c>
      <c r="H251" s="36">
        <v>1</v>
      </c>
      <c r="I251" s="34">
        <v>45</v>
      </c>
      <c r="J251" s="36">
        <v>0</v>
      </c>
      <c r="K251" s="34">
        <v>25</v>
      </c>
      <c r="L251" s="36">
        <v>0</v>
      </c>
      <c r="M251" s="34">
        <v>15</v>
      </c>
      <c r="N251" s="36">
        <v>0</v>
      </c>
      <c r="O251" s="34" t="s">
        <v>102</v>
      </c>
      <c r="P251" s="36" t="s">
        <v>102</v>
      </c>
      <c r="Q251" s="34">
        <v>1275</v>
      </c>
      <c r="R251" s="36">
        <v>28</v>
      </c>
      <c r="S251" s="34">
        <v>2025</v>
      </c>
      <c r="T251" s="36">
        <v>45</v>
      </c>
      <c r="U251" s="34">
        <v>395</v>
      </c>
      <c r="V251" s="36">
        <v>8</v>
      </c>
      <c r="W251" s="28" t="s">
        <v>102</v>
      </c>
    </row>
    <row r="252" spans="1:23" x14ac:dyDescent="0.35">
      <c r="A252" s="8" t="s">
        <v>538</v>
      </c>
      <c r="B252" s="8" t="s">
        <v>539</v>
      </c>
      <c r="C252" s="34">
        <v>1350</v>
      </c>
      <c r="D252" s="35">
        <v>9</v>
      </c>
      <c r="E252" s="34">
        <v>260</v>
      </c>
      <c r="F252" s="36">
        <v>19</v>
      </c>
      <c r="G252" s="34">
        <v>10</v>
      </c>
      <c r="H252" s="36">
        <v>0</v>
      </c>
      <c r="I252" s="34">
        <v>15</v>
      </c>
      <c r="J252" s="36">
        <v>0</v>
      </c>
      <c r="K252" s="34" t="s">
        <v>102</v>
      </c>
      <c r="L252" s="36" t="s">
        <v>102</v>
      </c>
      <c r="M252" s="34" t="s">
        <v>102</v>
      </c>
      <c r="N252" s="36" t="s">
        <v>102</v>
      </c>
      <c r="O252" s="34" t="s">
        <v>102</v>
      </c>
      <c r="P252" s="36" t="s">
        <v>102</v>
      </c>
      <c r="Q252" s="34">
        <v>45</v>
      </c>
      <c r="R252" s="36">
        <v>3</v>
      </c>
      <c r="S252" s="34">
        <v>725</v>
      </c>
      <c r="T252" s="36">
        <v>53</v>
      </c>
      <c r="U252" s="34">
        <v>285</v>
      </c>
      <c r="V252" s="36">
        <v>21</v>
      </c>
      <c r="W252" s="28" t="s">
        <v>102</v>
      </c>
    </row>
    <row r="253" spans="1:23" x14ac:dyDescent="0.35">
      <c r="A253" s="8" t="s">
        <v>540</v>
      </c>
      <c r="B253" s="8" t="s">
        <v>541</v>
      </c>
      <c r="C253" s="34">
        <v>2010</v>
      </c>
      <c r="D253" s="35">
        <v>13</v>
      </c>
      <c r="E253" s="34">
        <v>295</v>
      </c>
      <c r="F253" s="36">
        <v>14</v>
      </c>
      <c r="G253" s="34">
        <v>35</v>
      </c>
      <c r="H253" s="36">
        <v>1</v>
      </c>
      <c r="I253" s="34">
        <v>15</v>
      </c>
      <c r="J253" s="36">
        <v>0</v>
      </c>
      <c r="K253" s="34">
        <v>10</v>
      </c>
      <c r="L253" s="36">
        <v>0</v>
      </c>
      <c r="M253" s="34">
        <v>5</v>
      </c>
      <c r="N253" s="36">
        <v>0</v>
      </c>
      <c r="O253" s="34" t="s">
        <v>102</v>
      </c>
      <c r="P253" s="36" t="s">
        <v>102</v>
      </c>
      <c r="Q253" s="34">
        <v>335</v>
      </c>
      <c r="R253" s="36">
        <v>16</v>
      </c>
      <c r="S253" s="34">
        <v>1005</v>
      </c>
      <c r="T253" s="36">
        <v>50</v>
      </c>
      <c r="U253" s="34">
        <v>305</v>
      </c>
      <c r="V253" s="36">
        <v>15</v>
      </c>
      <c r="W253" s="28" t="s">
        <v>102</v>
      </c>
    </row>
    <row r="254" spans="1:23" x14ac:dyDescent="0.35">
      <c r="A254" s="8" t="s">
        <v>542</v>
      </c>
      <c r="B254" s="8" t="s">
        <v>543</v>
      </c>
      <c r="C254" s="34">
        <v>2570</v>
      </c>
      <c r="D254" s="35">
        <v>16</v>
      </c>
      <c r="E254" s="34">
        <v>385</v>
      </c>
      <c r="F254" s="36">
        <v>14</v>
      </c>
      <c r="G254" s="34">
        <v>50</v>
      </c>
      <c r="H254" s="36">
        <v>1</v>
      </c>
      <c r="I254" s="34">
        <v>45</v>
      </c>
      <c r="J254" s="36">
        <v>1</v>
      </c>
      <c r="K254" s="34">
        <v>25</v>
      </c>
      <c r="L254" s="36">
        <v>1</v>
      </c>
      <c r="M254" s="34">
        <v>10</v>
      </c>
      <c r="N254" s="36">
        <v>0</v>
      </c>
      <c r="O254" s="34" t="s">
        <v>102</v>
      </c>
      <c r="P254" s="36" t="s">
        <v>102</v>
      </c>
      <c r="Q254" s="34">
        <v>225</v>
      </c>
      <c r="R254" s="36">
        <v>8</v>
      </c>
      <c r="S254" s="34">
        <v>1445</v>
      </c>
      <c r="T254" s="36">
        <v>56</v>
      </c>
      <c r="U254" s="34">
        <v>385</v>
      </c>
      <c r="V254" s="36">
        <v>14</v>
      </c>
      <c r="W254" s="28" t="s">
        <v>102</v>
      </c>
    </row>
    <row r="255" spans="1:23" x14ac:dyDescent="0.35">
      <c r="A255" s="8" t="s">
        <v>544</v>
      </c>
      <c r="B255" s="8" t="s">
        <v>545</v>
      </c>
      <c r="C255" s="34">
        <v>1040</v>
      </c>
      <c r="D255" s="35">
        <v>14</v>
      </c>
      <c r="E255" s="34">
        <v>325</v>
      </c>
      <c r="F255" s="36">
        <v>30</v>
      </c>
      <c r="G255" s="34">
        <v>40</v>
      </c>
      <c r="H255" s="36">
        <v>3</v>
      </c>
      <c r="I255" s="34">
        <v>20</v>
      </c>
      <c r="J255" s="36">
        <v>2</v>
      </c>
      <c r="K255" s="34">
        <v>5</v>
      </c>
      <c r="L255" s="36">
        <v>0</v>
      </c>
      <c r="M255" s="34" t="s">
        <v>102</v>
      </c>
      <c r="N255" s="36" t="s">
        <v>102</v>
      </c>
      <c r="O255" s="34" t="s">
        <v>102</v>
      </c>
      <c r="P255" s="36" t="s">
        <v>102</v>
      </c>
      <c r="Q255" s="34">
        <v>90</v>
      </c>
      <c r="R255" s="36">
        <v>8</v>
      </c>
      <c r="S255" s="34">
        <v>440</v>
      </c>
      <c r="T255" s="36">
        <v>42</v>
      </c>
      <c r="U255" s="34">
        <v>120</v>
      </c>
      <c r="V255" s="36">
        <v>11</v>
      </c>
      <c r="W255" s="28" t="s">
        <v>102</v>
      </c>
    </row>
    <row r="256" spans="1:23" x14ac:dyDescent="0.35">
      <c r="A256" s="8" t="s">
        <v>546</v>
      </c>
      <c r="B256" s="8" t="s">
        <v>547</v>
      </c>
      <c r="C256" s="34">
        <v>815</v>
      </c>
      <c r="D256" s="35">
        <v>18</v>
      </c>
      <c r="E256" s="34">
        <v>55</v>
      </c>
      <c r="F256" s="36">
        <v>6</v>
      </c>
      <c r="G256" s="34">
        <v>15</v>
      </c>
      <c r="H256" s="36">
        <v>2</v>
      </c>
      <c r="I256" s="34">
        <v>5</v>
      </c>
      <c r="J256" s="36">
        <v>0</v>
      </c>
      <c r="K256" s="34" t="s">
        <v>102</v>
      </c>
      <c r="L256" s="36" t="s">
        <v>102</v>
      </c>
      <c r="M256" s="34" t="s">
        <v>102</v>
      </c>
      <c r="N256" s="36" t="s">
        <v>102</v>
      </c>
      <c r="O256" s="34" t="s">
        <v>102</v>
      </c>
      <c r="P256" s="36" t="s">
        <v>102</v>
      </c>
      <c r="Q256" s="34">
        <v>95</v>
      </c>
      <c r="R256" s="36">
        <v>11</v>
      </c>
      <c r="S256" s="34">
        <v>560</v>
      </c>
      <c r="T256" s="36">
        <v>68</v>
      </c>
      <c r="U256" s="34">
        <v>80</v>
      </c>
      <c r="V256" s="36">
        <v>9</v>
      </c>
      <c r="W256" s="28" t="s">
        <v>102</v>
      </c>
    </row>
    <row r="257" spans="1:23" x14ac:dyDescent="0.35">
      <c r="A257" s="8" t="s">
        <v>548</v>
      </c>
      <c r="B257" s="8" t="s">
        <v>549</v>
      </c>
      <c r="C257" s="34">
        <v>380</v>
      </c>
      <c r="D257" s="35">
        <v>21</v>
      </c>
      <c r="E257" s="34">
        <v>75</v>
      </c>
      <c r="F257" s="36">
        <v>20</v>
      </c>
      <c r="G257" s="34">
        <v>10</v>
      </c>
      <c r="H257" s="36">
        <v>2</v>
      </c>
      <c r="I257" s="34">
        <v>15</v>
      </c>
      <c r="J257" s="36">
        <v>3</v>
      </c>
      <c r="K257" s="34">
        <v>10</v>
      </c>
      <c r="L257" s="36">
        <v>2</v>
      </c>
      <c r="M257" s="34">
        <v>5</v>
      </c>
      <c r="N257" s="36">
        <v>1</v>
      </c>
      <c r="O257" s="34" t="s">
        <v>102</v>
      </c>
      <c r="P257" s="36" t="s">
        <v>102</v>
      </c>
      <c r="Q257" s="34">
        <v>115</v>
      </c>
      <c r="R257" s="36">
        <v>29</v>
      </c>
      <c r="S257" s="34">
        <v>65</v>
      </c>
      <c r="T257" s="36">
        <v>17</v>
      </c>
      <c r="U257" s="34">
        <v>85</v>
      </c>
      <c r="V257" s="36">
        <v>21</v>
      </c>
      <c r="W257" s="28" t="s">
        <v>102</v>
      </c>
    </row>
    <row r="258" spans="1:23" x14ac:dyDescent="0.35">
      <c r="A258" s="8" t="s">
        <v>550</v>
      </c>
      <c r="B258" s="8" t="s">
        <v>551</v>
      </c>
      <c r="C258" s="34">
        <v>665</v>
      </c>
      <c r="D258" s="35">
        <v>10</v>
      </c>
      <c r="E258" s="34">
        <v>135</v>
      </c>
      <c r="F258" s="36">
        <v>20</v>
      </c>
      <c r="G258" s="34">
        <v>25</v>
      </c>
      <c r="H258" s="36">
        <v>3</v>
      </c>
      <c r="I258" s="34" t="s">
        <v>102</v>
      </c>
      <c r="J258" s="36" t="s">
        <v>102</v>
      </c>
      <c r="K258" s="34" t="s">
        <v>102</v>
      </c>
      <c r="L258" s="36" t="s">
        <v>102</v>
      </c>
      <c r="M258" s="34" t="s">
        <v>102</v>
      </c>
      <c r="N258" s="36" t="s">
        <v>102</v>
      </c>
      <c r="O258" s="34" t="s">
        <v>102</v>
      </c>
      <c r="P258" s="36" t="s">
        <v>102</v>
      </c>
      <c r="Q258" s="34">
        <v>270</v>
      </c>
      <c r="R258" s="36">
        <v>40</v>
      </c>
      <c r="S258" s="34">
        <v>110</v>
      </c>
      <c r="T258" s="36">
        <v>16</v>
      </c>
      <c r="U258" s="34">
        <v>120</v>
      </c>
      <c r="V258" s="36">
        <v>18</v>
      </c>
      <c r="W258" s="28" t="s">
        <v>102</v>
      </c>
    </row>
    <row r="259" spans="1:23" x14ac:dyDescent="0.35">
      <c r="A259" s="8" t="s">
        <v>552</v>
      </c>
      <c r="B259" s="8" t="s">
        <v>553</v>
      </c>
      <c r="C259" s="34">
        <v>350</v>
      </c>
      <c r="D259" s="35">
        <v>10</v>
      </c>
      <c r="E259" s="34">
        <v>75</v>
      </c>
      <c r="F259" s="36">
        <v>21</v>
      </c>
      <c r="G259" s="34">
        <v>5</v>
      </c>
      <c r="H259" s="36">
        <v>1</v>
      </c>
      <c r="I259" s="34" t="s">
        <v>102</v>
      </c>
      <c r="J259" s="36" t="s">
        <v>102</v>
      </c>
      <c r="K259" s="34" t="s">
        <v>102</v>
      </c>
      <c r="L259" s="36" t="s">
        <v>102</v>
      </c>
      <c r="M259" s="34" t="s">
        <v>102</v>
      </c>
      <c r="N259" s="36" t="s">
        <v>102</v>
      </c>
      <c r="O259" s="34" t="s">
        <v>102</v>
      </c>
      <c r="P259" s="36" t="s">
        <v>102</v>
      </c>
      <c r="Q259" s="34">
        <v>145</v>
      </c>
      <c r="R259" s="36">
        <v>41</v>
      </c>
      <c r="S259" s="34">
        <v>50</v>
      </c>
      <c r="T259" s="36">
        <v>14</v>
      </c>
      <c r="U259" s="34">
        <v>70</v>
      </c>
      <c r="V259" s="36">
        <v>19</v>
      </c>
      <c r="W259" s="28" t="s">
        <v>102</v>
      </c>
    </row>
    <row r="260" spans="1:23" x14ac:dyDescent="0.35">
      <c r="A260" s="8" t="s">
        <v>554</v>
      </c>
      <c r="B260" s="8" t="s">
        <v>555</v>
      </c>
      <c r="C260" s="34">
        <v>455</v>
      </c>
      <c r="D260" s="35">
        <v>11</v>
      </c>
      <c r="E260" s="34">
        <v>100</v>
      </c>
      <c r="F260" s="36">
        <v>22</v>
      </c>
      <c r="G260" s="34">
        <v>5</v>
      </c>
      <c r="H260" s="36">
        <v>1</v>
      </c>
      <c r="I260" s="34">
        <v>5</v>
      </c>
      <c r="J260" s="36">
        <v>1</v>
      </c>
      <c r="K260" s="34" t="s">
        <v>102</v>
      </c>
      <c r="L260" s="36" t="s">
        <v>102</v>
      </c>
      <c r="M260" s="34">
        <v>5</v>
      </c>
      <c r="N260" s="36">
        <v>1</v>
      </c>
      <c r="O260" s="34" t="s">
        <v>102</v>
      </c>
      <c r="P260" s="36" t="s">
        <v>102</v>
      </c>
      <c r="Q260" s="34">
        <v>170</v>
      </c>
      <c r="R260" s="36">
        <v>36</v>
      </c>
      <c r="S260" s="34">
        <v>70</v>
      </c>
      <c r="T260" s="36">
        <v>15</v>
      </c>
      <c r="U260" s="34">
        <v>95</v>
      </c>
      <c r="V260" s="36">
        <v>21</v>
      </c>
      <c r="W260" s="28" t="s">
        <v>102</v>
      </c>
    </row>
    <row r="261" spans="1:23" x14ac:dyDescent="0.35">
      <c r="A261" s="8" t="s">
        <v>556</v>
      </c>
      <c r="B261" s="8" t="s">
        <v>557</v>
      </c>
      <c r="C261" s="34">
        <v>815</v>
      </c>
      <c r="D261" s="35">
        <v>15</v>
      </c>
      <c r="E261" s="34">
        <v>70</v>
      </c>
      <c r="F261" s="36">
        <v>8</v>
      </c>
      <c r="G261" s="34">
        <v>10</v>
      </c>
      <c r="H261" s="36">
        <v>1</v>
      </c>
      <c r="I261" s="34" t="s">
        <v>102</v>
      </c>
      <c r="J261" s="36" t="s">
        <v>102</v>
      </c>
      <c r="K261" s="34" t="s">
        <v>102</v>
      </c>
      <c r="L261" s="36" t="s">
        <v>102</v>
      </c>
      <c r="M261" s="34" t="s">
        <v>102</v>
      </c>
      <c r="N261" s="36" t="s">
        <v>102</v>
      </c>
      <c r="O261" s="34" t="s">
        <v>102</v>
      </c>
      <c r="P261" s="36" t="s">
        <v>102</v>
      </c>
      <c r="Q261" s="34">
        <v>140</v>
      </c>
      <c r="R261" s="36">
        <v>16</v>
      </c>
      <c r="S261" s="34">
        <v>520</v>
      </c>
      <c r="T261" s="36">
        <v>63</v>
      </c>
      <c r="U261" s="34">
        <v>70</v>
      </c>
      <c r="V261" s="36">
        <v>8</v>
      </c>
      <c r="W261" s="28" t="s">
        <v>102</v>
      </c>
    </row>
    <row r="262" spans="1:23" x14ac:dyDescent="0.35">
      <c r="A262" s="8" t="s">
        <v>558</v>
      </c>
      <c r="B262" s="8" t="s">
        <v>559</v>
      </c>
      <c r="C262" s="34">
        <v>1230</v>
      </c>
      <c r="D262" s="35">
        <v>13</v>
      </c>
      <c r="E262" s="34">
        <v>255</v>
      </c>
      <c r="F262" s="36">
        <v>20</v>
      </c>
      <c r="G262" s="34">
        <v>30</v>
      </c>
      <c r="H262" s="36">
        <v>2</v>
      </c>
      <c r="I262" s="34">
        <v>15</v>
      </c>
      <c r="J262" s="36">
        <v>1</v>
      </c>
      <c r="K262" s="34">
        <v>5</v>
      </c>
      <c r="L262" s="36">
        <v>0</v>
      </c>
      <c r="M262" s="34" t="s">
        <v>102</v>
      </c>
      <c r="N262" s="36" t="s">
        <v>102</v>
      </c>
      <c r="O262" s="34" t="s">
        <v>102</v>
      </c>
      <c r="P262" s="36" t="s">
        <v>102</v>
      </c>
      <c r="Q262" s="34">
        <v>275</v>
      </c>
      <c r="R262" s="36">
        <v>22</v>
      </c>
      <c r="S262" s="34">
        <v>445</v>
      </c>
      <c r="T262" s="36">
        <v>36</v>
      </c>
      <c r="U262" s="34">
        <v>195</v>
      </c>
      <c r="V262" s="36">
        <v>15</v>
      </c>
      <c r="W262" s="28" t="s">
        <v>102</v>
      </c>
    </row>
    <row r="263" spans="1:23" x14ac:dyDescent="0.35">
      <c r="A263" s="8" t="s">
        <v>560</v>
      </c>
      <c r="B263" s="8" t="s">
        <v>561</v>
      </c>
      <c r="C263" s="34">
        <v>295</v>
      </c>
      <c r="D263" s="35">
        <v>25</v>
      </c>
      <c r="E263" s="34">
        <v>30</v>
      </c>
      <c r="F263" s="36">
        <v>10</v>
      </c>
      <c r="G263" s="34">
        <v>10</v>
      </c>
      <c r="H263" s="36">
        <v>3</v>
      </c>
      <c r="I263" s="34">
        <v>10</v>
      </c>
      <c r="J263" s="36">
        <v>2</v>
      </c>
      <c r="K263" s="34">
        <v>5</v>
      </c>
      <c r="L263" s="36">
        <v>2</v>
      </c>
      <c r="M263" s="34" t="s">
        <v>102</v>
      </c>
      <c r="N263" s="36" t="s">
        <v>102</v>
      </c>
      <c r="O263" s="34" t="s">
        <v>102</v>
      </c>
      <c r="P263" s="36" t="s">
        <v>102</v>
      </c>
      <c r="Q263" s="34">
        <v>95</v>
      </c>
      <c r="R263" s="36">
        <v>31</v>
      </c>
      <c r="S263" s="34">
        <v>115</v>
      </c>
      <c r="T263" s="36">
        <v>38</v>
      </c>
      <c r="U263" s="34">
        <v>30</v>
      </c>
      <c r="V263" s="36">
        <v>10</v>
      </c>
      <c r="W263" s="28" t="s">
        <v>102</v>
      </c>
    </row>
    <row r="264" spans="1:23" x14ac:dyDescent="0.35">
      <c r="A264" s="8" t="s">
        <v>562</v>
      </c>
      <c r="B264" s="8" t="s">
        <v>563</v>
      </c>
      <c r="C264" s="34">
        <v>605</v>
      </c>
      <c r="D264" s="35">
        <v>20</v>
      </c>
      <c r="E264" s="34">
        <v>60</v>
      </c>
      <c r="F264" s="36">
        <v>9</v>
      </c>
      <c r="G264" s="34">
        <v>15</v>
      </c>
      <c r="H264" s="36">
        <v>2</v>
      </c>
      <c r="I264" s="34">
        <v>5</v>
      </c>
      <c r="J264" s="36">
        <v>0</v>
      </c>
      <c r="K264" s="34">
        <v>5</v>
      </c>
      <c r="L264" s="36">
        <v>0</v>
      </c>
      <c r="M264" s="34" t="s">
        <v>102</v>
      </c>
      <c r="N264" s="36" t="s">
        <v>102</v>
      </c>
      <c r="O264" s="34" t="s">
        <v>102</v>
      </c>
      <c r="P264" s="36" t="s">
        <v>102</v>
      </c>
      <c r="Q264" s="34">
        <v>145</v>
      </c>
      <c r="R264" s="36">
        <v>23</v>
      </c>
      <c r="S264" s="34">
        <v>315</v>
      </c>
      <c r="T264" s="36">
        <v>52</v>
      </c>
      <c r="U264" s="34">
        <v>60</v>
      </c>
      <c r="V264" s="36">
        <v>9</v>
      </c>
      <c r="W264" s="28" t="s">
        <v>102</v>
      </c>
    </row>
    <row r="265" spans="1:23" x14ac:dyDescent="0.35">
      <c r="A265" s="8" t="s">
        <v>564</v>
      </c>
      <c r="B265" s="8" t="s">
        <v>565</v>
      </c>
      <c r="C265" s="34">
        <v>1110</v>
      </c>
      <c r="D265" s="35">
        <v>16</v>
      </c>
      <c r="E265" s="34">
        <v>200</v>
      </c>
      <c r="F265" s="36">
        <v>18</v>
      </c>
      <c r="G265" s="34">
        <v>20</v>
      </c>
      <c r="H265" s="36">
        <v>1</v>
      </c>
      <c r="I265" s="34">
        <v>20</v>
      </c>
      <c r="J265" s="36">
        <v>1</v>
      </c>
      <c r="K265" s="34">
        <v>10</v>
      </c>
      <c r="L265" s="36">
        <v>0</v>
      </c>
      <c r="M265" s="34">
        <v>15</v>
      </c>
      <c r="N265" s="36">
        <v>1</v>
      </c>
      <c r="O265" s="34" t="s">
        <v>102</v>
      </c>
      <c r="P265" s="36" t="s">
        <v>102</v>
      </c>
      <c r="Q265" s="34">
        <v>195</v>
      </c>
      <c r="R265" s="36">
        <v>17</v>
      </c>
      <c r="S265" s="34">
        <v>390</v>
      </c>
      <c r="T265" s="36">
        <v>35</v>
      </c>
      <c r="U265" s="34">
        <v>260</v>
      </c>
      <c r="V265" s="36">
        <v>23</v>
      </c>
      <c r="W265" s="28" t="s">
        <v>102</v>
      </c>
    </row>
    <row r="266" spans="1:23" x14ac:dyDescent="0.35">
      <c r="A266" s="8" t="s">
        <v>97</v>
      </c>
      <c r="B266" s="8" t="s">
        <v>183</v>
      </c>
      <c r="C266" s="5">
        <v>1090</v>
      </c>
      <c r="D266" s="9">
        <v>19</v>
      </c>
      <c r="E266" s="5">
        <v>120</v>
      </c>
      <c r="F266" s="25">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CB6CDC54-949E-459E-9697-1E2527BB0231}"/>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8"/>
  <sheetViews>
    <sheetView showGridLines="0" zoomScale="80" zoomScaleNormal="80" workbookViewId="0">
      <pane ySplit="18" topLeftCell="A19" activePane="bottomLeft" state="frozen"/>
      <selection pane="bottomLeft" activeCell="A19" sqref="A19"/>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14</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143833</v>
      </c>
      <c r="D20" s="31">
        <v>16.595138195138102</v>
      </c>
      <c r="E20" s="30">
        <v>22625</v>
      </c>
      <c r="F20" s="32">
        <v>15.730048041826199</v>
      </c>
      <c r="G20" s="30">
        <v>3314</v>
      </c>
      <c r="H20" s="32">
        <v>2.3040609595850698</v>
      </c>
      <c r="I20" s="30">
        <v>2065</v>
      </c>
      <c r="J20" s="32">
        <v>1.43569278260204</v>
      </c>
      <c r="K20" s="30">
        <v>1210</v>
      </c>
      <c r="L20" s="32">
        <v>0.84125339803800203</v>
      </c>
      <c r="M20" s="30">
        <v>652</v>
      </c>
      <c r="N20" s="32">
        <v>0.45330348390146902</v>
      </c>
      <c r="O20" s="30">
        <v>82</v>
      </c>
      <c r="P20" s="32">
        <v>5.70105608587737E-2</v>
      </c>
      <c r="Q20" s="30">
        <v>32938</v>
      </c>
      <c r="R20" s="32">
        <v>22.9001689459303</v>
      </c>
      <c r="S20" s="30">
        <v>57707</v>
      </c>
      <c r="T20" s="32">
        <v>40.120834578990902</v>
      </c>
      <c r="U20" s="30">
        <v>23158</v>
      </c>
      <c r="V20" s="32">
        <v>16.100616687408301</v>
      </c>
      <c r="W20" s="26">
        <v>82.1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23005</v>
      </c>
      <c r="D22" s="35">
        <v>15</v>
      </c>
      <c r="E22" s="34">
        <v>3955</v>
      </c>
      <c r="F22" s="36">
        <v>17</v>
      </c>
      <c r="G22" s="34">
        <v>510</v>
      </c>
      <c r="H22" s="36">
        <v>2</v>
      </c>
      <c r="I22" s="34">
        <v>305</v>
      </c>
      <c r="J22" s="36">
        <v>1</v>
      </c>
      <c r="K22" s="34">
        <v>170</v>
      </c>
      <c r="L22" s="36">
        <v>0</v>
      </c>
      <c r="M22" s="34">
        <v>105</v>
      </c>
      <c r="N22" s="36">
        <v>0</v>
      </c>
      <c r="O22" s="34">
        <v>10</v>
      </c>
      <c r="P22" s="36">
        <v>0</v>
      </c>
      <c r="Q22" s="34">
        <v>4665</v>
      </c>
      <c r="R22" s="36">
        <v>20</v>
      </c>
      <c r="S22" s="34">
        <v>9815</v>
      </c>
      <c r="T22" s="36">
        <v>42</v>
      </c>
      <c r="U22" s="34">
        <v>3475</v>
      </c>
      <c r="V22" s="36">
        <v>15</v>
      </c>
      <c r="W22" s="28">
        <v>5</v>
      </c>
    </row>
    <row r="23" spans="1:23" x14ac:dyDescent="0.35">
      <c r="A23" s="8" t="s">
        <v>85</v>
      </c>
      <c r="B23" s="8" t="s">
        <v>86</v>
      </c>
      <c r="C23" s="34">
        <v>19340</v>
      </c>
      <c r="D23" s="35">
        <v>15</v>
      </c>
      <c r="E23" s="34">
        <v>3715</v>
      </c>
      <c r="F23" s="36">
        <v>19</v>
      </c>
      <c r="G23" s="34">
        <v>540</v>
      </c>
      <c r="H23" s="36">
        <v>2</v>
      </c>
      <c r="I23" s="34">
        <v>285</v>
      </c>
      <c r="J23" s="36">
        <v>1</v>
      </c>
      <c r="K23" s="34">
        <v>160</v>
      </c>
      <c r="L23" s="36">
        <v>0</v>
      </c>
      <c r="M23" s="34">
        <v>110</v>
      </c>
      <c r="N23" s="36">
        <v>0</v>
      </c>
      <c r="O23" s="34">
        <v>15</v>
      </c>
      <c r="P23" s="36">
        <v>0</v>
      </c>
      <c r="Q23" s="34">
        <v>4300</v>
      </c>
      <c r="R23" s="36">
        <v>22</v>
      </c>
      <c r="S23" s="34">
        <v>6250</v>
      </c>
      <c r="T23" s="36">
        <v>32</v>
      </c>
      <c r="U23" s="34">
        <v>3955</v>
      </c>
      <c r="V23" s="36">
        <v>20</v>
      </c>
      <c r="W23" s="28">
        <v>10</v>
      </c>
    </row>
    <row r="24" spans="1:23" x14ac:dyDescent="0.35">
      <c r="A24" s="8" t="s">
        <v>87</v>
      </c>
      <c r="B24" s="8" t="s">
        <v>88</v>
      </c>
      <c r="C24" s="34">
        <v>18150</v>
      </c>
      <c r="D24" s="35">
        <v>15</v>
      </c>
      <c r="E24" s="34">
        <v>2830</v>
      </c>
      <c r="F24" s="36">
        <v>15</v>
      </c>
      <c r="G24" s="34">
        <v>385</v>
      </c>
      <c r="H24" s="36">
        <v>2</v>
      </c>
      <c r="I24" s="34">
        <v>235</v>
      </c>
      <c r="J24" s="36">
        <v>1</v>
      </c>
      <c r="K24" s="34">
        <v>155</v>
      </c>
      <c r="L24" s="36">
        <v>0</v>
      </c>
      <c r="M24" s="34">
        <v>80</v>
      </c>
      <c r="N24" s="36">
        <v>0</v>
      </c>
      <c r="O24" s="34">
        <v>15</v>
      </c>
      <c r="P24" s="36">
        <v>0</v>
      </c>
      <c r="Q24" s="34">
        <v>5450</v>
      </c>
      <c r="R24" s="36">
        <v>30</v>
      </c>
      <c r="S24" s="34">
        <v>5745</v>
      </c>
      <c r="T24" s="36">
        <v>31</v>
      </c>
      <c r="U24" s="34">
        <v>3260</v>
      </c>
      <c r="V24" s="36">
        <v>17</v>
      </c>
      <c r="W24" s="28" t="s">
        <v>102</v>
      </c>
    </row>
    <row r="25" spans="1:23" x14ac:dyDescent="0.35">
      <c r="A25" s="8" t="s">
        <v>89</v>
      </c>
      <c r="B25" s="8" t="s">
        <v>90</v>
      </c>
      <c r="C25" s="34">
        <v>27895</v>
      </c>
      <c r="D25" s="35">
        <v>16</v>
      </c>
      <c r="E25" s="34">
        <v>3650</v>
      </c>
      <c r="F25" s="36">
        <v>13</v>
      </c>
      <c r="G25" s="34">
        <v>465</v>
      </c>
      <c r="H25" s="36">
        <v>1</v>
      </c>
      <c r="I25" s="34">
        <v>355</v>
      </c>
      <c r="J25" s="36">
        <v>1</v>
      </c>
      <c r="K25" s="34">
        <v>235</v>
      </c>
      <c r="L25" s="36">
        <v>0</v>
      </c>
      <c r="M25" s="34">
        <v>110</v>
      </c>
      <c r="N25" s="36">
        <v>0</v>
      </c>
      <c r="O25" s="34">
        <v>15</v>
      </c>
      <c r="P25" s="36">
        <v>0</v>
      </c>
      <c r="Q25" s="34">
        <v>6970</v>
      </c>
      <c r="R25" s="36">
        <v>24</v>
      </c>
      <c r="S25" s="34">
        <v>12120</v>
      </c>
      <c r="T25" s="36">
        <v>43</v>
      </c>
      <c r="U25" s="34">
        <v>3970</v>
      </c>
      <c r="V25" s="36">
        <v>14</v>
      </c>
      <c r="W25" s="28" t="s">
        <v>102</v>
      </c>
    </row>
    <row r="26" spans="1:23" x14ac:dyDescent="0.35">
      <c r="A26" s="8" t="s">
        <v>91</v>
      </c>
      <c r="B26" s="8" t="s">
        <v>92</v>
      </c>
      <c r="C26" s="34">
        <v>23340</v>
      </c>
      <c r="D26" s="35">
        <v>18</v>
      </c>
      <c r="E26" s="34">
        <v>2990</v>
      </c>
      <c r="F26" s="36">
        <v>12</v>
      </c>
      <c r="G26" s="34">
        <v>500</v>
      </c>
      <c r="H26" s="36">
        <v>2</v>
      </c>
      <c r="I26" s="34">
        <v>335</v>
      </c>
      <c r="J26" s="36">
        <v>1</v>
      </c>
      <c r="K26" s="34">
        <v>195</v>
      </c>
      <c r="L26" s="36">
        <v>0</v>
      </c>
      <c r="M26" s="34">
        <v>100</v>
      </c>
      <c r="N26" s="36">
        <v>0</v>
      </c>
      <c r="O26" s="34">
        <v>5</v>
      </c>
      <c r="P26" s="36">
        <v>0</v>
      </c>
      <c r="Q26" s="34">
        <v>5200</v>
      </c>
      <c r="R26" s="36">
        <v>22</v>
      </c>
      <c r="S26" s="34">
        <v>10675</v>
      </c>
      <c r="T26" s="36">
        <v>45</v>
      </c>
      <c r="U26" s="34">
        <v>3305</v>
      </c>
      <c r="V26" s="36">
        <v>14</v>
      </c>
      <c r="W26" s="28">
        <v>30</v>
      </c>
    </row>
    <row r="27" spans="1:23" x14ac:dyDescent="0.35">
      <c r="A27" s="8" t="s">
        <v>93</v>
      </c>
      <c r="B27" s="8" t="s">
        <v>94</v>
      </c>
      <c r="C27" s="34">
        <v>11620</v>
      </c>
      <c r="D27" s="35">
        <v>16</v>
      </c>
      <c r="E27" s="34">
        <v>1790</v>
      </c>
      <c r="F27" s="36">
        <v>15</v>
      </c>
      <c r="G27" s="34">
        <v>230</v>
      </c>
      <c r="H27" s="36">
        <v>1</v>
      </c>
      <c r="I27" s="34">
        <v>170</v>
      </c>
      <c r="J27" s="36">
        <v>1</v>
      </c>
      <c r="K27" s="34">
        <v>105</v>
      </c>
      <c r="L27" s="36">
        <v>0</v>
      </c>
      <c r="M27" s="34">
        <v>50</v>
      </c>
      <c r="N27" s="36">
        <v>0</v>
      </c>
      <c r="O27" s="34">
        <v>10</v>
      </c>
      <c r="P27" s="36">
        <v>0</v>
      </c>
      <c r="Q27" s="34">
        <v>2490</v>
      </c>
      <c r="R27" s="36">
        <v>21</v>
      </c>
      <c r="S27" s="34">
        <v>4785</v>
      </c>
      <c r="T27" s="36">
        <v>41</v>
      </c>
      <c r="U27" s="34">
        <v>1980</v>
      </c>
      <c r="V27" s="36">
        <v>17</v>
      </c>
      <c r="W27" s="28" t="s">
        <v>102</v>
      </c>
    </row>
    <row r="28" spans="1:23" x14ac:dyDescent="0.35">
      <c r="A28" s="8" t="s">
        <v>95</v>
      </c>
      <c r="B28" s="8" t="s">
        <v>96</v>
      </c>
      <c r="C28" s="34">
        <v>19390</v>
      </c>
      <c r="D28" s="35">
        <v>17</v>
      </c>
      <c r="E28" s="34">
        <v>3575</v>
      </c>
      <c r="F28" s="36">
        <v>18</v>
      </c>
      <c r="G28" s="34">
        <v>655</v>
      </c>
      <c r="H28" s="36">
        <v>3</v>
      </c>
      <c r="I28" s="34">
        <v>355</v>
      </c>
      <c r="J28" s="36">
        <v>1</v>
      </c>
      <c r="K28" s="34">
        <v>175</v>
      </c>
      <c r="L28" s="36">
        <v>0</v>
      </c>
      <c r="M28" s="34">
        <v>100</v>
      </c>
      <c r="N28" s="36">
        <v>0</v>
      </c>
      <c r="O28" s="34">
        <v>10</v>
      </c>
      <c r="P28" s="36">
        <v>0</v>
      </c>
      <c r="Q28" s="34">
        <v>3685</v>
      </c>
      <c r="R28" s="36">
        <v>18</v>
      </c>
      <c r="S28" s="34">
        <v>7730</v>
      </c>
      <c r="T28" s="36">
        <v>39</v>
      </c>
      <c r="U28" s="34">
        <v>3085</v>
      </c>
      <c r="V28" s="36">
        <v>15</v>
      </c>
      <c r="W28" s="28">
        <v>20</v>
      </c>
    </row>
    <row r="29" spans="1:23" x14ac:dyDescent="0.35">
      <c r="A29" s="8" t="s">
        <v>97</v>
      </c>
      <c r="B29" s="8" t="s">
        <v>97</v>
      </c>
      <c r="C29" s="34">
        <v>1090</v>
      </c>
      <c r="D29" s="35">
        <v>19</v>
      </c>
      <c r="E29" s="34">
        <v>120</v>
      </c>
      <c r="F29" s="36">
        <v>10</v>
      </c>
      <c r="G29" s="34">
        <v>30</v>
      </c>
      <c r="H29" s="36">
        <v>2</v>
      </c>
      <c r="I29" s="34">
        <v>25</v>
      </c>
      <c r="J29" s="36">
        <v>2</v>
      </c>
      <c r="K29" s="34">
        <v>15</v>
      </c>
      <c r="L29" s="36">
        <v>1</v>
      </c>
      <c r="M29" s="34" t="s">
        <v>102</v>
      </c>
      <c r="N29" s="36" t="s">
        <v>102</v>
      </c>
      <c r="O29" s="34" t="s">
        <v>102</v>
      </c>
      <c r="P29" s="36" t="s">
        <v>102</v>
      </c>
      <c r="Q29" s="34">
        <v>180</v>
      </c>
      <c r="R29" s="36">
        <v>16</v>
      </c>
      <c r="S29" s="34">
        <v>590</v>
      </c>
      <c r="T29" s="36">
        <v>54</v>
      </c>
      <c r="U29" s="34">
        <v>125</v>
      </c>
      <c r="V29" s="36">
        <v>11</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6060</v>
      </c>
      <c r="D31" s="35">
        <v>13</v>
      </c>
      <c r="E31" s="34">
        <v>1020</v>
      </c>
      <c r="F31" s="36">
        <v>16</v>
      </c>
      <c r="G31" s="34">
        <v>120</v>
      </c>
      <c r="H31" s="36">
        <v>1</v>
      </c>
      <c r="I31" s="34">
        <v>65</v>
      </c>
      <c r="J31" s="36">
        <v>1</v>
      </c>
      <c r="K31" s="34">
        <v>25</v>
      </c>
      <c r="L31" s="36">
        <v>0</v>
      </c>
      <c r="M31" s="34">
        <v>30</v>
      </c>
      <c r="N31" s="36">
        <v>0</v>
      </c>
      <c r="O31" s="34" t="s">
        <v>102</v>
      </c>
      <c r="P31" s="36" t="s">
        <v>102</v>
      </c>
      <c r="Q31" s="34">
        <v>730</v>
      </c>
      <c r="R31" s="36">
        <v>12</v>
      </c>
      <c r="S31" s="34">
        <v>3225</v>
      </c>
      <c r="T31" s="36">
        <v>53</v>
      </c>
      <c r="U31" s="34">
        <v>840</v>
      </c>
      <c r="V31" s="36">
        <v>13</v>
      </c>
      <c r="W31" s="28">
        <v>5</v>
      </c>
    </row>
    <row r="32" spans="1:23" x14ac:dyDescent="0.35">
      <c r="A32" s="8" t="s">
        <v>100</v>
      </c>
      <c r="B32" s="8" t="s">
        <v>101</v>
      </c>
      <c r="C32" s="34">
        <v>3755</v>
      </c>
      <c r="D32" s="35">
        <v>18</v>
      </c>
      <c r="E32" s="34">
        <v>535</v>
      </c>
      <c r="F32" s="36">
        <v>14</v>
      </c>
      <c r="G32" s="34">
        <v>115</v>
      </c>
      <c r="H32" s="36">
        <v>3</v>
      </c>
      <c r="I32" s="34">
        <v>65</v>
      </c>
      <c r="J32" s="36">
        <v>1</v>
      </c>
      <c r="K32" s="34">
        <v>30</v>
      </c>
      <c r="L32" s="36">
        <v>0</v>
      </c>
      <c r="M32" s="34">
        <v>15</v>
      </c>
      <c r="N32" s="36">
        <v>0</v>
      </c>
      <c r="O32" s="34" t="s">
        <v>102</v>
      </c>
      <c r="P32" s="36" t="s">
        <v>102</v>
      </c>
      <c r="Q32" s="34">
        <v>880</v>
      </c>
      <c r="R32" s="36">
        <v>23</v>
      </c>
      <c r="S32" s="34">
        <v>1570</v>
      </c>
      <c r="T32" s="36">
        <v>41</v>
      </c>
      <c r="U32" s="34">
        <v>545</v>
      </c>
      <c r="V32" s="36">
        <v>14</v>
      </c>
      <c r="W32" s="28" t="s">
        <v>102</v>
      </c>
    </row>
    <row r="33" spans="1:23" x14ac:dyDescent="0.35">
      <c r="A33" s="8" t="s">
        <v>103</v>
      </c>
      <c r="B33" s="8" t="s">
        <v>104</v>
      </c>
      <c r="C33" s="34">
        <v>10035</v>
      </c>
      <c r="D33" s="35">
        <v>18</v>
      </c>
      <c r="E33" s="34">
        <v>1715</v>
      </c>
      <c r="F33" s="36">
        <v>17</v>
      </c>
      <c r="G33" s="34">
        <v>320</v>
      </c>
      <c r="H33" s="36">
        <v>3</v>
      </c>
      <c r="I33" s="34">
        <v>160</v>
      </c>
      <c r="J33" s="36">
        <v>1</v>
      </c>
      <c r="K33" s="34">
        <v>90</v>
      </c>
      <c r="L33" s="36">
        <v>0</v>
      </c>
      <c r="M33" s="34">
        <v>70</v>
      </c>
      <c r="N33" s="36">
        <v>0</v>
      </c>
      <c r="O33" s="34">
        <v>10</v>
      </c>
      <c r="P33" s="36">
        <v>0</v>
      </c>
      <c r="Q33" s="34">
        <v>2730</v>
      </c>
      <c r="R33" s="36">
        <v>27</v>
      </c>
      <c r="S33" s="34">
        <v>2640</v>
      </c>
      <c r="T33" s="36">
        <v>26</v>
      </c>
      <c r="U33" s="34">
        <v>2300</v>
      </c>
      <c r="V33" s="36">
        <v>22</v>
      </c>
      <c r="W33" s="28" t="s">
        <v>102</v>
      </c>
    </row>
    <row r="34" spans="1:23" x14ac:dyDescent="0.35">
      <c r="A34" s="8" t="s">
        <v>105</v>
      </c>
      <c r="B34" s="8" t="s">
        <v>106</v>
      </c>
      <c r="C34" s="34">
        <v>6170</v>
      </c>
      <c r="D34" s="35">
        <v>14</v>
      </c>
      <c r="E34" s="34">
        <v>1240</v>
      </c>
      <c r="F34" s="36">
        <v>20</v>
      </c>
      <c r="G34" s="34">
        <v>150</v>
      </c>
      <c r="H34" s="36">
        <v>2</v>
      </c>
      <c r="I34" s="34">
        <v>95</v>
      </c>
      <c r="J34" s="36">
        <v>1</v>
      </c>
      <c r="K34" s="34">
        <v>55</v>
      </c>
      <c r="L34" s="36">
        <v>0</v>
      </c>
      <c r="M34" s="34">
        <v>30</v>
      </c>
      <c r="N34" s="36">
        <v>0</v>
      </c>
      <c r="O34" s="34" t="s">
        <v>102</v>
      </c>
      <c r="P34" s="36" t="s">
        <v>102</v>
      </c>
      <c r="Q34" s="34">
        <v>990</v>
      </c>
      <c r="R34" s="36">
        <v>16</v>
      </c>
      <c r="S34" s="34">
        <v>2530</v>
      </c>
      <c r="T34" s="36">
        <v>41</v>
      </c>
      <c r="U34" s="34">
        <v>1075</v>
      </c>
      <c r="V34" s="36">
        <v>17</v>
      </c>
      <c r="W34" s="28" t="s">
        <v>102</v>
      </c>
    </row>
    <row r="35" spans="1:23" x14ac:dyDescent="0.35">
      <c r="A35" s="8" t="s">
        <v>107</v>
      </c>
      <c r="B35" s="8" t="s">
        <v>108</v>
      </c>
      <c r="C35" s="34">
        <v>3405</v>
      </c>
      <c r="D35" s="35">
        <v>9</v>
      </c>
      <c r="E35" s="34">
        <v>410</v>
      </c>
      <c r="F35" s="36">
        <v>12</v>
      </c>
      <c r="G35" s="34">
        <v>25</v>
      </c>
      <c r="H35" s="36">
        <v>0</v>
      </c>
      <c r="I35" s="34">
        <v>20</v>
      </c>
      <c r="J35" s="36">
        <v>0</v>
      </c>
      <c r="K35" s="34">
        <v>10</v>
      </c>
      <c r="L35" s="36">
        <v>0</v>
      </c>
      <c r="M35" s="34" t="s">
        <v>102</v>
      </c>
      <c r="N35" s="36" t="s">
        <v>102</v>
      </c>
      <c r="O35" s="34" t="s">
        <v>102</v>
      </c>
      <c r="P35" s="36" t="s">
        <v>102</v>
      </c>
      <c r="Q35" s="34">
        <v>935</v>
      </c>
      <c r="R35" s="36">
        <v>27</v>
      </c>
      <c r="S35" s="34">
        <v>1485</v>
      </c>
      <c r="T35" s="36">
        <v>43</v>
      </c>
      <c r="U35" s="34">
        <v>515</v>
      </c>
      <c r="V35" s="36">
        <v>15</v>
      </c>
      <c r="W35" s="28" t="s">
        <v>102</v>
      </c>
    </row>
    <row r="36" spans="1:23" x14ac:dyDescent="0.35">
      <c r="A36" s="8" t="s">
        <v>109</v>
      </c>
      <c r="B36" s="8" t="s">
        <v>110</v>
      </c>
      <c r="C36" s="34">
        <v>3905</v>
      </c>
      <c r="D36" s="35">
        <v>24</v>
      </c>
      <c r="E36" s="34">
        <v>335</v>
      </c>
      <c r="F36" s="36">
        <v>8</v>
      </c>
      <c r="G36" s="34">
        <v>80</v>
      </c>
      <c r="H36" s="36">
        <v>2</v>
      </c>
      <c r="I36" s="34">
        <v>80</v>
      </c>
      <c r="J36" s="36">
        <v>2</v>
      </c>
      <c r="K36" s="34">
        <v>40</v>
      </c>
      <c r="L36" s="36">
        <v>1</v>
      </c>
      <c r="M36" s="34">
        <v>15</v>
      </c>
      <c r="N36" s="36">
        <v>0</v>
      </c>
      <c r="O36" s="34" t="s">
        <v>102</v>
      </c>
      <c r="P36" s="36" t="s">
        <v>102</v>
      </c>
      <c r="Q36" s="34">
        <v>1030</v>
      </c>
      <c r="R36" s="36">
        <v>26</v>
      </c>
      <c r="S36" s="34">
        <v>1720</v>
      </c>
      <c r="T36" s="36">
        <v>44</v>
      </c>
      <c r="U36" s="34">
        <v>600</v>
      </c>
      <c r="V36" s="36">
        <v>15</v>
      </c>
      <c r="W36" s="28" t="s">
        <v>102</v>
      </c>
    </row>
    <row r="37" spans="1:23" x14ac:dyDescent="0.35">
      <c r="A37" s="8" t="s">
        <v>111</v>
      </c>
      <c r="B37" s="8" t="s">
        <v>112</v>
      </c>
      <c r="C37" s="34">
        <v>1455</v>
      </c>
      <c r="D37" s="35">
        <v>7</v>
      </c>
      <c r="E37" s="34">
        <v>400</v>
      </c>
      <c r="F37" s="36">
        <v>27</v>
      </c>
      <c r="G37" s="34">
        <v>25</v>
      </c>
      <c r="H37" s="36">
        <v>1</v>
      </c>
      <c r="I37" s="34">
        <v>5</v>
      </c>
      <c r="J37" s="36">
        <v>0</v>
      </c>
      <c r="K37" s="34">
        <v>5</v>
      </c>
      <c r="L37" s="36">
        <v>0</v>
      </c>
      <c r="M37" s="34" t="s">
        <v>102</v>
      </c>
      <c r="N37" s="36" t="s">
        <v>102</v>
      </c>
      <c r="O37" s="34" t="s">
        <v>102</v>
      </c>
      <c r="P37" s="36" t="s">
        <v>102</v>
      </c>
      <c r="Q37" s="34">
        <v>315</v>
      </c>
      <c r="R37" s="36">
        <v>21</v>
      </c>
      <c r="S37" s="34">
        <v>430</v>
      </c>
      <c r="T37" s="36">
        <v>29</v>
      </c>
      <c r="U37" s="34">
        <v>275</v>
      </c>
      <c r="V37" s="36">
        <v>18</v>
      </c>
      <c r="W37" s="28" t="s">
        <v>102</v>
      </c>
    </row>
    <row r="38" spans="1:23" x14ac:dyDescent="0.35">
      <c r="A38" s="8" t="s">
        <v>113</v>
      </c>
      <c r="B38" s="8" t="s">
        <v>114</v>
      </c>
      <c r="C38" s="34">
        <v>1995</v>
      </c>
      <c r="D38" s="35">
        <v>13</v>
      </c>
      <c r="E38" s="34">
        <v>295</v>
      </c>
      <c r="F38" s="36">
        <v>14</v>
      </c>
      <c r="G38" s="34">
        <v>35</v>
      </c>
      <c r="H38" s="36">
        <v>1</v>
      </c>
      <c r="I38" s="34">
        <v>15</v>
      </c>
      <c r="J38" s="36">
        <v>0</v>
      </c>
      <c r="K38" s="34">
        <v>10</v>
      </c>
      <c r="L38" s="36">
        <v>0</v>
      </c>
      <c r="M38" s="34">
        <v>5</v>
      </c>
      <c r="N38" s="36">
        <v>0</v>
      </c>
      <c r="O38" s="34" t="s">
        <v>102</v>
      </c>
      <c r="P38" s="36" t="s">
        <v>102</v>
      </c>
      <c r="Q38" s="34">
        <v>330</v>
      </c>
      <c r="R38" s="36">
        <v>16</v>
      </c>
      <c r="S38" s="34">
        <v>1000</v>
      </c>
      <c r="T38" s="36">
        <v>50</v>
      </c>
      <c r="U38" s="34">
        <v>305</v>
      </c>
      <c r="V38" s="36">
        <v>15</v>
      </c>
      <c r="W38" s="28" t="s">
        <v>102</v>
      </c>
    </row>
    <row r="39" spans="1:23" x14ac:dyDescent="0.35">
      <c r="A39" s="8" t="s">
        <v>115</v>
      </c>
      <c r="B39" s="8" t="s">
        <v>116</v>
      </c>
      <c r="C39" s="34">
        <v>1870</v>
      </c>
      <c r="D39" s="35">
        <v>18</v>
      </c>
      <c r="E39" s="34">
        <v>365</v>
      </c>
      <c r="F39" s="36">
        <v>19</v>
      </c>
      <c r="G39" s="34">
        <v>50</v>
      </c>
      <c r="H39" s="36">
        <v>2</v>
      </c>
      <c r="I39" s="34">
        <v>55</v>
      </c>
      <c r="J39" s="36">
        <v>2</v>
      </c>
      <c r="K39" s="34">
        <v>35</v>
      </c>
      <c r="L39" s="36">
        <v>1</v>
      </c>
      <c r="M39" s="34">
        <v>15</v>
      </c>
      <c r="N39" s="36">
        <v>0</v>
      </c>
      <c r="O39" s="34" t="s">
        <v>102</v>
      </c>
      <c r="P39" s="36" t="s">
        <v>102</v>
      </c>
      <c r="Q39" s="34">
        <v>575</v>
      </c>
      <c r="R39" s="36">
        <v>30</v>
      </c>
      <c r="S39" s="34">
        <v>330</v>
      </c>
      <c r="T39" s="36">
        <v>17</v>
      </c>
      <c r="U39" s="34">
        <v>445</v>
      </c>
      <c r="V39" s="36">
        <v>23</v>
      </c>
      <c r="W39" s="28" t="s">
        <v>102</v>
      </c>
    </row>
    <row r="40" spans="1:23" x14ac:dyDescent="0.35">
      <c r="A40" s="8" t="s">
        <v>117</v>
      </c>
      <c r="B40" s="8" t="s">
        <v>118</v>
      </c>
      <c r="C40" s="34">
        <v>2900</v>
      </c>
      <c r="D40" s="35">
        <v>16</v>
      </c>
      <c r="E40" s="34">
        <v>280</v>
      </c>
      <c r="F40" s="36">
        <v>9</v>
      </c>
      <c r="G40" s="34">
        <v>40</v>
      </c>
      <c r="H40" s="36">
        <v>1</v>
      </c>
      <c r="I40" s="34">
        <v>40</v>
      </c>
      <c r="J40" s="36">
        <v>1</v>
      </c>
      <c r="K40" s="34">
        <v>15</v>
      </c>
      <c r="L40" s="36">
        <v>0</v>
      </c>
      <c r="M40" s="34">
        <v>10</v>
      </c>
      <c r="N40" s="36">
        <v>0</v>
      </c>
      <c r="O40" s="34" t="s">
        <v>102</v>
      </c>
      <c r="P40" s="36" t="s">
        <v>102</v>
      </c>
      <c r="Q40" s="34">
        <v>630</v>
      </c>
      <c r="R40" s="36">
        <v>21</v>
      </c>
      <c r="S40" s="34">
        <v>1470</v>
      </c>
      <c r="T40" s="36">
        <v>50</v>
      </c>
      <c r="U40" s="34">
        <v>405</v>
      </c>
      <c r="V40" s="36">
        <v>13</v>
      </c>
      <c r="W40" s="28" t="s">
        <v>102</v>
      </c>
    </row>
    <row r="41" spans="1:23" x14ac:dyDescent="0.35">
      <c r="A41" s="8" t="s">
        <v>119</v>
      </c>
      <c r="B41" s="8" t="s">
        <v>120</v>
      </c>
      <c r="C41" s="34">
        <v>2205</v>
      </c>
      <c r="D41" s="35">
        <v>19</v>
      </c>
      <c r="E41" s="34">
        <v>335</v>
      </c>
      <c r="F41" s="36">
        <v>15</v>
      </c>
      <c r="G41" s="34">
        <v>55</v>
      </c>
      <c r="H41" s="36">
        <v>2</v>
      </c>
      <c r="I41" s="34">
        <v>35</v>
      </c>
      <c r="J41" s="36">
        <v>1</v>
      </c>
      <c r="K41" s="34">
        <v>40</v>
      </c>
      <c r="L41" s="36">
        <v>1</v>
      </c>
      <c r="M41" s="34">
        <v>10</v>
      </c>
      <c r="N41" s="36">
        <v>0</v>
      </c>
      <c r="O41" s="34" t="s">
        <v>102</v>
      </c>
      <c r="P41" s="36" t="s">
        <v>102</v>
      </c>
      <c r="Q41" s="34">
        <v>540</v>
      </c>
      <c r="R41" s="36">
        <v>24</v>
      </c>
      <c r="S41" s="34">
        <v>900</v>
      </c>
      <c r="T41" s="36">
        <v>40</v>
      </c>
      <c r="U41" s="34">
        <v>285</v>
      </c>
      <c r="V41" s="36">
        <v>13</v>
      </c>
      <c r="W41" s="28" t="s">
        <v>102</v>
      </c>
    </row>
    <row r="42" spans="1:23" x14ac:dyDescent="0.35">
      <c r="A42" s="8" t="s">
        <v>121</v>
      </c>
      <c r="B42" s="8" t="s">
        <v>122</v>
      </c>
      <c r="C42" s="34">
        <v>4360</v>
      </c>
      <c r="D42" s="35">
        <v>12</v>
      </c>
      <c r="E42" s="34">
        <v>605</v>
      </c>
      <c r="F42" s="36">
        <v>13</v>
      </c>
      <c r="G42" s="34">
        <v>45</v>
      </c>
      <c r="H42" s="36">
        <v>0</v>
      </c>
      <c r="I42" s="34">
        <v>30</v>
      </c>
      <c r="J42" s="36">
        <v>0</v>
      </c>
      <c r="K42" s="34">
        <v>20</v>
      </c>
      <c r="L42" s="36">
        <v>0</v>
      </c>
      <c r="M42" s="34">
        <v>15</v>
      </c>
      <c r="N42" s="36">
        <v>0</v>
      </c>
      <c r="O42" s="34" t="s">
        <v>102</v>
      </c>
      <c r="P42" s="36" t="s">
        <v>102</v>
      </c>
      <c r="Q42" s="34">
        <v>1145</v>
      </c>
      <c r="R42" s="36">
        <v>26</v>
      </c>
      <c r="S42" s="34">
        <v>1910</v>
      </c>
      <c r="T42" s="36">
        <v>43</v>
      </c>
      <c r="U42" s="34">
        <v>585</v>
      </c>
      <c r="V42" s="36">
        <v>13</v>
      </c>
      <c r="W42" s="28" t="s">
        <v>102</v>
      </c>
    </row>
    <row r="43" spans="1:23" x14ac:dyDescent="0.35">
      <c r="A43" s="8" t="s">
        <v>123</v>
      </c>
      <c r="B43" s="8" t="s">
        <v>124</v>
      </c>
      <c r="C43" s="34">
        <v>4090</v>
      </c>
      <c r="D43" s="35">
        <v>13</v>
      </c>
      <c r="E43" s="34">
        <v>560</v>
      </c>
      <c r="F43" s="36">
        <v>13</v>
      </c>
      <c r="G43" s="34">
        <v>65</v>
      </c>
      <c r="H43" s="36">
        <v>1</v>
      </c>
      <c r="I43" s="34">
        <v>45</v>
      </c>
      <c r="J43" s="36">
        <v>1</v>
      </c>
      <c r="K43" s="34">
        <v>25</v>
      </c>
      <c r="L43" s="36">
        <v>0</v>
      </c>
      <c r="M43" s="34">
        <v>10</v>
      </c>
      <c r="N43" s="36">
        <v>0</v>
      </c>
      <c r="O43" s="34" t="s">
        <v>102</v>
      </c>
      <c r="P43" s="36" t="s">
        <v>102</v>
      </c>
      <c r="Q43" s="34">
        <v>1275</v>
      </c>
      <c r="R43" s="36">
        <v>31</v>
      </c>
      <c r="S43" s="34">
        <v>1750</v>
      </c>
      <c r="T43" s="36">
        <v>42</v>
      </c>
      <c r="U43" s="34">
        <v>360</v>
      </c>
      <c r="V43" s="36">
        <v>8</v>
      </c>
      <c r="W43" s="28" t="s">
        <v>102</v>
      </c>
    </row>
    <row r="44" spans="1:23" x14ac:dyDescent="0.35">
      <c r="A44" s="8" t="s">
        <v>125</v>
      </c>
      <c r="B44" s="8" t="s">
        <v>126</v>
      </c>
      <c r="C44" s="34">
        <v>2825</v>
      </c>
      <c r="D44" s="35">
        <v>17</v>
      </c>
      <c r="E44" s="34">
        <v>145</v>
      </c>
      <c r="F44" s="36">
        <v>5</v>
      </c>
      <c r="G44" s="34">
        <v>15</v>
      </c>
      <c r="H44" s="36">
        <v>0</v>
      </c>
      <c r="I44" s="34">
        <v>15</v>
      </c>
      <c r="J44" s="36">
        <v>0</v>
      </c>
      <c r="K44" s="34">
        <v>10</v>
      </c>
      <c r="L44" s="36">
        <v>0</v>
      </c>
      <c r="M44" s="34">
        <v>5</v>
      </c>
      <c r="N44" s="36">
        <v>0</v>
      </c>
      <c r="O44" s="34" t="s">
        <v>102</v>
      </c>
      <c r="P44" s="36" t="s">
        <v>102</v>
      </c>
      <c r="Q44" s="34">
        <v>660</v>
      </c>
      <c r="R44" s="36">
        <v>23</v>
      </c>
      <c r="S44" s="34">
        <v>1820</v>
      </c>
      <c r="T44" s="36">
        <v>64</v>
      </c>
      <c r="U44" s="34">
        <v>160</v>
      </c>
      <c r="V44" s="36">
        <v>5</v>
      </c>
      <c r="W44" s="28" t="s">
        <v>102</v>
      </c>
    </row>
    <row r="45" spans="1:23" x14ac:dyDescent="0.35">
      <c r="A45" s="8" t="s">
        <v>127</v>
      </c>
      <c r="B45" s="8" t="s">
        <v>128</v>
      </c>
      <c r="C45" s="34">
        <v>1480</v>
      </c>
      <c r="D45" s="35">
        <v>22</v>
      </c>
      <c r="E45" s="34">
        <v>145</v>
      </c>
      <c r="F45" s="36">
        <v>9</v>
      </c>
      <c r="G45" s="34">
        <v>25</v>
      </c>
      <c r="H45" s="36">
        <v>1</v>
      </c>
      <c r="I45" s="34">
        <v>15</v>
      </c>
      <c r="J45" s="36">
        <v>1</v>
      </c>
      <c r="K45" s="34">
        <v>20</v>
      </c>
      <c r="L45" s="36">
        <v>1</v>
      </c>
      <c r="M45" s="34">
        <v>15</v>
      </c>
      <c r="N45" s="36">
        <v>0</v>
      </c>
      <c r="O45" s="34" t="s">
        <v>102</v>
      </c>
      <c r="P45" s="36" t="s">
        <v>102</v>
      </c>
      <c r="Q45" s="34">
        <v>340</v>
      </c>
      <c r="R45" s="36">
        <v>22</v>
      </c>
      <c r="S45" s="34">
        <v>635</v>
      </c>
      <c r="T45" s="36">
        <v>42</v>
      </c>
      <c r="U45" s="34">
        <v>290</v>
      </c>
      <c r="V45" s="36">
        <v>19</v>
      </c>
      <c r="W45" s="28" t="s">
        <v>102</v>
      </c>
    </row>
    <row r="46" spans="1:23" x14ac:dyDescent="0.35">
      <c r="A46" s="8" t="s">
        <v>129</v>
      </c>
      <c r="B46" s="8" t="s">
        <v>130</v>
      </c>
      <c r="C46" s="34">
        <v>815</v>
      </c>
      <c r="D46" s="35">
        <v>19</v>
      </c>
      <c r="E46" s="34">
        <v>190</v>
      </c>
      <c r="F46" s="36">
        <v>23</v>
      </c>
      <c r="G46" s="34">
        <v>30</v>
      </c>
      <c r="H46" s="36">
        <v>3</v>
      </c>
      <c r="I46" s="34">
        <v>20</v>
      </c>
      <c r="J46" s="36">
        <v>2</v>
      </c>
      <c r="K46" s="34">
        <v>10</v>
      </c>
      <c r="L46" s="36">
        <v>1</v>
      </c>
      <c r="M46" s="34" t="s">
        <v>102</v>
      </c>
      <c r="N46" s="36" t="s">
        <v>102</v>
      </c>
      <c r="O46" s="34" t="s">
        <v>102</v>
      </c>
      <c r="P46" s="36" t="s">
        <v>102</v>
      </c>
      <c r="Q46" s="34">
        <v>135</v>
      </c>
      <c r="R46" s="36">
        <v>16</v>
      </c>
      <c r="S46" s="34">
        <v>155</v>
      </c>
      <c r="T46" s="36">
        <v>18</v>
      </c>
      <c r="U46" s="34">
        <v>270</v>
      </c>
      <c r="V46" s="36">
        <v>32</v>
      </c>
      <c r="W46" s="28" t="s">
        <v>102</v>
      </c>
    </row>
    <row r="47" spans="1:23" x14ac:dyDescent="0.35">
      <c r="A47" s="8" t="s">
        <v>131</v>
      </c>
      <c r="B47" s="8" t="s">
        <v>132</v>
      </c>
      <c r="C47" s="34">
        <v>2670</v>
      </c>
      <c r="D47" s="35">
        <v>21</v>
      </c>
      <c r="E47" s="34">
        <v>320</v>
      </c>
      <c r="F47" s="36">
        <v>12</v>
      </c>
      <c r="G47" s="34">
        <v>65</v>
      </c>
      <c r="H47" s="36">
        <v>2</v>
      </c>
      <c r="I47" s="34">
        <v>35</v>
      </c>
      <c r="J47" s="36">
        <v>1</v>
      </c>
      <c r="K47" s="34">
        <v>45</v>
      </c>
      <c r="L47" s="36">
        <v>1</v>
      </c>
      <c r="M47" s="34">
        <v>10</v>
      </c>
      <c r="N47" s="36">
        <v>0</v>
      </c>
      <c r="O47" s="34" t="s">
        <v>102</v>
      </c>
      <c r="P47" s="36" t="s">
        <v>102</v>
      </c>
      <c r="Q47" s="34">
        <v>735</v>
      </c>
      <c r="R47" s="36">
        <v>27</v>
      </c>
      <c r="S47" s="34">
        <v>695</v>
      </c>
      <c r="T47" s="36">
        <v>26</v>
      </c>
      <c r="U47" s="34">
        <v>755</v>
      </c>
      <c r="V47" s="36">
        <v>28</v>
      </c>
      <c r="W47" s="28" t="s">
        <v>102</v>
      </c>
    </row>
    <row r="48" spans="1:23" x14ac:dyDescent="0.35">
      <c r="A48" s="8" t="s">
        <v>133</v>
      </c>
      <c r="B48" s="8" t="s">
        <v>134</v>
      </c>
      <c r="C48" s="34">
        <v>2970</v>
      </c>
      <c r="D48" s="35">
        <v>18</v>
      </c>
      <c r="E48" s="34">
        <v>250</v>
      </c>
      <c r="F48" s="36">
        <v>8</v>
      </c>
      <c r="G48" s="34">
        <v>45</v>
      </c>
      <c r="H48" s="36">
        <v>1</v>
      </c>
      <c r="I48" s="34">
        <v>35</v>
      </c>
      <c r="J48" s="36">
        <v>1</v>
      </c>
      <c r="K48" s="34">
        <v>15</v>
      </c>
      <c r="L48" s="36">
        <v>0</v>
      </c>
      <c r="M48" s="34">
        <v>10</v>
      </c>
      <c r="N48" s="36">
        <v>0</v>
      </c>
      <c r="O48" s="34" t="s">
        <v>102</v>
      </c>
      <c r="P48" s="36" t="s">
        <v>102</v>
      </c>
      <c r="Q48" s="34">
        <v>925</v>
      </c>
      <c r="R48" s="36">
        <v>31</v>
      </c>
      <c r="S48" s="34">
        <v>1430</v>
      </c>
      <c r="T48" s="36">
        <v>48</v>
      </c>
      <c r="U48" s="34">
        <v>265</v>
      </c>
      <c r="V48" s="36">
        <v>8</v>
      </c>
      <c r="W48" s="28" t="s">
        <v>102</v>
      </c>
    </row>
    <row r="49" spans="1:23" x14ac:dyDescent="0.35">
      <c r="A49" s="8" t="s">
        <v>135</v>
      </c>
      <c r="B49" s="8" t="s">
        <v>136</v>
      </c>
      <c r="C49" s="34">
        <v>2690</v>
      </c>
      <c r="D49" s="35">
        <v>12</v>
      </c>
      <c r="E49" s="34">
        <v>555</v>
      </c>
      <c r="F49" s="36">
        <v>20</v>
      </c>
      <c r="G49" s="34">
        <v>45</v>
      </c>
      <c r="H49" s="36">
        <v>1</v>
      </c>
      <c r="I49" s="34">
        <v>30</v>
      </c>
      <c r="J49" s="36">
        <v>1</v>
      </c>
      <c r="K49" s="34">
        <v>20</v>
      </c>
      <c r="L49" s="36">
        <v>0</v>
      </c>
      <c r="M49" s="34">
        <v>15</v>
      </c>
      <c r="N49" s="36">
        <v>0</v>
      </c>
      <c r="O49" s="34" t="s">
        <v>102</v>
      </c>
      <c r="P49" s="36" t="s">
        <v>102</v>
      </c>
      <c r="Q49" s="34">
        <v>845</v>
      </c>
      <c r="R49" s="36">
        <v>31</v>
      </c>
      <c r="S49" s="34">
        <v>735</v>
      </c>
      <c r="T49" s="36">
        <v>27</v>
      </c>
      <c r="U49" s="34">
        <v>450</v>
      </c>
      <c r="V49" s="36">
        <v>16</v>
      </c>
      <c r="W49" s="28" t="s">
        <v>102</v>
      </c>
    </row>
    <row r="50" spans="1:23" x14ac:dyDescent="0.35">
      <c r="A50" s="8" t="s">
        <v>137</v>
      </c>
      <c r="B50" s="8" t="s">
        <v>138</v>
      </c>
      <c r="C50" s="34">
        <v>3040</v>
      </c>
      <c r="D50" s="35">
        <v>18</v>
      </c>
      <c r="E50" s="34">
        <v>535</v>
      </c>
      <c r="F50" s="36">
        <v>17</v>
      </c>
      <c r="G50" s="34">
        <v>115</v>
      </c>
      <c r="H50" s="36">
        <v>3</v>
      </c>
      <c r="I50" s="34">
        <v>60</v>
      </c>
      <c r="J50" s="36">
        <v>2</v>
      </c>
      <c r="K50" s="34">
        <v>35</v>
      </c>
      <c r="L50" s="36">
        <v>1</v>
      </c>
      <c r="M50" s="34">
        <v>10</v>
      </c>
      <c r="N50" s="36">
        <v>0</v>
      </c>
      <c r="O50" s="34" t="s">
        <v>102</v>
      </c>
      <c r="P50" s="36" t="s">
        <v>102</v>
      </c>
      <c r="Q50" s="34">
        <v>605</v>
      </c>
      <c r="R50" s="36">
        <v>19</v>
      </c>
      <c r="S50" s="34">
        <v>980</v>
      </c>
      <c r="T50" s="36">
        <v>32</v>
      </c>
      <c r="U50" s="34">
        <v>695</v>
      </c>
      <c r="V50" s="36">
        <v>22</v>
      </c>
      <c r="W50" s="28" t="s">
        <v>102</v>
      </c>
    </row>
    <row r="51" spans="1:23" x14ac:dyDescent="0.35">
      <c r="A51" s="8" t="s">
        <v>139</v>
      </c>
      <c r="B51" s="8" t="s">
        <v>140</v>
      </c>
      <c r="C51" s="34">
        <v>4070</v>
      </c>
      <c r="D51" s="35">
        <v>15</v>
      </c>
      <c r="E51" s="34">
        <v>580</v>
      </c>
      <c r="F51" s="36">
        <v>14</v>
      </c>
      <c r="G51" s="34">
        <v>70</v>
      </c>
      <c r="H51" s="36">
        <v>1</v>
      </c>
      <c r="I51" s="34">
        <v>45</v>
      </c>
      <c r="J51" s="36">
        <v>1</v>
      </c>
      <c r="K51" s="34">
        <v>30</v>
      </c>
      <c r="L51" s="36">
        <v>0</v>
      </c>
      <c r="M51" s="34">
        <v>15</v>
      </c>
      <c r="N51" s="36">
        <v>0</v>
      </c>
      <c r="O51" s="34" t="s">
        <v>102</v>
      </c>
      <c r="P51" s="36" t="s">
        <v>102</v>
      </c>
      <c r="Q51" s="34">
        <v>1310</v>
      </c>
      <c r="R51" s="36">
        <v>32</v>
      </c>
      <c r="S51" s="34">
        <v>1405</v>
      </c>
      <c r="T51" s="36">
        <v>34</v>
      </c>
      <c r="U51" s="34">
        <v>610</v>
      </c>
      <c r="V51" s="36">
        <v>14</v>
      </c>
      <c r="W51" s="28" t="s">
        <v>102</v>
      </c>
    </row>
    <row r="52" spans="1:23" x14ac:dyDescent="0.35">
      <c r="A52" s="8" t="s">
        <v>141</v>
      </c>
      <c r="B52" s="8" t="s">
        <v>142</v>
      </c>
      <c r="C52" s="34">
        <v>2705</v>
      </c>
      <c r="D52" s="35">
        <v>10</v>
      </c>
      <c r="E52" s="34">
        <v>590</v>
      </c>
      <c r="F52" s="36">
        <v>21</v>
      </c>
      <c r="G52" s="34">
        <v>45</v>
      </c>
      <c r="H52" s="36">
        <v>1</v>
      </c>
      <c r="I52" s="34">
        <v>25</v>
      </c>
      <c r="J52" s="36">
        <v>0</v>
      </c>
      <c r="K52" s="34">
        <v>15</v>
      </c>
      <c r="L52" s="36">
        <v>0</v>
      </c>
      <c r="M52" s="34">
        <v>15</v>
      </c>
      <c r="N52" s="36">
        <v>0</v>
      </c>
      <c r="O52" s="34" t="s">
        <v>102</v>
      </c>
      <c r="P52" s="36" t="s">
        <v>102</v>
      </c>
      <c r="Q52" s="34">
        <v>1030</v>
      </c>
      <c r="R52" s="36">
        <v>38</v>
      </c>
      <c r="S52" s="34">
        <v>495</v>
      </c>
      <c r="T52" s="36">
        <v>18</v>
      </c>
      <c r="U52" s="34">
        <v>485</v>
      </c>
      <c r="V52" s="36">
        <v>17</v>
      </c>
      <c r="W52" s="28" t="s">
        <v>102</v>
      </c>
    </row>
    <row r="53" spans="1:23" x14ac:dyDescent="0.35">
      <c r="A53" s="8" t="s">
        <v>143</v>
      </c>
      <c r="B53" s="8" t="s">
        <v>144</v>
      </c>
      <c r="C53" s="34">
        <v>3160</v>
      </c>
      <c r="D53" s="35">
        <v>16</v>
      </c>
      <c r="E53" s="34">
        <v>570</v>
      </c>
      <c r="F53" s="36">
        <v>17</v>
      </c>
      <c r="G53" s="34">
        <v>80</v>
      </c>
      <c r="H53" s="36">
        <v>2</v>
      </c>
      <c r="I53" s="34">
        <v>40</v>
      </c>
      <c r="J53" s="36">
        <v>1</v>
      </c>
      <c r="K53" s="34">
        <v>25</v>
      </c>
      <c r="L53" s="36">
        <v>0</v>
      </c>
      <c r="M53" s="34">
        <v>15</v>
      </c>
      <c r="N53" s="36">
        <v>0</v>
      </c>
      <c r="O53" s="34" t="s">
        <v>102</v>
      </c>
      <c r="P53" s="36" t="s">
        <v>102</v>
      </c>
      <c r="Q53" s="34">
        <v>700</v>
      </c>
      <c r="R53" s="36">
        <v>22</v>
      </c>
      <c r="S53" s="34">
        <v>1305</v>
      </c>
      <c r="T53" s="36">
        <v>41</v>
      </c>
      <c r="U53" s="34">
        <v>425</v>
      </c>
      <c r="V53" s="36">
        <v>13</v>
      </c>
      <c r="W53" s="28" t="s">
        <v>102</v>
      </c>
    </row>
    <row r="54" spans="1:23" x14ac:dyDescent="0.35">
      <c r="A54" s="8" t="s">
        <v>145</v>
      </c>
      <c r="B54" s="8" t="s">
        <v>146</v>
      </c>
      <c r="C54" s="34">
        <v>3165</v>
      </c>
      <c r="D54" s="35">
        <v>21</v>
      </c>
      <c r="E54" s="34">
        <v>495</v>
      </c>
      <c r="F54" s="36">
        <v>15</v>
      </c>
      <c r="G54" s="34">
        <v>120</v>
      </c>
      <c r="H54" s="36">
        <v>3</v>
      </c>
      <c r="I54" s="34">
        <v>60</v>
      </c>
      <c r="J54" s="36">
        <v>1</v>
      </c>
      <c r="K54" s="34">
        <v>40</v>
      </c>
      <c r="L54" s="36">
        <v>1</v>
      </c>
      <c r="M54" s="34">
        <v>25</v>
      </c>
      <c r="N54" s="36">
        <v>0</v>
      </c>
      <c r="O54" s="34" t="s">
        <v>102</v>
      </c>
      <c r="P54" s="36" t="s">
        <v>102</v>
      </c>
      <c r="Q54" s="34">
        <v>335</v>
      </c>
      <c r="R54" s="36">
        <v>10</v>
      </c>
      <c r="S54" s="34">
        <v>1505</v>
      </c>
      <c r="T54" s="36">
        <v>47</v>
      </c>
      <c r="U54" s="34">
        <v>580</v>
      </c>
      <c r="V54" s="36">
        <v>18</v>
      </c>
      <c r="W54" s="28" t="s">
        <v>102</v>
      </c>
    </row>
    <row r="55" spans="1:23" x14ac:dyDescent="0.35">
      <c r="A55" s="8" t="s">
        <v>147</v>
      </c>
      <c r="B55" s="8" t="s">
        <v>148</v>
      </c>
      <c r="C55" s="34">
        <v>4920</v>
      </c>
      <c r="D55" s="35">
        <v>17</v>
      </c>
      <c r="E55" s="34">
        <v>1540</v>
      </c>
      <c r="F55" s="36">
        <v>31</v>
      </c>
      <c r="G55" s="34">
        <v>280</v>
      </c>
      <c r="H55" s="36">
        <v>5</v>
      </c>
      <c r="I55" s="34">
        <v>145</v>
      </c>
      <c r="J55" s="36">
        <v>2</v>
      </c>
      <c r="K55" s="34">
        <v>50</v>
      </c>
      <c r="L55" s="36">
        <v>1</v>
      </c>
      <c r="M55" s="34">
        <v>30</v>
      </c>
      <c r="N55" s="36">
        <v>0</v>
      </c>
      <c r="O55" s="34" t="s">
        <v>102</v>
      </c>
      <c r="P55" s="36" t="s">
        <v>102</v>
      </c>
      <c r="Q55" s="34">
        <v>990</v>
      </c>
      <c r="R55" s="36">
        <v>20</v>
      </c>
      <c r="S55" s="34">
        <v>975</v>
      </c>
      <c r="T55" s="36">
        <v>19</v>
      </c>
      <c r="U55" s="34">
        <v>905</v>
      </c>
      <c r="V55" s="36">
        <v>18</v>
      </c>
      <c r="W55" s="28" t="s">
        <v>102</v>
      </c>
    </row>
    <row r="56" spans="1:23" x14ac:dyDescent="0.35">
      <c r="A56" s="8" t="s">
        <v>149</v>
      </c>
      <c r="B56" s="8" t="s">
        <v>150</v>
      </c>
      <c r="C56" s="34">
        <v>4150</v>
      </c>
      <c r="D56" s="35">
        <v>15</v>
      </c>
      <c r="E56" s="34">
        <v>515</v>
      </c>
      <c r="F56" s="36">
        <v>12</v>
      </c>
      <c r="G56" s="34">
        <v>60</v>
      </c>
      <c r="H56" s="36">
        <v>1</v>
      </c>
      <c r="I56" s="34">
        <v>50</v>
      </c>
      <c r="J56" s="36">
        <v>1</v>
      </c>
      <c r="K56" s="34">
        <v>30</v>
      </c>
      <c r="L56" s="36">
        <v>0</v>
      </c>
      <c r="M56" s="34">
        <v>10</v>
      </c>
      <c r="N56" s="36">
        <v>0</v>
      </c>
      <c r="O56" s="34" t="s">
        <v>102</v>
      </c>
      <c r="P56" s="36" t="s">
        <v>102</v>
      </c>
      <c r="Q56" s="34">
        <v>515</v>
      </c>
      <c r="R56" s="36">
        <v>12</v>
      </c>
      <c r="S56" s="34">
        <v>2355</v>
      </c>
      <c r="T56" s="36">
        <v>56</v>
      </c>
      <c r="U56" s="34">
        <v>610</v>
      </c>
      <c r="V56" s="36">
        <v>14</v>
      </c>
      <c r="W56" s="28" t="s">
        <v>102</v>
      </c>
    </row>
    <row r="57" spans="1:23" x14ac:dyDescent="0.35">
      <c r="A57" s="8" t="s">
        <v>151</v>
      </c>
      <c r="B57" s="8" t="s">
        <v>152</v>
      </c>
      <c r="C57" s="34">
        <v>4000</v>
      </c>
      <c r="D57" s="35">
        <v>20</v>
      </c>
      <c r="E57" s="34">
        <v>455</v>
      </c>
      <c r="F57" s="36">
        <v>11</v>
      </c>
      <c r="G57" s="34">
        <v>115</v>
      </c>
      <c r="H57" s="36">
        <v>2</v>
      </c>
      <c r="I57" s="34">
        <v>60</v>
      </c>
      <c r="J57" s="36">
        <v>1</v>
      </c>
      <c r="K57" s="34">
        <v>30</v>
      </c>
      <c r="L57" s="36">
        <v>0</v>
      </c>
      <c r="M57" s="34">
        <v>20</v>
      </c>
      <c r="N57" s="36">
        <v>0</v>
      </c>
      <c r="O57" s="34" t="s">
        <v>102</v>
      </c>
      <c r="P57" s="36" t="s">
        <v>102</v>
      </c>
      <c r="Q57" s="34">
        <v>1145</v>
      </c>
      <c r="R57" s="36">
        <v>28</v>
      </c>
      <c r="S57" s="34">
        <v>1590</v>
      </c>
      <c r="T57" s="36">
        <v>39</v>
      </c>
      <c r="U57" s="34">
        <v>570</v>
      </c>
      <c r="V57" s="36">
        <v>14</v>
      </c>
      <c r="W57" s="28">
        <v>15</v>
      </c>
    </row>
    <row r="58" spans="1:23" x14ac:dyDescent="0.35">
      <c r="A58" s="8" t="s">
        <v>153</v>
      </c>
      <c r="B58" s="8" t="s">
        <v>154</v>
      </c>
      <c r="C58" s="34">
        <v>5870</v>
      </c>
      <c r="D58" s="35">
        <v>13</v>
      </c>
      <c r="E58" s="34">
        <v>1130</v>
      </c>
      <c r="F58" s="36">
        <v>19</v>
      </c>
      <c r="G58" s="34">
        <v>105</v>
      </c>
      <c r="H58" s="36">
        <v>1</v>
      </c>
      <c r="I58" s="34">
        <v>65</v>
      </c>
      <c r="J58" s="36">
        <v>1</v>
      </c>
      <c r="K58" s="34">
        <v>40</v>
      </c>
      <c r="L58" s="36">
        <v>0</v>
      </c>
      <c r="M58" s="34">
        <v>15</v>
      </c>
      <c r="N58" s="36">
        <v>0</v>
      </c>
      <c r="O58" s="34" t="s">
        <v>102</v>
      </c>
      <c r="P58" s="36" t="s">
        <v>102</v>
      </c>
      <c r="Q58" s="34">
        <v>1420</v>
      </c>
      <c r="R58" s="36">
        <v>24</v>
      </c>
      <c r="S58" s="34">
        <v>2075</v>
      </c>
      <c r="T58" s="36">
        <v>35</v>
      </c>
      <c r="U58" s="34">
        <v>1020</v>
      </c>
      <c r="V58" s="36">
        <v>17</v>
      </c>
      <c r="W58" s="28" t="s">
        <v>102</v>
      </c>
    </row>
    <row r="59" spans="1:23" x14ac:dyDescent="0.35">
      <c r="A59" s="8" t="s">
        <v>155</v>
      </c>
      <c r="B59" s="8" t="s">
        <v>156</v>
      </c>
      <c r="C59" s="34">
        <v>3980</v>
      </c>
      <c r="D59" s="35">
        <v>24</v>
      </c>
      <c r="E59" s="34">
        <v>525</v>
      </c>
      <c r="F59" s="36">
        <v>13</v>
      </c>
      <c r="G59" s="34">
        <v>145</v>
      </c>
      <c r="H59" s="36">
        <v>3</v>
      </c>
      <c r="I59" s="34">
        <v>100</v>
      </c>
      <c r="J59" s="36">
        <v>2</v>
      </c>
      <c r="K59" s="34">
        <v>60</v>
      </c>
      <c r="L59" s="36">
        <v>1</v>
      </c>
      <c r="M59" s="34">
        <v>20</v>
      </c>
      <c r="N59" s="36">
        <v>0</v>
      </c>
      <c r="O59" s="34" t="s">
        <v>102</v>
      </c>
      <c r="P59" s="36" t="s">
        <v>102</v>
      </c>
      <c r="Q59" s="34">
        <v>1300</v>
      </c>
      <c r="R59" s="36">
        <v>32</v>
      </c>
      <c r="S59" s="34">
        <v>1265</v>
      </c>
      <c r="T59" s="36">
        <v>31</v>
      </c>
      <c r="U59" s="34">
        <v>570</v>
      </c>
      <c r="V59" s="36">
        <v>14</v>
      </c>
      <c r="W59" s="28" t="s">
        <v>102</v>
      </c>
    </row>
    <row r="60" spans="1:23" x14ac:dyDescent="0.35">
      <c r="A60" s="8" t="s">
        <v>157</v>
      </c>
      <c r="B60" s="8" t="s">
        <v>158</v>
      </c>
      <c r="C60" s="34">
        <v>1965</v>
      </c>
      <c r="D60" s="35">
        <v>14</v>
      </c>
      <c r="E60" s="34">
        <v>250</v>
      </c>
      <c r="F60" s="36">
        <v>12</v>
      </c>
      <c r="G60" s="34">
        <v>40</v>
      </c>
      <c r="H60" s="36">
        <v>2</v>
      </c>
      <c r="I60" s="34">
        <v>20</v>
      </c>
      <c r="J60" s="36">
        <v>0</v>
      </c>
      <c r="K60" s="34">
        <v>10</v>
      </c>
      <c r="L60" s="36">
        <v>0</v>
      </c>
      <c r="M60" s="34">
        <v>5</v>
      </c>
      <c r="N60" s="36">
        <v>0</v>
      </c>
      <c r="O60" s="34" t="s">
        <v>102</v>
      </c>
      <c r="P60" s="36" t="s">
        <v>102</v>
      </c>
      <c r="Q60" s="34">
        <v>340</v>
      </c>
      <c r="R60" s="36">
        <v>17</v>
      </c>
      <c r="S60" s="34">
        <v>995</v>
      </c>
      <c r="T60" s="36">
        <v>50</v>
      </c>
      <c r="U60" s="34">
        <v>305</v>
      </c>
      <c r="V60" s="36">
        <v>15</v>
      </c>
      <c r="W60" s="28" t="s">
        <v>102</v>
      </c>
    </row>
    <row r="61" spans="1:23" x14ac:dyDescent="0.35">
      <c r="A61" s="8" t="s">
        <v>159</v>
      </c>
      <c r="B61" s="8" t="s">
        <v>160</v>
      </c>
      <c r="C61" s="34">
        <v>2330</v>
      </c>
      <c r="D61" s="35">
        <v>15</v>
      </c>
      <c r="E61" s="34">
        <v>205</v>
      </c>
      <c r="F61" s="36">
        <v>8</v>
      </c>
      <c r="G61" s="34">
        <v>30</v>
      </c>
      <c r="H61" s="36">
        <v>1</v>
      </c>
      <c r="I61" s="34">
        <v>15</v>
      </c>
      <c r="J61" s="36">
        <v>0</v>
      </c>
      <c r="K61" s="34">
        <v>10</v>
      </c>
      <c r="L61" s="36">
        <v>0</v>
      </c>
      <c r="M61" s="34">
        <v>5</v>
      </c>
      <c r="N61" s="36">
        <v>0</v>
      </c>
      <c r="O61" s="34" t="s">
        <v>102</v>
      </c>
      <c r="P61" s="36" t="s">
        <v>102</v>
      </c>
      <c r="Q61" s="34">
        <v>335</v>
      </c>
      <c r="R61" s="36">
        <v>14</v>
      </c>
      <c r="S61" s="34">
        <v>1510</v>
      </c>
      <c r="T61" s="36">
        <v>64</v>
      </c>
      <c r="U61" s="34">
        <v>215</v>
      </c>
      <c r="V61" s="36">
        <v>9</v>
      </c>
      <c r="W61" s="28" t="s">
        <v>102</v>
      </c>
    </row>
    <row r="62" spans="1:23" x14ac:dyDescent="0.35">
      <c r="A62" s="8" t="s">
        <v>161</v>
      </c>
      <c r="B62" s="8" t="s">
        <v>162</v>
      </c>
      <c r="C62" s="34">
        <v>900</v>
      </c>
      <c r="D62" s="35">
        <v>18</v>
      </c>
      <c r="E62" s="34">
        <v>100</v>
      </c>
      <c r="F62" s="36">
        <v>11</v>
      </c>
      <c r="G62" s="34">
        <v>25</v>
      </c>
      <c r="H62" s="36">
        <v>3</v>
      </c>
      <c r="I62" s="34">
        <v>5</v>
      </c>
      <c r="J62" s="36">
        <v>0</v>
      </c>
      <c r="K62" s="34">
        <v>5</v>
      </c>
      <c r="L62" s="36">
        <v>0</v>
      </c>
      <c r="M62" s="34" t="s">
        <v>102</v>
      </c>
      <c r="N62" s="36" t="s">
        <v>102</v>
      </c>
      <c r="O62" s="34" t="s">
        <v>102</v>
      </c>
      <c r="P62" s="36" t="s">
        <v>102</v>
      </c>
      <c r="Q62" s="34">
        <v>245</v>
      </c>
      <c r="R62" s="36">
        <v>27</v>
      </c>
      <c r="S62" s="34">
        <v>440</v>
      </c>
      <c r="T62" s="36">
        <v>49</v>
      </c>
      <c r="U62" s="34">
        <v>70</v>
      </c>
      <c r="V62" s="36">
        <v>7</v>
      </c>
      <c r="W62" s="28" t="s">
        <v>102</v>
      </c>
    </row>
    <row r="63" spans="1:23" x14ac:dyDescent="0.35">
      <c r="A63" s="8" t="s">
        <v>163</v>
      </c>
      <c r="B63" s="8" t="s">
        <v>164</v>
      </c>
      <c r="C63" s="34">
        <v>2545</v>
      </c>
      <c r="D63" s="35">
        <v>16</v>
      </c>
      <c r="E63" s="34">
        <v>380</v>
      </c>
      <c r="F63" s="36">
        <v>15</v>
      </c>
      <c r="G63" s="34">
        <v>50</v>
      </c>
      <c r="H63" s="36">
        <v>1</v>
      </c>
      <c r="I63" s="34">
        <v>45</v>
      </c>
      <c r="J63" s="36">
        <v>1</v>
      </c>
      <c r="K63" s="34">
        <v>25</v>
      </c>
      <c r="L63" s="36">
        <v>1</v>
      </c>
      <c r="M63" s="34">
        <v>10</v>
      </c>
      <c r="N63" s="36">
        <v>0</v>
      </c>
      <c r="O63" s="34" t="s">
        <v>102</v>
      </c>
      <c r="P63" s="36" t="s">
        <v>102</v>
      </c>
      <c r="Q63" s="34">
        <v>220</v>
      </c>
      <c r="R63" s="36">
        <v>8</v>
      </c>
      <c r="S63" s="34">
        <v>1430</v>
      </c>
      <c r="T63" s="36">
        <v>56</v>
      </c>
      <c r="U63" s="34">
        <v>380</v>
      </c>
      <c r="V63" s="36">
        <v>15</v>
      </c>
      <c r="W63" s="28" t="s">
        <v>102</v>
      </c>
    </row>
    <row r="64" spans="1:23" x14ac:dyDescent="0.35">
      <c r="A64" s="8" t="s">
        <v>165</v>
      </c>
      <c r="B64" s="8" t="s">
        <v>166</v>
      </c>
      <c r="C64" s="34">
        <v>1140</v>
      </c>
      <c r="D64" s="35">
        <v>14</v>
      </c>
      <c r="E64" s="34">
        <v>205</v>
      </c>
      <c r="F64" s="36">
        <v>17</v>
      </c>
      <c r="G64" s="34">
        <v>25</v>
      </c>
      <c r="H64" s="36">
        <v>2</v>
      </c>
      <c r="I64" s="34">
        <v>20</v>
      </c>
      <c r="J64" s="36">
        <v>1</v>
      </c>
      <c r="K64" s="34">
        <v>15</v>
      </c>
      <c r="L64" s="36">
        <v>1</v>
      </c>
      <c r="M64" s="34" t="s">
        <v>102</v>
      </c>
      <c r="N64" s="36" t="s">
        <v>102</v>
      </c>
      <c r="O64" s="34" t="s">
        <v>102</v>
      </c>
      <c r="P64" s="36" t="s">
        <v>102</v>
      </c>
      <c r="Q64" s="34">
        <v>425</v>
      </c>
      <c r="R64" s="36">
        <v>37</v>
      </c>
      <c r="S64" s="34">
        <v>225</v>
      </c>
      <c r="T64" s="36">
        <v>19</v>
      </c>
      <c r="U64" s="34">
        <v>225</v>
      </c>
      <c r="V64" s="36">
        <v>19</v>
      </c>
      <c r="W64" s="28" t="s">
        <v>102</v>
      </c>
    </row>
    <row r="65" spans="1:23" x14ac:dyDescent="0.35">
      <c r="A65" s="8" t="s">
        <v>167</v>
      </c>
      <c r="B65" s="8" t="s">
        <v>168</v>
      </c>
      <c r="C65" s="34">
        <v>1825</v>
      </c>
      <c r="D65" s="35">
        <v>11</v>
      </c>
      <c r="E65" s="34">
        <v>380</v>
      </c>
      <c r="F65" s="36">
        <v>20</v>
      </c>
      <c r="G65" s="34">
        <v>35</v>
      </c>
      <c r="H65" s="36">
        <v>1</v>
      </c>
      <c r="I65" s="34">
        <v>15</v>
      </c>
      <c r="J65" s="36">
        <v>0</v>
      </c>
      <c r="K65" s="34">
        <v>10</v>
      </c>
      <c r="L65" s="36">
        <v>0</v>
      </c>
      <c r="M65" s="34" t="s">
        <v>102</v>
      </c>
      <c r="N65" s="36" t="s">
        <v>102</v>
      </c>
      <c r="O65" s="34" t="s">
        <v>102</v>
      </c>
      <c r="P65" s="36" t="s">
        <v>102</v>
      </c>
      <c r="Q65" s="34">
        <v>455</v>
      </c>
      <c r="R65" s="36">
        <v>24</v>
      </c>
      <c r="S65" s="34">
        <v>500</v>
      </c>
      <c r="T65" s="36">
        <v>27</v>
      </c>
      <c r="U65" s="34">
        <v>420</v>
      </c>
      <c r="V65" s="36">
        <v>23</v>
      </c>
      <c r="W65" s="28" t="s">
        <v>102</v>
      </c>
    </row>
    <row r="66" spans="1:23" x14ac:dyDescent="0.35">
      <c r="A66" s="8" t="s">
        <v>169</v>
      </c>
      <c r="B66" s="8" t="s">
        <v>170</v>
      </c>
      <c r="C66" s="34">
        <v>2475</v>
      </c>
      <c r="D66" s="35">
        <v>14</v>
      </c>
      <c r="E66" s="34">
        <v>430</v>
      </c>
      <c r="F66" s="36">
        <v>17</v>
      </c>
      <c r="G66" s="34">
        <v>35</v>
      </c>
      <c r="H66" s="36">
        <v>1</v>
      </c>
      <c r="I66" s="34">
        <v>35</v>
      </c>
      <c r="J66" s="36">
        <v>1</v>
      </c>
      <c r="K66" s="34">
        <v>15</v>
      </c>
      <c r="L66" s="36">
        <v>0</v>
      </c>
      <c r="M66" s="34">
        <v>20</v>
      </c>
      <c r="N66" s="36">
        <v>0</v>
      </c>
      <c r="O66" s="34" t="s">
        <v>102</v>
      </c>
      <c r="P66" s="36" t="s">
        <v>102</v>
      </c>
      <c r="Q66" s="34">
        <v>360</v>
      </c>
      <c r="R66" s="36">
        <v>14</v>
      </c>
      <c r="S66" s="34">
        <v>1100</v>
      </c>
      <c r="T66" s="36">
        <v>44</v>
      </c>
      <c r="U66" s="34">
        <v>475</v>
      </c>
      <c r="V66" s="36">
        <v>19</v>
      </c>
      <c r="W66" s="28" t="s">
        <v>102</v>
      </c>
    </row>
    <row r="67" spans="1:23" x14ac:dyDescent="0.35">
      <c r="A67" s="8" t="s">
        <v>171</v>
      </c>
      <c r="B67" s="8" t="s">
        <v>172</v>
      </c>
      <c r="C67" s="34">
        <v>1290</v>
      </c>
      <c r="D67" s="35">
        <v>16</v>
      </c>
      <c r="E67" s="34">
        <v>190</v>
      </c>
      <c r="F67" s="36">
        <v>14</v>
      </c>
      <c r="G67" s="34">
        <v>25</v>
      </c>
      <c r="H67" s="36">
        <v>2</v>
      </c>
      <c r="I67" s="34">
        <v>15</v>
      </c>
      <c r="J67" s="36">
        <v>1</v>
      </c>
      <c r="K67" s="34">
        <v>15</v>
      </c>
      <c r="L67" s="36">
        <v>1</v>
      </c>
      <c r="M67" s="34" t="s">
        <v>102</v>
      </c>
      <c r="N67" s="36" t="s">
        <v>102</v>
      </c>
      <c r="O67" s="34" t="s">
        <v>102</v>
      </c>
      <c r="P67" s="36" t="s">
        <v>102</v>
      </c>
      <c r="Q67" s="34">
        <v>430</v>
      </c>
      <c r="R67" s="36">
        <v>33</v>
      </c>
      <c r="S67" s="34">
        <v>355</v>
      </c>
      <c r="T67" s="36">
        <v>27</v>
      </c>
      <c r="U67" s="34">
        <v>245</v>
      </c>
      <c r="V67" s="36">
        <v>19</v>
      </c>
      <c r="W67" s="28" t="s">
        <v>102</v>
      </c>
    </row>
    <row r="68" spans="1:23" x14ac:dyDescent="0.35">
      <c r="A68" s="8" t="s">
        <v>173</v>
      </c>
      <c r="B68" s="8" t="s">
        <v>174</v>
      </c>
      <c r="C68" s="34">
        <v>4175</v>
      </c>
      <c r="D68" s="35">
        <v>22</v>
      </c>
      <c r="E68" s="34">
        <v>480</v>
      </c>
      <c r="F68" s="36">
        <v>11</v>
      </c>
      <c r="G68" s="34">
        <v>110</v>
      </c>
      <c r="H68" s="36">
        <v>2</v>
      </c>
      <c r="I68" s="34">
        <v>85</v>
      </c>
      <c r="J68" s="36">
        <v>2</v>
      </c>
      <c r="K68" s="34">
        <v>35</v>
      </c>
      <c r="L68" s="36">
        <v>0</v>
      </c>
      <c r="M68" s="34">
        <v>40</v>
      </c>
      <c r="N68" s="36">
        <v>0</v>
      </c>
      <c r="O68" s="34" t="s">
        <v>102</v>
      </c>
      <c r="P68" s="36" t="s">
        <v>102</v>
      </c>
      <c r="Q68" s="34">
        <v>890</v>
      </c>
      <c r="R68" s="36">
        <v>21</v>
      </c>
      <c r="S68" s="34">
        <v>2030</v>
      </c>
      <c r="T68" s="36">
        <v>48</v>
      </c>
      <c r="U68" s="34">
        <v>505</v>
      </c>
      <c r="V68" s="36">
        <v>12</v>
      </c>
      <c r="W68" s="28" t="s">
        <v>102</v>
      </c>
    </row>
    <row r="69" spans="1:23" x14ac:dyDescent="0.35">
      <c r="A69" s="8" t="s">
        <v>175</v>
      </c>
      <c r="B69" s="8" t="s">
        <v>176</v>
      </c>
      <c r="C69" s="34">
        <v>1445</v>
      </c>
      <c r="D69" s="35">
        <v>29</v>
      </c>
      <c r="E69" s="34">
        <v>100</v>
      </c>
      <c r="F69" s="36">
        <v>6</v>
      </c>
      <c r="G69" s="34">
        <v>35</v>
      </c>
      <c r="H69" s="36">
        <v>2</v>
      </c>
      <c r="I69" s="34">
        <v>30</v>
      </c>
      <c r="J69" s="36">
        <v>2</v>
      </c>
      <c r="K69" s="34">
        <v>15</v>
      </c>
      <c r="L69" s="36">
        <v>1</v>
      </c>
      <c r="M69" s="34">
        <v>10</v>
      </c>
      <c r="N69" s="36">
        <v>0</v>
      </c>
      <c r="O69" s="34" t="s">
        <v>102</v>
      </c>
      <c r="P69" s="36" t="s">
        <v>102</v>
      </c>
      <c r="Q69" s="34">
        <v>355</v>
      </c>
      <c r="R69" s="36">
        <v>24</v>
      </c>
      <c r="S69" s="34">
        <v>735</v>
      </c>
      <c r="T69" s="36">
        <v>50</v>
      </c>
      <c r="U69" s="34">
        <v>165</v>
      </c>
      <c r="V69" s="36">
        <v>11</v>
      </c>
      <c r="W69" s="28" t="s">
        <v>102</v>
      </c>
    </row>
    <row r="70" spans="1:23" x14ac:dyDescent="0.35">
      <c r="A70" s="8" t="s">
        <v>177</v>
      </c>
      <c r="B70" s="8" t="s">
        <v>178</v>
      </c>
      <c r="C70" s="34">
        <v>5015</v>
      </c>
      <c r="D70" s="35">
        <v>19</v>
      </c>
      <c r="E70" s="34">
        <v>405</v>
      </c>
      <c r="F70" s="36">
        <v>8</v>
      </c>
      <c r="G70" s="34">
        <v>70</v>
      </c>
      <c r="H70" s="36">
        <v>1</v>
      </c>
      <c r="I70" s="34">
        <v>50</v>
      </c>
      <c r="J70" s="36">
        <v>0</v>
      </c>
      <c r="K70" s="34">
        <v>45</v>
      </c>
      <c r="L70" s="36">
        <v>0</v>
      </c>
      <c r="M70" s="34">
        <v>20</v>
      </c>
      <c r="N70" s="36">
        <v>0</v>
      </c>
      <c r="O70" s="34" t="s">
        <v>102</v>
      </c>
      <c r="P70" s="36" t="s">
        <v>102</v>
      </c>
      <c r="Q70" s="34">
        <v>920</v>
      </c>
      <c r="R70" s="36">
        <v>18</v>
      </c>
      <c r="S70" s="34">
        <v>2800</v>
      </c>
      <c r="T70" s="36">
        <v>55</v>
      </c>
      <c r="U70" s="34">
        <v>690</v>
      </c>
      <c r="V70" s="36">
        <v>13</v>
      </c>
      <c r="W70" s="28">
        <v>25</v>
      </c>
    </row>
    <row r="71" spans="1:23" x14ac:dyDescent="0.35">
      <c r="A71" s="8" t="s">
        <v>179</v>
      </c>
      <c r="B71" s="8" t="s">
        <v>180</v>
      </c>
      <c r="C71" s="34">
        <v>3135</v>
      </c>
      <c r="D71" s="35">
        <v>12</v>
      </c>
      <c r="E71" s="34">
        <v>760</v>
      </c>
      <c r="F71" s="36">
        <v>24</v>
      </c>
      <c r="G71" s="34">
        <v>70</v>
      </c>
      <c r="H71" s="36">
        <v>2</v>
      </c>
      <c r="I71" s="34">
        <v>30</v>
      </c>
      <c r="J71" s="36">
        <v>0</v>
      </c>
      <c r="K71" s="34">
        <v>15</v>
      </c>
      <c r="L71" s="36">
        <v>0</v>
      </c>
      <c r="M71" s="34">
        <v>10</v>
      </c>
      <c r="N71" s="36">
        <v>0</v>
      </c>
      <c r="O71" s="34" t="s">
        <v>102</v>
      </c>
      <c r="P71" s="36" t="s">
        <v>102</v>
      </c>
      <c r="Q71" s="34">
        <v>580</v>
      </c>
      <c r="R71" s="36">
        <v>18</v>
      </c>
      <c r="S71" s="34">
        <v>1075</v>
      </c>
      <c r="T71" s="36">
        <v>34</v>
      </c>
      <c r="U71" s="34">
        <v>580</v>
      </c>
      <c r="V71" s="36">
        <v>18</v>
      </c>
      <c r="W71" s="28">
        <v>10</v>
      </c>
    </row>
    <row r="72" spans="1:23" x14ac:dyDescent="0.35">
      <c r="A72" s="8" t="s">
        <v>181</v>
      </c>
      <c r="B72" s="8" t="s">
        <v>182</v>
      </c>
      <c r="C72" s="34">
        <v>9785</v>
      </c>
      <c r="D72" s="35">
        <v>15</v>
      </c>
      <c r="E72" s="34">
        <v>1990</v>
      </c>
      <c r="F72" s="36">
        <v>20</v>
      </c>
      <c r="G72" s="34">
        <v>250</v>
      </c>
      <c r="H72" s="36">
        <v>2</v>
      </c>
      <c r="I72" s="34">
        <v>155</v>
      </c>
      <c r="J72" s="36">
        <v>1</v>
      </c>
      <c r="K72" s="34">
        <v>100</v>
      </c>
      <c r="L72" s="36">
        <v>1</v>
      </c>
      <c r="M72" s="34">
        <v>55</v>
      </c>
      <c r="N72" s="36">
        <v>0</v>
      </c>
      <c r="O72" s="34">
        <v>5</v>
      </c>
      <c r="P72" s="36">
        <v>0</v>
      </c>
      <c r="Q72" s="34">
        <v>2120</v>
      </c>
      <c r="R72" s="36">
        <v>21</v>
      </c>
      <c r="S72" s="34">
        <v>3535</v>
      </c>
      <c r="T72" s="36">
        <v>36</v>
      </c>
      <c r="U72" s="34">
        <v>1570</v>
      </c>
      <c r="V72" s="36">
        <v>16</v>
      </c>
      <c r="W72" s="28" t="s">
        <v>102</v>
      </c>
    </row>
    <row r="73" spans="1:23" x14ac:dyDescent="0.35">
      <c r="A73" s="8" t="s">
        <v>183</v>
      </c>
      <c r="B73" s="8" t="s">
        <v>183</v>
      </c>
      <c r="C73" s="34">
        <v>1090</v>
      </c>
      <c r="D73" s="35">
        <v>19</v>
      </c>
      <c r="E73" s="34">
        <v>120</v>
      </c>
      <c r="F73" s="36">
        <v>10</v>
      </c>
      <c r="G73" s="34">
        <v>30</v>
      </c>
      <c r="H73" s="36">
        <v>2</v>
      </c>
      <c r="I73" s="34">
        <v>25</v>
      </c>
      <c r="J73" s="36">
        <v>2</v>
      </c>
      <c r="K73" s="34">
        <v>15</v>
      </c>
      <c r="L73" s="36">
        <v>1</v>
      </c>
      <c r="M73" s="34" t="s">
        <v>102</v>
      </c>
      <c r="N73" s="36" t="s">
        <v>102</v>
      </c>
      <c r="O73" s="34" t="s">
        <v>102</v>
      </c>
      <c r="P73" s="36" t="s">
        <v>102</v>
      </c>
      <c r="Q73" s="34">
        <v>180</v>
      </c>
      <c r="R73" s="36">
        <v>16</v>
      </c>
      <c r="S73" s="34">
        <v>590</v>
      </c>
      <c r="T73" s="36">
        <v>54</v>
      </c>
      <c r="U73" s="34">
        <v>125</v>
      </c>
      <c r="V73" s="36">
        <v>11</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410</v>
      </c>
      <c r="D75" s="35">
        <v>15</v>
      </c>
      <c r="E75" s="34">
        <v>115</v>
      </c>
      <c r="F75" s="36">
        <v>27</v>
      </c>
      <c r="G75" s="34">
        <v>15</v>
      </c>
      <c r="H75" s="36">
        <v>3</v>
      </c>
      <c r="I75" s="34">
        <v>10</v>
      </c>
      <c r="J75" s="36">
        <v>2</v>
      </c>
      <c r="K75" s="34" t="s">
        <v>102</v>
      </c>
      <c r="L75" s="36" t="s">
        <v>102</v>
      </c>
      <c r="M75" s="34" t="s">
        <v>102</v>
      </c>
      <c r="N75" s="36" t="s">
        <v>102</v>
      </c>
      <c r="O75" s="34" t="s">
        <v>102</v>
      </c>
      <c r="P75" s="36" t="s">
        <v>102</v>
      </c>
      <c r="Q75" s="34">
        <v>75</v>
      </c>
      <c r="R75" s="36">
        <v>18</v>
      </c>
      <c r="S75" s="34">
        <v>105</v>
      </c>
      <c r="T75" s="36">
        <v>25</v>
      </c>
      <c r="U75" s="34">
        <v>90</v>
      </c>
      <c r="V75" s="36">
        <v>21</v>
      </c>
      <c r="W75" s="28" t="s">
        <v>102</v>
      </c>
    </row>
    <row r="76" spans="1:23" x14ac:dyDescent="0.35">
      <c r="A76" s="8" t="s">
        <v>186</v>
      </c>
      <c r="B76" s="8" t="s">
        <v>187</v>
      </c>
      <c r="C76" s="34">
        <v>1060</v>
      </c>
      <c r="D76" s="35">
        <v>15</v>
      </c>
      <c r="E76" s="34">
        <v>310</v>
      </c>
      <c r="F76" s="36">
        <v>29</v>
      </c>
      <c r="G76" s="34">
        <v>25</v>
      </c>
      <c r="H76" s="36">
        <v>2</v>
      </c>
      <c r="I76" s="34">
        <v>20</v>
      </c>
      <c r="J76" s="36">
        <v>1</v>
      </c>
      <c r="K76" s="34">
        <v>10</v>
      </c>
      <c r="L76" s="36">
        <v>0</v>
      </c>
      <c r="M76" s="34">
        <v>5</v>
      </c>
      <c r="N76" s="36">
        <v>0</v>
      </c>
      <c r="O76" s="34" t="s">
        <v>102</v>
      </c>
      <c r="P76" s="36" t="s">
        <v>102</v>
      </c>
      <c r="Q76" s="34">
        <v>285</v>
      </c>
      <c r="R76" s="36">
        <v>26</v>
      </c>
      <c r="S76" s="34">
        <v>190</v>
      </c>
      <c r="T76" s="36">
        <v>18</v>
      </c>
      <c r="U76" s="34">
        <v>215</v>
      </c>
      <c r="V76" s="36">
        <v>20</v>
      </c>
      <c r="W76" s="28" t="s">
        <v>102</v>
      </c>
    </row>
    <row r="77" spans="1:23" x14ac:dyDescent="0.35">
      <c r="A77" s="8" t="s">
        <v>188</v>
      </c>
      <c r="B77" s="8" t="s">
        <v>189</v>
      </c>
      <c r="C77" s="34">
        <v>785</v>
      </c>
      <c r="D77" s="35">
        <v>13</v>
      </c>
      <c r="E77" s="34">
        <v>220</v>
      </c>
      <c r="F77" s="36">
        <v>27</v>
      </c>
      <c r="G77" s="34">
        <v>15</v>
      </c>
      <c r="H77" s="36">
        <v>2</v>
      </c>
      <c r="I77" s="34">
        <v>5</v>
      </c>
      <c r="J77" s="36">
        <v>0</v>
      </c>
      <c r="K77" s="34" t="s">
        <v>102</v>
      </c>
      <c r="L77" s="36" t="s">
        <v>102</v>
      </c>
      <c r="M77" s="34" t="s">
        <v>102</v>
      </c>
      <c r="N77" s="36" t="s">
        <v>102</v>
      </c>
      <c r="O77" s="34" t="s">
        <v>102</v>
      </c>
      <c r="P77" s="36" t="s">
        <v>102</v>
      </c>
      <c r="Q77" s="34">
        <v>215</v>
      </c>
      <c r="R77" s="36">
        <v>27</v>
      </c>
      <c r="S77" s="34">
        <v>150</v>
      </c>
      <c r="T77" s="36">
        <v>18</v>
      </c>
      <c r="U77" s="34">
        <v>175</v>
      </c>
      <c r="V77" s="36">
        <v>22</v>
      </c>
      <c r="W77" s="28" t="s">
        <v>102</v>
      </c>
    </row>
    <row r="78" spans="1:23" x14ac:dyDescent="0.35">
      <c r="A78" s="8" t="s">
        <v>190</v>
      </c>
      <c r="B78" s="8" t="s">
        <v>191</v>
      </c>
      <c r="C78" s="34">
        <v>1160</v>
      </c>
      <c r="D78" s="35">
        <v>13</v>
      </c>
      <c r="E78" s="34">
        <v>295</v>
      </c>
      <c r="F78" s="36">
        <v>25</v>
      </c>
      <c r="G78" s="34">
        <v>35</v>
      </c>
      <c r="H78" s="36">
        <v>3</v>
      </c>
      <c r="I78" s="34">
        <v>10</v>
      </c>
      <c r="J78" s="36">
        <v>0</v>
      </c>
      <c r="K78" s="34">
        <v>10</v>
      </c>
      <c r="L78" s="36">
        <v>0</v>
      </c>
      <c r="M78" s="34">
        <v>10</v>
      </c>
      <c r="N78" s="36">
        <v>0</v>
      </c>
      <c r="O78" s="34" t="s">
        <v>102</v>
      </c>
      <c r="P78" s="36" t="s">
        <v>102</v>
      </c>
      <c r="Q78" s="34">
        <v>310</v>
      </c>
      <c r="R78" s="36">
        <v>26</v>
      </c>
      <c r="S78" s="34">
        <v>260</v>
      </c>
      <c r="T78" s="36">
        <v>22</v>
      </c>
      <c r="U78" s="34">
        <v>230</v>
      </c>
      <c r="V78" s="36">
        <v>19</v>
      </c>
      <c r="W78" s="28" t="s">
        <v>102</v>
      </c>
    </row>
    <row r="79" spans="1:23" x14ac:dyDescent="0.35">
      <c r="A79" s="8" t="s">
        <v>192</v>
      </c>
      <c r="B79" s="8" t="s">
        <v>193</v>
      </c>
      <c r="C79" s="34">
        <v>625</v>
      </c>
      <c r="D79" s="35">
        <v>28</v>
      </c>
      <c r="E79" s="34">
        <v>80</v>
      </c>
      <c r="F79" s="36">
        <v>12</v>
      </c>
      <c r="G79" s="34">
        <v>30</v>
      </c>
      <c r="H79" s="36">
        <v>5</v>
      </c>
      <c r="I79" s="34">
        <v>30</v>
      </c>
      <c r="J79" s="36">
        <v>4</v>
      </c>
      <c r="K79" s="34">
        <v>25</v>
      </c>
      <c r="L79" s="36">
        <v>3</v>
      </c>
      <c r="M79" s="34">
        <v>5</v>
      </c>
      <c r="N79" s="36">
        <v>0</v>
      </c>
      <c r="O79" s="34" t="s">
        <v>102</v>
      </c>
      <c r="P79" s="36" t="s">
        <v>102</v>
      </c>
      <c r="Q79" s="34">
        <v>215</v>
      </c>
      <c r="R79" s="36">
        <v>34</v>
      </c>
      <c r="S79" s="34">
        <v>170</v>
      </c>
      <c r="T79" s="36">
        <v>27</v>
      </c>
      <c r="U79" s="34">
        <v>65</v>
      </c>
      <c r="V79" s="36">
        <v>10</v>
      </c>
      <c r="W79" s="28" t="s">
        <v>102</v>
      </c>
    </row>
    <row r="80" spans="1:23" x14ac:dyDescent="0.35">
      <c r="A80" s="8" t="s">
        <v>194</v>
      </c>
      <c r="B80" s="8" t="s">
        <v>195</v>
      </c>
      <c r="C80" s="34">
        <v>1125</v>
      </c>
      <c r="D80" s="35">
        <v>16</v>
      </c>
      <c r="E80" s="34">
        <v>405</v>
      </c>
      <c r="F80" s="36">
        <v>35</v>
      </c>
      <c r="G80" s="34">
        <v>55</v>
      </c>
      <c r="H80" s="36">
        <v>5</v>
      </c>
      <c r="I80" s="34">
        <v>40</v>
      </c>
      <c r="J80" s="36">
        <v>3</v>
      </c>
      <c r="K80" s="34">
        <v>20</v>
      </c>
      <c r="L80" s="36">
        <v>1</v>
      </c>
      <c r="M80" s="34">
        <v>15</v>
      </c>
      <c r="N80" s="36">
        <v>1</v>
      </c>
      <c r="O80" s="34" t="s">
        <v>102</v>
      </c>
      <c r="P80" s="36" t="s">
        <v>102</v>
      </c>
      <c r="Q80" s="34">
        <v>220</v>
      </c>
      <c r="R80" s="36">
        <v>19</v>
      </c>
      <c r="S80" s="34">
        <v>130</v>
      </c>
      <c r="T80" s="36">
        <v>11</v>
      </c>
      <c r="U80" s="34">
        <v>240</v>
      </c>
      <c r="V80" s="36">
        <v>21</v>
      </c>
      <c r="W80" s="28" t="s">
        <v>102</v>
      </c>
    </row>
    <row r="81" spans="1:23" x14ac:dyDescent="0.35">
      <c r="A81" s="8" t="s">
        <v>196</v>
      </c>
      <c r="B81" s="8" t="s">
        <v>197</v>
      </c>
      <c r="C81" s="34">
        <v>535</v>
      </c>
      <c r="D81" s="35">
        <v>14</v>
      </c>
      <c r="E81" s="34">
        <v>40</v>
      </c>
      <c r="F81" s="36">
        <v>7</v>
      </c>
      <c r="G81" s="34" t="s">
        <v>102</v>
      </c>
      <c r="H81" s="36" t="s">
        <v>102</v>
      </c>
      <c r="I81" s="34">
        <v>5</v>
      </c>
      <c r="J81" s="36">
        <v>0</v>
      </c>
      <c r="K81" s="34" t="s">
        <v>102</v>
      </c>
      <c r="L81" s="36" t="s">
        <v>102</v>
      </c>
      <c r="M81" s="34" t="s">
        <v>102</v>
      </c>
      <c r="N81" s="36" t="s">
        <v>102</v>
      </c>
      <c r="O81" s="34" t="s">
        <v>102</v>
      </c>
      <c r="P81" s="36" t="s">
        <v>102</v>
      </c>
      <c r="Q81" s="34">
        <v>95</v>
      </c>
      <c r="R81" s="36">
        <v>18</v>
      </c>
      <c r="S81" s="34">
        <v>355</v>
      </c>
      <c r="T81" s="36">
        <v>65</v>
      </c>
      <c r="U81" s="34">
        <v>35</v>
      </c>
      <c r="V81" s="36">
        <v>6</v>
      </c>
      <c r="W81" s="28" t="s">
        <v>102</v>
      </c>
    </row>
    <row r="82" spans="1:23" x14ac:dyDescent="0.35">
      <c r="A82" s="8" t="s">
        <v>198</v>
      </c>
      <c r="B82" s="8" t="s">
        <v>199</v>
      </c>
      <c r="C82" s="34">
        <v>1130</v>
      </c>
      <c r="D82" s="35">
        <v>20</v>
      </c>
      <c r="E82" s="34">
        <v>95</v>
      </c>
      <c r="F82" s="36">
        <v>8</v>
      </c>
      <c r="G82" s="34">
        <v>15</v>
      </c>
      <c r="H82" s="36">
        <v>1</v>
      </c>
      <c r="I82" s="34">
        <v>10</v>
      </c>
      <c r="J82" s="36">
        <v>0</v>
      </c>
      <c r="K82" s="34">
        <v>15</v>
      </c>
      <c r="L82" s="36">
        <v>1</v>
      </c>
      <c r="M82" s="34">
        <v>10</v>
      </c>
      <c r="N82" s="36">
        <v>0</v>
      </c>
      <c r="O82" s="34" t="s">
        <v>102</v>
      </c>
      <c r="P82" s="36" t="s">
        <v>102</v>
      </c>
      <c r="Q82" s="34">
        <v>230</v>
      </c>
      <c r="R82" s="36">
        <v>20</v>
      </c>
      <c r="S82" s="34">
        <v>670</v>
      </c>
      <c r="T82" s="36">
        <v>59</v>
      </c>
      <c r="U82" s="34">
        <v>85</v>
      </c>
      <c r="V82" s="36">
        <v>7</v>
      </c>
      <c r="W82" s="28" t="s">
        <v>102</v>
      </c>
    </row>
    <row r="83" spans="1:23" x14ac:dyDescent="0.35">
      <c r="A83" s="8" t="s">
        <v>200</v>
      </c>
      <c r="B83" s="8" t="s">
        <v>201</v>
      </c>
      <c r="C83" s="34">
        <v>375</v>
      </c>
      <c r="D83" s="35">
        <v>9</v>
      </c>
      <c r="E83" s="34">
        <v>195</v>
      </c>
      <c r="F83" s="36">
        <v>52</v>
      </c>
      <c r="G83" s="34">
        <v>15</v>
      </c>
      <c r="H83" s="36">
        <v>3</v>
      </c>
      <c r="I83" s="34" t="s">
        <v>102</v>
      </c>
      <c r="J83" s="36" t="s">
        <v>102</v>
      </c>
      <c r="K83" s="34" t="s">
        <v>102</v>
      </c>
      <c r="L83" s="36" t="s">
        <v>102</v>
      </c>
      <c r="M83" s="34" t="s">
        <v>102</v>
      </c>
      <c r="N83" s="36" t="s">
        <v>102</v>
      </c>
      <c r="O83" s="34" t="s">
        <v>102</v>
      </c>
      <c r="P83" s="36" t="s">
        <v>102</v>
      </c>
      <c r="Q83" s="34">
        <v>45</v>
      </c>
      <c r="R83" s="36">
        <v>11</v>
      </c>
      <c r="S83" s="34">
        <v>35</v>
      </c>
      <c r="T83" s="36">
        <v>8</v>
      </c>
      <c r="U83" s="34">
        <v>85</v>
      </c>
      <c r="V83" s="36">
        <v>23</v>
      </c>
      <c r="W83" s="28" t="s">
        <v>102</v>
      </c>
    </row>
    <row r="84" spans="1:23" x14ac:dyDescent="0.35">
      <c r="A84" s="8" t="s">
        <v>202</v>
      </c>
      <c r="B84" s="8" t="s">
        <v>203</v>
      </c>
      <c r="C84" s="34">
        <v>635</v>
      </c>
      <c r="D84" s="35">
        <v>28</v>
      </c>
      <c r="E84" s="34">
        <v>40</v>
      </c>
      <c r="F84" s="36">
        <v>6</v>
      </c>
      <c r="G84" s="34">
        <v>15</v>
      </c>
      <c r="H84" s="36">
        <v>2</v>
      </c>
      <c r="I84" s="34">
        <v>5</v>
      </c>
      <c r="J84" s="36">
        <v>0</v>
      </c>
      <c r="K84" s="34">
        <v>5</v>
      </c>
      <c r="L84" s="36">
        <v>0</v>
      </c>
      <c r="M84" s="34">
        <v>5</v>
      </c>
      <c r="N84" s="36">
        <v>0</v>
      </c>
      <c r="O84" s="34" t="s">
        <v>102</v>
      </c>
      <c r="P84" s="36" t="s">
        <v>102</v>
      </c>
      <c r="Q84" s="34">
        <v>115</v>
      </c>
      <c r="R84" s="36">
        <v>17</v>
      </c>
      <c r="S84" s="34">
        <v>330</v>
      </c>
      <c r="T84" s="36">
        <v>51</v>
      </c>
      <c r="U84" s="34">
        <v>125</v>
      </c>
      <c r="V84" s="36">
        <v>19</v>
      </c>
      <c r="W84" s="28" t="s">
        <v>102</v>
      </c>
    </row>
    <row r="85" spans="1:23" x14ac:dyDescent="0.35">
      <c r="A85" s="8" t="s">
        <v>204</v>
      </c>
      <c r="B85" s="8" t="s">
        <v>205</v>
      </c>
      <c r="C85" s="34">
        <v>815</v>
      </c>
      <c r="D85" s="35">
        <v>12</v>
      </c>
      <c r="E85" s="34">
        <v>160</v>
      </c>
      <c r="F85" s="36">
        <v>19</v>
      </c>
      <c r="G85" s="34">
        <v>15</v>
      </c>
      <c r="H85" s="36">
        <v>1</v>
      </c>
      <c r="I85" s="34">
        <v>10</v>
      </c>
      <c r="J85" s="36">
        <v>1</v>
      </c>
      <c r="K85" s="34" t="s">
        <v>102</v>
      </c>
      <c r="L85" s="36" t="s">
        <v>102</v>
      </c>
      <c r="M85" s="34" t="s">
        <v>102</v>
      </c>
      <c r="N85" s="36" t="s">
        <v>102</v>
      </c>
      <c r="O85" s="34" t="s">
        <v>102</v>
      </c>
      <c r="P85" s="36" t="s">
        <v>102</v>
      </c>
      <c r="Q85" s="34">
        <v>220</v>
      </c>
      <c r="R85" s="36">
        <v>27</v>
      </c>
      <c r="S85" s="34">
        <v>240</v>
      </c>
      <c r="T85" s="36">
        <v>29</v>
      </c>
      <c r="U85" s="34">
        <v>165</v>
      </c>
      <c r="V85" s="36">
        <v>20</v>
      </c>
      <c r="W85" s="28" t="s">
        <v>102</v>
      </c>
    </row>
    <row r="86" spans="1:23" x14ac:dyDescent="0.35">
      <c r="A86" s="8" t="s">
        <v>206</v>
      </c>
      <c r="B86" s="8" t="s">
        <v>207</v>
      </c>
      <c r="C86" s="34">
        <v>700</v>
      </c>
      <c r="D86" s="35">
        <v>17</v>
      </c>
      <c r="E86" s="34">
        <v>75</v>
      </c>
      <c r="F86" s="36">
        <v>11</v>
      </c>
      <c r="G86" s="34">
        <v>15</v>
      </c>
      <c r="H86" s="36">
        <v>1</v>
      </c>
      <c r="I86" s="34" t="s">
        <v>102</v>
      </c>
      <c r="J86" s="36" t="s">
        <v>102</v>
      </c>
      <c r="K86" s="34" t="s">
        <v>102</v>
      </c>
      <c r="L86" s="36" t="s">
        <v>102</v>
      </c>
      <c r="M86" s="34" t="s">
        <v>102</v>
      </c>
      <c r="N86" s="36" t="s">
        <v>102</v>
      </c>
      <c r="O86" s="34" t="s">
        <v>102</v>
      </c>
      <c r="P86" s="36" t="s">
        <v>102</v>
      </c>
      <c r="Q86" s="34">
        <v>355</v>
      </c>
      <c r="R86" s="36">
        <v>50</v>
      </c>
      <c r="S86" s="34">
        <v>185</v>
      </c>
      <c r="T86" s="36">
        <v>26</v>
      </c>
      <c r="U86" s="34">
        <v>60</v>
      </c>
      <c r="V86" s="36">
        <v>8</v>
      </c>
      <c r="W86" s="28" t="s">
        <v>102</v>
      </c>
    </row>
    <row r="87" spans="1:23" x14ac:dyDescent="0.35">
      <c r="A87" s="8" t="s">
        <v>208</v>
      </c>
      <c r="B87" s="8" t="s">
        <v>209</v>
      </c>
      <c r="C87" s="34">
        <v>180</v>
      </c>
      <c r="D87" s="35">
        <v>10</v>
      </c>
      <c r="E87" s="34">
        <v>25</v>
      </c>
      <c r="F87" s="36">
        <v>13</v>
      </c>
      <c r="G87" s="34" t="s">
        <v>102</v>
      </c>
      <c r="H87" s="36" t="s">
        <v>102</v>
      </c>
      <c r="I87" s="34" t="s">
        <v>102</v>
      </c>
      <c r="J87" s="36" t="s">
        <v>102</v>
      </c>
      <c r="K87" s="34" t="s">
        <v>102</v>
      </c>
      <c r="L87" s="36" t="s">
        <v>102</v>
      </c>
      <c r="M87" s="34" t="s">
        <v>102</v>
      </c>
      <c r="N87" s="36" t="s">
        <v>102</v>
      </c>
      <c r="O87" s="34" t="s">
        <v>102</v>
      </c>
      <c r="P87" s="36" t="s">
        <v>102</v>
      </c>
      <c r="Q87" s="34">
        <v>20</v>
      </c>
      <c r="R87" s="36">
        <v>11</v>
      </c>
      <c r="S87" s="34">
        <v>105</v>
      </c>
      <c r="T87" s="36">
        <v>58</v>
      </c>
      <c r="U87" s="34">
        <v>25</v>
      </c>
      <c r="V87" s="36">
        <v>13</v>
      </c>
      <c r="W87" s="28" t="s">
        <v>102</v>
      </c>
    </row>
    <row r="88" spans="1:23" x14ac:dyDescent="0.35">
      <c r="A88" s="8" t="s">
        <v>210</v>
      </c>
      <c r="B88" s="8" t="s">
        <v>211</v>
      </c>
      <c r="C88" s="34">
        <v>785</v>
      </c>
      <c r="D88" s="35">
        <v>24</v>
      </c>
      <c r="E88" s="34">
        <v>225</v>
      </c>
      <c r="F88" s="36">
        <v>28</v>
      </c>
      <c r="G88" s="34">
        <v>75</v>
      </c>
      <c r="H88" s="36">
        <v>9</v>
      </c>
      <c r="I88" s="34">
        <v>30</v>
      </c>
      <c r="J88" s="36">
        <v>3</v>
      </c>
      <c r="K88" s="34">
        <v>10</v>
      </c>
      <c r="L88" s="36">
        <v>1</v>
      </c>
      <c r="M88" s="34">
        <v>15</v>
      </c>
      <c r="N88" s="36">
        <v>2</v>
      </c>
      <c r="O88" s="34" t="s">
        <v>102</v>
      </c>
      <c r="P88" s="36" t="s">
        <v>102</v>
      </c>
      <c r="Q88" s="34">
        <v>100</v>
      </c>
      <c r="R88" s="36">
        <v>12</v>
      </c>
      <c r="S88" s="34">
        <v>85</v>
      </c>
      <c r="T88" s="36">
        <v>10</v>
      </c>
      <c r="U88" s="34">
        <v>245</v>
      </c>
      <c r="V88" s="36">
        <v>30</v>
      </c>
      <c r="W88" s="28" t="s">
        <v>102</v>
      </c>
    </row>
    <row r="89" spans="1:23" x14ac:dyDescent="0.35">
      <c r="A89" s="8" t="s">
        <v>212</v>
      </c>
      <c r="B89" s="8" t="s">
        <v>213</v>
      </c>
      <c r="C89" s="34">
        <v>635</v>
      </c>
      <c r="D89" s="35">
        <v>11</v>
      </c>
      <c r="E89" s="34">
        <v>295</v>
      </c>
      <c r="F89" s="36">
        <v>46</v>
      </c>
      <c r="G89" s="34">
        <v>20</v>
      </c>
      <c r="H89" s="36">
        <v>3</v>
      </c>
      <c r="I89" s="34" t="s">
        <v>102</v>
      </c>
      <c r="J89" s="36" t="s">
        <v>102</v>
      </c>
      <c r="K89" s="34" t="s">
        <v>102</v>
      </c>
      <c r="L89" s="36" t="s">
        <v>102</v>
      </c>
      <c r="M89" s="34" t="s">
        <v>102</v>
      </c>
      <c r="N89" s="36" t="s">
        <v>102</v>
      </c>
      <c r="O89" s="34" t="s">
        <v>102</v>
      </c>
      <c r="P89" s="36" t="s">
        <v>102</v>
      </c>
      <c r="Q89" s="34">
        <v>145</v>
      </c>
      <c r="R89" s="36">
        <v>23</v>
      </c>
      <c r="S89" s="34">
        <v>65</v>
      </c>
      <c r="T89" s="36">
        <v>10</v>
      </c>
      <c r="U89" s="34">
        <v>100</v>
      </c>
      <c r="V89" s="36">
        <v>16</v>
      </c>
      <c r="W89" s="28" t="s">
        <v>102</v>
      </c>
    </row>
    <row r="90" spans="1:23" x14ac:dyDescent="0.35">
      <c r="A90" s="8" t="s">
        <v>214</v>
      </c>
      <c r="B90" s="8" t="s">
        <v>215</v>
      </c>
      <c r="C90" s="34">
        <v>580</v>
      </c>
      <c r="D90" s="35">
        <v>16</v>
      </c>
      <c r="E90" s="34">
        <v>65</v>
      </c>
      <c r="F90" s="36">
        <v>11</v>
      </c>
      <c r="G90" s="34">
        <v>15</v>
      </c>
      <c r="H90" s="36">
        <v>2</v>
      </c>
      <c r="I90" s="34">
        <v>5</v>
      </c>
      <c r="J90" s="36">
        <v>0</v>
      </c>
      <c r="K90" s="34" t="s">
        <v>102</v>
      </c>
      <c r="L90" s="36" t="s">
        <v>102</v>
      </c>
      <c r="M90" s="34" t="s">
        <v>102</v>
      </c>
      <c r="N90" s="36" t="s">
        <v>102</v>
      </c>
      <c r="O90" s="34" t="s">
        <v>102</v>
      </c>
      <c r="P90" s="36" t="s">
        <v>102</v>
      </c>
      <c r="Q90" s="34">
        <v>55</v>
      </c>
      <c r="R90" s="36">
        <v>9</v>
      </c>
      <c r="S90" s="34">
        <v>365</v>
      </c>
      <c r="T90" s="36">
        <v>62</v>
      </c>
      <c r="U90" s="34">
        <v>80</v>
      </c>
      <c r="V90" s="36">
        <v>13</v>
      </c>
      <c r="W90" s="28" t="s">
        <v>102</v>
      </c>
    </row>
    <row r="91" spans="1:23" x14ac:dyDescent="0.35">
      <c r="A91" s="8" t="s">
        <v>216</v>
      </c>
      <c r="B91" s="8" t="s">
        <v>217</v>
      </c>
      <c r="C91" s="34">
        <v>985</v>
      </c>
      <c r="D91" s="35">
        <v>16</v>
      </c>
      <c r="E91" s="34">
        <v>160</v>
      </c>
      <c r="F91" s="36">
        <v>16</v>
      </c>
      <c r="G91" s="34">
        <v>25</v>
      </c>
      <c r="H91" s="36">
        <v>2</v>
      </c>
      <c r="I91" s="34">
        <v>5</v>
      </c>
      <c r="J91" s="36">
        <v>0</v>
      </c>
      <c r="K91" s="34" t="s">
        <v>102</v>
      </c>
      <c r="L91" s="36" t="s">
        <v>102</v>
      </c>
      <c r="M91" s="34">
        <v>15</v>
      </c>
      <c r="N91" s="36">
        <v>1</v>
      </c>
      <c r="O91" s="34" t="s">
        <v>102</v>
      </c>
      <c r="P91" s="36" t="s">
        <v>102</v>
      </c>
      <c r="Q91" s="34">
        <v>225</v>
      </c>
      <c r="R91" s="36">
        <v>22</v>
      </c>
      <c r="S91" s="34">
        <v>250</v>
      </c>
      <c r="T91" s="36">
        <v>25</v>
      </c>
      <c r="U91" s="34">
        <v>295</v>
      </c>
      <c r="V91" s="36">
        <v>30</v>
      </c>
      <c r="W91" s="28" t="s">
        <v>102</v>
      </c>
    </row>
    <row r="92" spans="1:23" x14ac:dyDescent="0.35">
      <c r="A92" s="8" t="s">
        <v>218</v>
      </c>
      <c r="B92" s="8" t="s">
        <v>219</v>
      </c>
      <c r="C92" s="34">
        <v>235</v>
      </c>
      <c r="D92" s="35">
        <v>9</v>
      </c>
      <c r="E92" s="34">
        <v>30</v>
      </c>
      <c r="F92" s="36">
        <v>13</v>
      </c>
      <c r="G92" s="34" t="s">
        <v>102</v>
      </c>
      <c r="H92" s="36" t="s">
        <v>102</v>
      </c>
      <c r="I92" s="34" t="s">
        <v>102</v>
      </c>
      <c r="J92" s="36" t="s">
        <v>102</v>
      </c>
      <c r="K92" s="34" t="s">
        <v>102</v>
      </c>
      <c r="L92" s="36" t="s">
        <v>102</v>
      </c>
      <c r="M92" s="34" t="s">
        <v>102</v>
      </c>
      <c r="N92" s="36" t="s">
        <v>102</v>
      </c>
      <c r="O92" s="34" t="s">
        <v>102</v>
      </c>
      <c r="P92" s="36" t="s">
        <v>102</v>
      </c>
      <c r="Q92" s="34">
        <v>45</v>
      </c>
      <c r="R92" s="36">
        <v>18</v>
      </c>
      <c r="S92" s="34">
        <v>130</v>
      </c>
      <c r="T92" s="36">
        <v>54</v>
      </c>
      <c r="U92" s="34">
        <v>20</v>
      </c>
      <c r="V92" s="36">
        <v>9</v>
      </c>
      <c r="W92" s="28">
        <v>5</v>
      </c>
    </row>
    <row r="93" spans="1:23" x14ac:dyDescent="0.35">
      <c r="A93" s="8" t="s">
        <v>220</v>
      </c>
      <c r="B93" s="8" t="s">
        <v>221</v>
      </c>
      <c r="C93" s="34">
        <v>360</v>
      </c>
      <c r="D93" s="35">
        <v>12</v>
      </c>
      <c r="E93" s="34">
        <v>105</v>
      </c>
      <c r="F93" s="36">
        <v>29</v>
      </c>
      <c r="G93" s="34">
        <v>15</v>
      </c>
      <c r="H93" s="36">
        <v>4</v>
      </c>
      <c r="I93" s="34">
        <v>5</v>
      </c>
      <c r="J93" s="36">
        <v>1</v>
      </c>
      <c r="K93" s="34" t="s">
        <v>102</v>
      </c>
      <c r="L93" s="36" t="s">
        <v>102</v>
      </c>
      <c r="M93" s="34" t="s">
        <v>102</v>
      </c>
      <c r="N93" s="36" t="s">
        <v>102</v>
      </c>
      <c r="O93" s="34" t="s">
        <v>102</v>
      </c>
      <c r="P93" s="36" t="s">
        <v>102</v>
      </c>
      <c r="Q93" s="34">
        <v>85</v>
      </c>
      <c r="R93" s="36">
        <v>23</v>
      </c>
      <c r="S93" s="34">
        <v>65</v>
      </c>
      <c r="T93" s="36">
        <v>18</v>
      </c>
      <c r="U93" s="34">
        <v>80</v>
      </c>
      <c r="V93" s="36">
        <v>21</v>
      </c>
      <c r="W93" s="28" t="s">
        <v>102</v>
      </c>
    </row>
    <row r="94" spans="1:23" x14ac:dyDescent="0.35">
      <c r="A94" s="8" t="s">
        <v>222</v>
      </c>
      <c r="B94" s="8" t="s">
        <v>223</v>
      </c>
      <c r="C94" s="34">
        <v>935</v>
      </c>
      <c r="D94" s="35">
        <v>27</v>
      </c>
      <c r="E94" s="34">
        <v>110</v>
      </c>
      <c r="F94" s="36">
        <v>11</v>
      </c>
      <c r="G94" s="34">
        <v>45</v>
      </c>
      <c r="H94" s="36">
        <v>4</v>
      </c>
      <c r="I94" s="34">
        <v>25</v>
      </c>
      <c r="J94" s="36">
        <v>2</v>
      </c>
      <c r="K94" s="34">
        <v>15</v>
      </c>
      <c r="L94" s="36">
        <v>1</v>
      </c>
      <c r="M94" s="34">
        <v>10</v>
      </c>
      <c r="N94" s="36">
        <v>1</v>
      </c>
      <c r="O94" s="34" t="s">
        <v>102</v>
      </c>
      <c r="P94" s="36" t="s">
        <v>102</v>
      </c>
      <c r="Q94" s="34">
        <v>280</v>
      </c>
      <c r="R94" s="36">
        <v>30</v>
      </c>
      <c r="S94" s="34">
        <v>270</v>
      </c>
      <c r="T94" s="36">
        <v>28</v>
      </c>
      <c r="U94" s="34">
        <v>175</v>
      </c>
      <c r="V94" s="36">
        <v>18</v>
      </c>
      <c r="W94" s="28" t="s">
        <v>102</v>
      </c>
    </row>
    <row r="95" spans="1:23" x14ac:dyDescent="0.35">
      <c r="A95" s="8" t="s">
        <v>224</v>
      </c>
      <c r="B95" s="8" t="s">
        <v>225</v>
      </c>
      <c r="C95" s="34">
        <v>720</v>
      </c>
      <c r="D95" s="35">
        <v>15</v>
      </c>
      <c r="E95" s="34">
        <v>80</v>
      </c>
      <c r="F95" s="36">
        <v>10</v>
      </c>
      <c r="G95" s="34" t="s">
        <v>102</v>
      </c>
      <c r="H95" s="36" t="s">
        <v>102</v>
      </c>
      <c r="I95" s="34">
        <v>5</v>
      </c>
      <c r="J95" s="36">
        <v>0</v>
      </c>
      <c r="K95" s="34" t="s">
        <v>102</v>
      </c>
      <c r="L95" s="36" t="s">
        <v>102</v>
      </c>
      <c r="M95" s="34">
        <v>5</v>
      </c>
      <c r="N95" s="36">
        <v>0</v>
      </c>
      <c r="O95" s="34" t="s">
        <v>102</v>
      </c>
      <c r="P95" s="36" t="s">
        <v>102</v>
      </c>
      <c r="Q95" s="34">
        <v>175</v>
      </c>
      <c r="R95" s="36">
        <v>24</v>
      </c>
      <c r="S95" s="34">
        <v>325</v>
      </c>
      <c r="T95" s="36">
        <v>45</v>
      </c>
      <c r="U95" s="34">
        <v>120</v>
      </c>
      <c r="V95" s="36">
        <v>16</v>
      </c>
      <c r="W95" s="28" t="s">
        <v>102</v>
      </c>
    </row>
    <row r="96" spans="1:23" x14ac:dyDescent="0.35">
      <c r="A96" s="8" t="s">
        <v>226</v>
      </c>
      <c r="B96" s="8" t="s">
        <v>227</v>
      </c>
      <c r="C96" s="34">
        <v>385</v>
      </c>
      <c r="D96" s="35">
        <v>14</v>
      </c>
      <c r="E96" s="34">
        <v>75</v>
      </c>
      <c r="F96" s="36">
        <v>19</v>
      </c>
      <c r="G96" s="34" t="s">
        <v>102</v>
      </c>
      <c r="H96" s="36" t="s">
        <v>102</v>
      </c>
      <c r="I96" s="34" t="s">
        <v>102</v>
      </c>
      <c r="J96" s="36" t="s">
        <v>102</v>
      </c>
      <c r="K96" s="34">
        <v>10</v>
      </c>
      <c r="L96" s="36">
        <v>2</v>
      </c>
      <c r="M96" s="34" t="s">
        <v>102</v>
      </c>
      <c r="N96" s="36" t="s">
        <v>102</v>
      </c>
      <c r="O96" s="34" t="s">
        <v>102</v>
      </c>
      <c r="P96" s="36" t="s">
        <v>102</v>
      </c>
      <c r="Q96" s="34">
        <v>120</v>
      </c>
      <c r="R96" s="36">
        <v>31</v>
      </c>
      <c r="S96" s="34">
        <v>110</v>
      </c>
      <c r="T96" s="36">
        <v>28</v>
      </c>
      <c r="U96" s="34">
        <v>65</v>
      </c>
      <c r="V96" s="36">
        <v>16</v>
      </c>
      <c r="W96" s="28" t="s">
        <v>102</v>
      </c>
    </row>
    <row r="97" spans="1:23" x14ac:dyDescent="0.35">
      <c r="A97" s="8" t="s">
        <v>228</v>
      </c>
      <c r="B97" s="8" t="s">
        <v>229</v>
      </c>
      <c r="C97" s="34">
        <v>670</v>
      </c>
      <c r="D97" s="35">
        <v>10</v>
      </c>
      <c r="E97" s="34">
        <v>110</v>
      </c>
      <c r="F97" s="36">
        <v>16</v>
      </c>
      <c r="G97" s="34">
        <v>10</v>
      </c>
      <c r="H97" s="36">
        <v>1</v>
      </c>
      <c r="I97" s="34">
        <v>5</v>
      </c>
      <c r="J97" s="36">
        <v>0</v>
      </c>
      <c r="K97" s="34" t="s">
        <v>102</v>
      </c>
      <c r="L97" s="36" t="s">
        <v>102</v>
      </c>
      <c r="M97" s="34" t="s">
        <v>102</v>
      </c>
      <c r="N97" s="36" t="s">
        <v>102</v>
      </c>
      <c r="O97" s="34" t="s">
        <v>102</v>
      </c>
      <c r="P97" s="36" t="s">
        <v>102</v>
      </c>
      <c r="Q97" s="34">
        <v>130</v>
      </c>
      <c r="R97" s="36">
        <v>19</v>
      </c>
      <c r="S97" s="34">
        <v>260</v>
      </c>
      <c r="T97" s="36">
        <v>38</v>
      </c>
      <c r="U97" s="34">
        <v>150</v>
      </c>
      <c r="V97" s="36">
        <v>22</v>
      </c>
      <c r="W97" s="28" t="s">
        <v>102</v>
      </c>
    </row>
    <row r="98" spans="1:23" x14ac:dyDescent="0.35">
      <c r="A98" s="8" t="s">
        <v>230</v>
      </c>
      <c r="B98" s="8" t="s">
        <v>231</v>
      </c>
      <c r="C98" s="34">
        <v>340</v>
      </c>
      <c r="D98" s="35">
        <v>11</v>
      </c>
      <c r="E98" s="34">
        <v>60</v>
      </c>
      <c r="F98" s="36">
        <v>17</v>
      </c>
      <c r="G98" s="34">
        <v>10</v>
      </c>
      <c r="H98" s="36">
        <v>2</v>
      </c>
      <c r="I98" s="34" t="s">
        <v>102</v>
      </c>
      <c r="J98" s="36" t="s">
        <v>102</v>
      </c>
      <c r="K98" s="34" t="s">
        <v>102</v>
      </c>
      <c r="L98" s="36" t="s">
        <v>102</v>
      </c>
      <c r="M98" s="34" t="s">
        <v>102</v>
      </c>
      <c r="N98" s="36" t="s">
        <v>102</v>
      </c>
      <c r="O98" s="34" t="s">
        <v>102</v>
      </c>
      <c r="P98" s="36" t="s">
        <v>102</v>
      </c>
      <c r="Q98" s="34">
        <v>35</v>
      </c>
      <c r="R98" s="36">
        <v>10</v>
      </c>
      <c r="S98" s="34">
        <v>185</v>
      </c>
      <c r="T98" s="36">
        <v>54</v>
      </c>
      <c r="U98" s="34">
        <v>50</v>
      </c>
      <c r="V98" s="36">
        <v>14</v>
      </c>
      <c r="W98" s="28" t="s">
        <v>102</v>
      </c>
    </row>
    <row r="99" spans="1:23" x14ac:dyDescent="0.35">
      <c r="A99" s="8" t="s">
        <v>232</v>
      </c>
      <c r="B99" s="8" t="s">
        <v>233</v>
      </c>
      <c r="C99" s="34">
        <v>205</v>
      </c>
      <c r="D99" s="35">
        <v>16</v>
      </c>
      <c r="E99" s="34">
        <v>40</v>
      </c>
      <c r="F99" s="36">
        <v>18</v>
      </c>
      <c r="G99" s="34" t="s">
        <v>102</v>
      </c>
      <c r="H99" s="36" t="s">
        <v>102</v>
      </c>
      <c r="I99" s="34">
        <v>5</v>
      </c>
      <c r="J99" s="36">
        <v>3</v>
      </c>
      <c r="K99" s="34" t="s">
        <v>102</v>
      </c>
      <c r="L99" s="36" t="s">
        <v>102</v>
      </c>
      <c r="M99" s="34" t="s">
        <v>102</v>
      </c>
      <c r="N99" s="36" t="s">
        <v>102</v>
      </c>
      <c r="O99" s="34" t="s">
        <v>102</v>
      </c>
      <c r="P99" s="36" t="s">
        <v>102</v>
      </c>
      <c r="Q99" s="34">
        <v>25</v>
      </c>
      <c r="R99" s="36">
        <v>11</v>
      </c>
      <c r="S99" s="34">
        <v>95</v>
      </c>
      <c r="T99" s="36">
        <v>45</v>
      </c>
      <c r="U99" s="34">
        <v>40</v>
      </c>
      <c r="V99" s="36">
        <v>18</v>
      </c>
      <c r="W99" s="28" t="s">
        <v>102</v>
      </c>
    </row>
    <row r="100" spans="1:23" x14ac:dyDescent="0.35">
      <c r="A100" s="8" t="s">
        <v>234</v>
      </c>
      <c r="B100" s="8" t="s">
        <v>235</v>
      </c>
      <c r="C100" s="34">
        <v>100</v>
      </c>
      <c r="D100" s="35">
        <v>8</v>
      </c>
      <c r="E100" s="34">
        <v>40</v>
      </c>
      <c r="F100" s="36">
        <v>37</v>
      </c>
      <c r="G100" s="34">
        <v>5</v>
      </c>
      <c r="H100" s="36">
        <v>5</v>
      </c>
      <c r="I100" s="34" t="s">
        <v>102</v>
      </c>
      <c r="J100" s="36" t="s">
        <v>102</v>
      </c>
      <c r="K100" s="34" t="s">
        <v>102</v>
      </c>
      <c r="L100" s="36" t="s">
        <v>102</v>
      </c>
      <c r="M100" s="34" t="s">
        <v>102</v>
      </c>
      <c r="N100" s="36" t="s">
        <v>102</v>
      </c>
      <c r="O100" s="34" t="s">
        <v>102</v>
      </c>
      <c r="P100" s="36" t="s">
        <v>102</v>
      </c>
      <c r="Q100" s="34">
        <v>20</v>
      </c>
      <c r="R100" s="36">
        <v>20</v>
      </c>
      <c r="S100" s="34">
        <v>25</v>
      </c>
      <c r="T100" s="36">
        <v>25</v>
      </c>
      <c r="U100" s="34">
        <v>10</v>
      </c>
      <c r="V100" s="36">
        <v>8</v>
      </c>
      <c r="W100" s="28" t="s">
        <v>102</v>
      </c>
    </row>
    <row r="101" spans="1:23" x14ac:dyDescent="0.35">
      <c r="A101" s="8" t="s">
        <v>236</v>
      </c>
      <c r="B101" s="8" t="s">
        <v>237</v>
      </c>
      <c r="C101" s="34">
        <v>890</v>
      </c>
      <c r="D101" s="35">
        <v>15</v>
      </c>
      <c r="E101" s="34">
        <v>155</v>
      </c>
      <c r="F101" s="36">
        <v>17</v>
      </c>
      <c r="G101" s="34">
        <v>20</v>
      </c>
      <c r="H101" s="36">
        <v>2</v>
      </c>
      <c r="I101" s="34">
        <v>10</v>
      </c>
      <c r="J101" s="36">
        <v>0</v>
      </c>
      <c r="K101" s="34">
        <v>5</v>
      </c>
      <c r="L101" s="36">
        <v>0</v>
      </c>
      <c r="M101" s="34" t="s">
        <v>102</v>
      </c>
      <c r="N101" s="36" t="s">
        <v>102</v>
      </c>
      <c r="O101" s="34" t="s">
        <v>102</v>
      </c>
      <c r="P101" s="36" t="s">
        <v>102</v>
      </c>
      <c r="Q101" s="34">
        <v>260</v>
      </c>
      <c r="R101" s="36">
        <v>29</v>
      </c>
      <c r="S101" s="34">
        <v>135</v>
      </c>
      <c r="T101" s="36">
        <v>15</v>
      </c>
      <c r="U101" s="34">
        <v>300</v>
      </c>
      <c r="V101" s="36">
        <v>33</v>
      </c>
      <c r="W101" s="28" t="s">
        <v>102</v>
      </c>
    </row>
    <row r="102" spans="1:23" x14ac:dyDescent="0.35">
      <c r="A102" s="8" t="s">
        <v>238</v>
      </c>
      <c r="B102" s="8" t="s">
        <v>239</v>
      </c>
      <c r="C102" s="34">
        <v>740</v>
      </c>
      <c r="D102" s="35">
        <v>12</v>
      </c>
      <c r="E102" s="34">
        <v>75</v>
      </c>
      <c r="F102" s="36">
        <v>10</v>
      </c>
      <c r="G102" s="34">
        <v>10</v>
      </c>
      <c r="H102" s="36">
        <v>1</v>
      </c>
      <c r="I102" s="34" t="s">
        <v>102</v>
      </c>
      <c r="J102" s="36" t="s">
        <v>102</v>
      </c>
      <c r="K102" s="34" t="s">
        <v>102</v>
      </c>
      <c r="L102" s="36" t="s">
        <v>102</v>
      </c>
      <c r="M102" s="34" t="s">
        <v>102</v>
      </c>
      <c r="N102" s="36" t="s">
        <v>102</v>
      </c>
      <c r="O102" s="34" t="s">
        <v>102</v>
      </c>
      <c r="P102" s="36" t="s">
        <v>102</v>
      </c>
      <c r="Q102" s="34">
        <v>190</v>
      </c>
      <c r="R102" s="36">
        <v>25</v>
      </c>
      <c r="S102" s="34">
        <v>240</v>
      </c>
      <c r="T102" s="36">
        <v>32</v>
      </c>
      <c r="U102" s="34">
        <v>215</v>
      </c>
      <c r="V102" s="36">
        <v>28</v>
      </c>
      <c r="W102" s="28" t="s">
        <v>102</v>
      </c>
    </row>
    <row r="103" spans="1:23" x14ac:dyDescent="0.35">
      <c r="A103" s="8" t="s">
        <v>240</v>
      </c>
      <c r="B103" s="8" t="s">
        <v>241</v>
      </c>
      <c r="C103" s="34">
        <v>695</v>
      </c>
      <c r="D103" s="35">
        <v>22</v>
      </c>
      <c r="E103" s="34">
        <v>60</v>
      </c>
      <c r="F103" s="36">
        <v>8</v>
      </c>
      <c r="G103" s="34">
        <v>10</v>
      </c>
      <c r="H103" s="36">
        <v>1</v>
      </c>
      <c r="I103" s="34">
        <v>5</v>
      </c>
      <c r="J103" s="36">
        <v>1</v>
      </c>
      <c r="K103" s="34">
        <v>5</v>
      </c>
      <c r="L103" s="36">
        <v>0</v>
      </c>
      <c r="M103" s="34">
        <v>5</v>
      </c>
      <c r="N103" s="36">
        <v>0</v>
      </c>
      <c r="O103" s="34" t="s">
        <v>102</v>
      </c>
      <c r="P103" s="36" t="s">
        <v>102</v>
      </c>
      <c r="Q103" s="34">
        <v>225</v>
      </c>
      <c r="R103" s="36">
        <v>32</v>
      </c>
      <c r="S103" s="34">
        <v>260</v>
      </c>
      <c r="T103" s="36">
        <v>37</v>
      </c>
      <c r="U103" s="34">
        <v>120</v>
      </c>
      <c r="V103" s="36">
        <v>17</v>
      </c>
      <c r="W103" s="28" t="s">
        <v>102</v>
      </c>
    </row>
    <row r="104" spans="1:23" x14ac:dyDescent="0.35">
      <c r="A104" s="8" t="s">
        <v>242</v>
      </c>
      <c r="B104" s="8" t="s">
        <v>243</v>
      </c>
      <c r="C104" s="34">
        <v>610</v>
      </c>
      <c r="D104" s="35">
        <v>13</v>
      </c>
      <c r="E104" s="34">
        <v>130</v>
      </c>
      <c r="F104" s="36">
        <v>21</v>
      </c>
      <c r="G104" s="34">
        <v>15</v>
      </c>
      <c r="H104" s="36">
        <v>2</v>
      </c>
      <c r="I104" s="34">
        <v>5</v>
      </c>
      <c r="J104" s="36">
        <v>1</v>
      </c>
      <c r="K104" s="34">
        <v>5</v>
      </c>
      <c r="L104" s="36">
        <v>0</v>
      </c>
      <c r="M104" s="34" t="s">
        <v>102</v>
      </c>
      <c r="N104" s="36" t="s">
        <v>102</v>
      </c>
      <c r="O104" s="34" t="s">
        <v>102</v>
      </c>
      <c r="P104" s="36" t="s">
        <v>102</v>
      </c>
      <c r="Q104" s="34">
        <v>175</v>
      </c>
      <c r="R104" s="36">
        <v>28</v>
      </c>
      <c r="S104" s="34">
        <v>155</v>
      </c>
      <c r="T104" s="36">
        <v>25</v>
      </c>
      <c r="U104" s="34">
        <v>120</v>
      </c>
      <c r="V104" s="36">
        <v>19</v>
      </c>
      <c r="W104" s="28" t="s">
        <v>102</v>
      </c>
    </row>
    <row r="105" spans="1:23" x14ac:dyDescent="0.35">
      <c r="A105" s="8" t="s">
        <v>244</v>
      </c>
      <c r="B105" s="8" t="s">
        <v>245</v>
      </c>
      <c r="C105" s="34">
        <v>215</v>
      </c>
      <c r="D105" s="35">
        <v>9</v>
      </c>
      <c r="E105" s="34">
        <v>35</v>
      </c>
      <c r="F105" s="36">
        <v>15</v>
      </c>
      <c r="G105" s="34" t="s">
        <v>102</v>
      </c>
      <c r="H105" s="36" t="s">
        <v>102</v>
      </c>
      <c r="I105" s="34" t="s">
        <v>102</v>
      </c>
      <c r="J105" s="36" t="s">
        <v>102</v>
      </c>
      <c r="K105" s="34" t="s">
        <v>102</v>
      </c>
      <c r="L105" s="36" t="s">
        <v>102</v>
      </c>
      <c r="M105" s="34" t="s">
        <v>102</v>
      </c>
      <c r="N105" s="36" t="s">
        <v>102</v>
      </c>
      <c r="O105" s="34" t="s">
        <v>102</v>
      </c>
      <c r="P105" s="36" t="s">
        <v>102</v>
      </c>
      <c r="Q105" s="34">
        <v>25</v>
      </c>
      <c r="R105" s="36">
        <v>11</v>
      </c>
      <c r="S105" s="34">
        <v>115</v>
      </c>
      <c r="T105" s="36">
        <v>53</v>
      </c>
      <c r="U105" s="34">
        <v>35</v>
      </c>
      <c r="V105" s="36">
        <v>16</v>
      </c>
      <c r="W105" s="28" t="s">
        <v>102</v>
      </c>
    </row>
    <row r="106" spans="1:23" x14ac:dyDescent="0.35">
      <c r="A106" s="8" t="s">
        <v>246</v>
      </c>
      <c r="B106" s="8" t="s">
        <v>247</v>
      </c>
      <c r="C106" s="34">
        <v>795</v>
      </c>
      <c r="D106" s="35">
        <v>16</v>
      </c>
      <c r="E106" s="34">
        <v>230</v>
      </c>
      <c r="F106" s="36">
        <v>29</v>
      </c>
      <c r="G106" s="34">
        <v>30</v>
      </c>
      <c r="H106" s="36">
        <v>3</v>
      </c>
      <c r="I106" s="34">
        <v>25</v>
      </c>
      <c r="J106" s="36">
        <v>3</v>
      </c>
      <c r="K106" s="34">
        <v>20</v>
      </c>
      <c r="L106" s="36">
        <v>2</v>
      </c>
      <c r="M106" s="34">
        <v>15</v>
      </c>
      <c r="N106" s="36">
        <v>2</v>
      </c>
      <c r="O106" s="34" t="s">
        <v>102</v>
      </c>
      <c r="P106" s="36" t="s">
        <v>102</v>
      </c>
      <c r="Q106" s="34">
        <v>125</v>
      </c>
      <c r="R106" s="36">
        <v>15</v>
      </c>
      <c r="S106" s="34">
        <v>180</v>
      </c>
      <c r="T106" s="36">
        <v>22</v>
      </c>
      <c r="U106" s="34">
        <v>170</v>
      </c>
      <c r="V106" s="36">
        <v>21</v>
      </c>
      <c r="W106" s="28" t="s">
        <v>102</v>
      </c>
    </row>
    <row r="107" spans="1:23" x14ac:dyDescent="0.35">
      <c r="A107" s="8" t="s">
        <v>248</v>
      </c>
      <c r="B107" s="8" t="s">
        <v>249</v>
      </c>
      <c r="C107" s="34">
        <v>475</v>
      </c>
      <c r="D107" s="35">
        <v>17</v>
      </c>
      <c r="E107" s="34">
        <v>40</v>
      </c>
      <c r="F107" s="36">
        <v>8</v>
      </c>
      <c r="G107" s="34">
        <v>5</v>
      </c>
      <c r="H107" s="36">
        <v>1</v>
      </c>
      <c r="I107" s="34" t="s">
        <v>102</v>
      </c>
      <c r="J107" s="36" t="s">
        <v>102</v>
      </c>
      <c r="K107" s="34" t="s">
        <v>102</v>
      </c>
      <c r="L107" s="36" t="s">
        <v>102</v>
      </c>
      <c r="M107" s="34" t="s">
        <v>102</v>
      </c>
      <c r="N107" s="36" t="s">
        <v>102</v>
      </c>
      <c r="O107" s="34" t="s">
        <v>102</v>
      </c>
      <c r="P107" s="36" t="s">
        <v>102</v>
      </c>
      <c r="Q107" s="34">
        <v>45</v>
      </c>
      <c r="R107" s="36">
        <v>9</v>
      </c>
      <c r="S107" s="34">
        <v>330</v>
      </c>
      <c r="T107" s="36">
        <v>69</v>
      </c>
      <c r="U107" s="34">
        <v>45</v>
      </c>
      <c r="V107" s="36">
        <v>9</v>
      </c>
      <c r="W107" s="28" t="s">
        <v>102</v>
      </c>
    </row>
    <row r="108" spans="1:23" x14ac:dyDescent="0.35">
      <c r="A108" s="8" t="s">
        <v>250</v>
      </c>
      <c r="B108" s="8" t="s">
        <v>251</v>
      </c>
      <c r="C108" s="34">
        <v>145</v>
      </c>
      <c r="D108" s="35">
        <v>12</v>
      </c>
      <c r="E108" s="34">
        <v>35</v>
      </c>
      <c r="F108" s="36">
        <v>25</v>
      </c>
      <c r="G108" s="34" t="s">
        <v>102</v>
      </c>
      <c r="H108" s="36" t="s">
        <v>102</v>
      </c>
      <c r="I108" s="34" t="s">
        <v>102</v>
      </c>
      <c r="J108" s="36" t="s">
        <v>102</v>
      </c>
      <c r="K108" s="34" t="s">
        <v>102</v>
      </c>
      <c r="L108" s="36" t="s">
        <v>102</v>
      </c>
      <c r="M108" s="34" t="s">
        <v>102</v>
      </c>
      <c r="N108" s="36" t="s">
        <v>102</v>
      </c>
      <c r="O108" s="34" t="s">
        <v>102</v>
      </c>
      <c r="P108" s="36" t="s">
        <v>102</v>
      </c>
      <c r="Q108" s="34">
        <v>30</v>
      </c>
      <c r="R108" s="36">
        <v>20</v>
      </c>
      <c r="S108" s="34">
        <v>40</v>
      </c>
      <c r="T108" s="36">
        <v>29</v>
      </c>
      <c r="U108" s="34">
        <v>25</v>
      </c>
      <c r="V108" s="36">
        <v>18</v>
      </c>
      <c r="W108" s="28" t="s">
        <v>102</v>
      </c>
    </row>
    <row r="109" spans="1:23" x14ac:dyDescent="0.35">
      <c r="A109" s="8" t="s">
        <v>252</v>
      </c>
      <c r="B109" s="8" t="s">
        <v>253</v>
      </c>
      <c r="C109" s="34">
        <v>1070</v>
      </c>
      <c r="D109" s="35">
        <v>13</v>
      </c>
      <c r="E109" s="34">
        <v>250</v>
      </c>
      <c r="F109" s="36">
        <v>23</v>
      </c>
      <c r="G109" s="34">
        <v>35</v>
      </c>
      <c r="H109" s="36">
        <v>3</v>
      </c>
      <c r="I109" s="34">
        <v>25</v>
      </c>
      <c r="J109" s="36">
        <v>2</v>
      </c>
      <c r="K109" s="34">
        <v>10</v>
      </c>
      <c r="L109" s="36">
        <v>0</v>
      </c>
      <c r="M109" s="34" t="s">
        <v>102</v>
      </c>
      <c r="N109" s="36" t="s">
        <v>102</v>
      </c>
      <c r="O109" s="34" t="s">
        <v>102</v>
      </c>
      <c r="P109" s="36" t="s">
        <v>102</v>
      </c>
      <c r="Q109" s="34">
        <v>330</v>
      </c>
      <c r="R109" s="36">
        <v>30</v>
      </c>
      <c r="S109" s="34">
        <v>190</v>
      </c>
      <c r="T109" s="36">
        <v>17</v>
      </c>
      <c r="U109" s="34">
        <v>230</v>
      </c>
      <c r="V109" s="36">
        <v>21</v>
      </c>
      <c r="W109" s="28" t="s">
        <v>102</v>
      </c>
    </row>
    <row r="110" spans="1:23" x14ac:dyDescent="0.35">
      <c r="A110" s="8" t="s">
        <v>254</v>
      </c>
      <c r="B110" s="8" t="s">
        <v>255</v>
      </c>
      <c r="C110" s="34">
        <v>255</v>
      </c>
      <c r="D110" s="35">
        <v>18</v>
      </c>
      <c r="E110" s="34">
        <v>30</v>
      </c>
      <c r="F110" s="36">
        <v>12</v>
      </c>
      <c r="G110" s="34">
        <v>5</v>
      </c>
      <c r="H110" s="36">
        <v>2</v>
      </c>
      <c r="I110" s="34">
        <v>5</v>
      </c>
      <c r="J110" s="36">
        <v>2</v>
      </c>
      <c r="K110" s="34" t="s">
        <v>102</v>
      </c>
      <c r="L110" s="36" t="s">
        <v>102</v>
      </c>
      <c r="M110" s="34" t="s">
        <v>102</v>
      </c>
      <c r="N110" s="36" t="s">
        <v>102</v>
      </c>
      <c r="O110" s="34" t="s">
        <v>102</v>
      </c>
      <c r="P110" s="36" t="s">
        <v>102</v>
      </c>
      <c r="Q110" s="34">
        <v>50</v>
      </c>
      <c r="R110" s="36">
        <v>19</v>
      </c>
      <c r="S110" s="34">
        <v>115</v>
      </c>
      <c r="T110" s="36">
        <v>44</v>
      </c>
      <c r="U110" s="34">
        <v>45</v>
      </c>
      <c r="V110" s="36">
        <v>17</v>
      </c>
      <c r="W110" s="28" t="s">
        <v>102</v>
      </c>
    </row>
    <row r="111" spans="1:23" x14ac:dyDescent="0.35">
      <c r="A111" s="8" t="s">
        <v>256</v>
      </c>
      <c r="B111" s="8" t="s">
        <v>257</v>
      </c>
      <c r="C111" s="34">
        <v>300</v>
      </c>
      <c r="D111" s="35">
        <v>28</v>
      </c>
      <c r="E111" s="34">
        <v>5</v>
      </c>
      <c r="F111" s="36">
        <v>2</v>
      </c>
      <c r="G111" s="34" t="s">
        <v>102</v>
      </c>
      <c r="H111" s="36" t="s">
        <v>102</v>
      </c>
      <c r="I111" s="34" t="s">
        <v>102</v>
      </c>
      <c r="J111" s="36" t="s">
        <v>102</v>
      </c>
      <c r="K111" s="34" t="s">
        <v>102</v>
      </c>
      <c r="L111" s="36" t="s">
        <v>102</v>
      </c>
      <c r="M111" s="34" t="s">
        <v>102</v>
      </c>
      <c r="N111" s="36" t="s">
        <v>102</v>
      </c>
      <c r="O111" s="34" t="s">
        <v>102</v>
      </c>
      <c r="P111" s="36" t="s">
        <v>102</v>
      </c>
      <c r="Q111" s="34">
        <v>40</v>
      </c>
      <c r="R111" s="36">
        <v>12</v>
      </c>
      <c r="S111" s="34">
        <v>225</v>
      </c>
      <c r="T111" s="36">
        <v>75</v>
      </c>
      <c r="U111" s="34">
        <v>20</v>
      </c>
      <c r="V111" s="36">
        <v>7</v>
      </c>
      <c r="W111" s="28" t="s">
        <v>102</v>
      </c>
    </row>
    <row r="112" spans="1:23" x14ac:dyDescent="0.35">
      <c r="A112" s="8" t="s">
        <v>258</v>
      </c>
      <c r="B112" s="8" t="s">
        <v>259</v>
      </c>
      <c r="C112" s="34">
        <v>500</v>
      </c>
      <c r="D112" s="35">
        <v>22</v>
      </c>
      <c r="E112" s="34">
        <v>25</v>
      </c>
      <c r="F112" s="36">
        <v>4</v>
      </c>
      <c r="G112" s="34">
        <v>5</v>
      </c>
      <c r="H112" s="36">
        <v>1</v>
      </c>
      <c r="I112" s="34" t="s">
        <v>102</v>
      </c>
      <c r="J112" s="36" t="s">
        <v>102</v>
      </c>
      <c r="K112" s="34" t="s">
        <v>102</v>
      </c>
      <c r="L112" s="36" t="s">
        <v>102</v>
      </c>
      <c r="M112" s="34" t="s">
        <v>102</v>
      </c>
      <c r="N112" s="36" t="s">
        <v>102</v>
      </c>
      <c r="O112" s="34" t="s">
        <v>102</v>
      </c>
      <c r="P112" s="36" t="s">
        <v>102</v>
      </c>
      <c r="Q112" s="34">
        <v>195</v>
      </c>
      <c r="R112" s="36">
        <v>39</v>
      </c>
      <c r="S112" s="34">
        <v>215</v>
      </c>
      <c r="T112" s="36">
        <v>43</v>
      </c>
      <c r="U112" s="34">
        <v>45</v>
      </c>
      <c r="V112" s="36">
        <v>9</v>
      </c>
      <c r="W112" s="28" t="s">
        <v>102</v>
      </c>
    </row>
    <row r="113" spans="1:23" x14ac:dyDescent="0.35">
      <c r="A113" s="8" t="s">
        <v>260</v>
      </c>
      <c r="B113" s="8" t="s">
        <v>261</v>
      </c>
      <c r="C113" s="34">
        <v>245</v>
      </c>
      <c r="D113" s="35">
        <v>7</v>
      </c>
      <c r="E113" s="34">
        <v>25</v>
      </c>
      <c r="F113" s="36">
        <v>10</v>
      </c>
      <c r="G113" s="34" t="s">
        <v>102</v>
      </c>
      <c r="H113" s="36" t="s">
        <v>102</v>
      </c>
      <c r="I113" s="34" t="s">
        <v>102</v>
      </c>
      <c r="J113" s="36" t="s">
        <v>102</v>
      </c>
      <c r="K113" s="34" t="s">
        <v>102</v>
      </c>
      <c r="L113" s="36" t="s">
        <v>102</v>
      </c>
      <c r="M113" s="34" t="s">
        <v>102</v>
      </c>
      <c r="N113" s="36" t="s">
        <v>102</v>
      </c>
      <c r="O113" s="34" t="s">
        <v>102</v>
      </c>
      <c r="P113" s="36" t="s">
        <v>102</v>
      </c>
      <c r="Q113" s="34">
        <v>65</v>
      </c>
      <c r="R113" s="36">
        <v>26</v>
      </c>
      <c r="S113" s="34">
        <v>115</v>
      </c>
      <c r="T113" s="36">
        <v>46</v>
      </c>
      <c r="U113" s="34">
        <v>40</v>
      </c>
      <c r="V113" s="36">
        <v>15</v>
      </c>
      <c r="W113" s="28" t="s">
        <v>102</v>
      </c>
    </row>
    <row r="114" spans="1:23" x14ac:dyDescent="0.35">
      <c r="A114" s="8" t="s">
        <v>262</v>
      </c>
      <c r="B114" s="8" t="s">
        <v>263</v>
      </c>
      <c r="C114" s="34">
        <v>765</v>
      </c>
      <c r="D114" s="35">
        <v>30</v>
      </c>
      <c r="E114" s="34">
        <v>20</v>
      </c>
      <c r="F114" s="36">
        <v>2</v>
      </c>
      <c r="G114" s="34">
        <v>5</v>
      </c>
      <c r="H114" s="36">
        <v>0</v>
      </c>
      <c r="I114" s="34">
        <v>10</v>
      </c>
      <c r="J114" s="36">
        <v>1</v>
      </c>
      <c r="K114" s="34" t="s">
        <v>102</v>
      </c>
      <c r="L114" s="36" t="s">
        <v>102</v>
      </c>
      <c r="M114" s="34" t="s">
        <v>102</v>
      </c>
      <c r="N114" s="36" t="s">
        <v>102</v>
      </c>
      <c r="O114" s="34" t="s">
        <v>102</v>
      </c>
      <c r="P114" s="36" t="s">
        <v>102</v>
      </c>
      <c r="Q114" s="34">
        <v>135</v>
      </c>
      <c r="R114" s="36">
        <v>17</v>
      </c>
      <c r="S114" s="34">
        <v>535</v>
      </c>
      <c r="T114" s="36">
        <v>70</v>
      </c>
      <c r="U114" s="34">
        <v>55</v>
      </c>
      <c r="V114" s="36">
        <v>7</v>
      </c>
      <c r="W114" s="28" t="s">
        <v>102</v>
      </c>
    </row>
    <row r="115" spans="1:23" x14ac:dyDescent="0.35">
      <c r="A115" s="8" t="s">
        <v>264</v>
      </c>
      <c r="B115" s="8" t="s">
        <v>265</v>
      </c>
      <c r="C115" s="34">
        <v>585</v>
      </c>
      <c r="D115" s="35">
        <v>14</v>
      </c>
      <c r="E115" s="34">
        <v>70</v>
      </c>
      <c r="F115" s="36">
        <v>11</v>
      </c>
      <c r="G115" s="34" t="s">
        <v>102</v>
      </c>
      <c r="H115" s="36" t="s">
        <v>102</v>
      </c>
      <c r="I115" s="34" t="s">
        <v>102</v>
      </c>
      <c r="J115" s="36" t="s">
        <v>102</v>
      </c>
      <c r="K115" s="34" t="s">
        <v>102</v>
      </c>
      <c r="L115" s="36" t="s">
        <v>102</v>
      </c>
      <c r="M115" s="34">
        <v>5</v>
      </c>
      <c r="N115" s="36">
        <v>1</v>
      </c>
      <c r="O115" s="34" t="s">
        <v>102</v>
      </c>
      <c r="P115" s="36" t="s">
        <v>102</v>
      </c>
      <c r="Q115" s="34">
        <v>135</v>
      </c>
      <c r="R115" s="36">
        <v>23</v>
      </c>
      <c r="S115" s="34">
        <v>295</v>
      </c>
      <c r="T115" s="36">
        <v>50</v>
      </c>
      <c r="U115" s="34">
        <v>70</v>
      </c>
      <c r="V115" s="36">
        <v>11</v>
      </c>
      <c r="W115" s="28" t="s">
        <v>102</v>
      </c>
    </row>
    <row r="116" spans="1:23" x14ac:dyDescent="0.35">
      <c r="A116" s="8" t="s">
        <v>266</v>
      </c>
      <c r="B116" s="8" t="s">
        <v>267</v>
      </c>
      <c r="C116" s="34">
        <v>225</v>
      </c>
      <c r="D116" s="35">
        <v>29</v>
      </c>
      <c r="E116" s="34">
        <v>5</v>
      </c>
      <c r="F116" s="36">
        <v>2</v>
      </c>
      <c r="G116" s="34" t="s">
        <v>102</v>
      </c>
      <c r="H116" s="36" t="s">
        <v>102</v>
      </c>
      <c r="I116" s="34" t="s">
        <v>102</v>
      </c>
      <c r="J116" s="36" t="s">
        <v>102</v>
      </c>
      <c r="K116" s="34" t="s">
        <v>102</v>
      </c>
      <c r="L116" s="36" t="s">
        <v>102</v>
      </c>
      <c r="M116" s="34" t="s">
        <v>102</v>
      </c>
      <c r="N116" s="36" t="s">
        <v>102</v>
      </c>
      <c r="O116" s="34" t="s">
        <v>102</v>
      </c>
      <c r="P116" s="36" t="s">
        <v>102</v>
      </c>
      <c r="Q116" s="34">
        <v>45</v>
      </c>
      <c r="R116" s="36">
        <v>20</v>
      </c>
      <c r="S116" s="34">
        <v>160</v>
      </c>
      <c r="T116" s="36">
        <v>70</v>
      </c>
      <c r="U116" s="34">
        <v>10</v>
      </c>
      <c r="V116" s="36">
        <v>5</v>
      </c>
      <c r="W116" s="28" t="s">
        <v>102</v>
      </c>
    </row>
    <row r="117" spans="1:23" x14ac:dyDescent="0.35">
      <c r="A117" s="8" t="s">
        <v>268</v>
      </c>
      <c r="B117" s="8" t="s">
        <v>269</v>
      </c>
      <c r="C117" s="34">
        <v>600</v>
      </c>
      <c r="D117" s="35">
        <v>6</v>
      </c>
      <c r="E117" s="34">
        <v>125</v>
      </c>
      <c r="F117" s="36">
        <v>21</v>
      </c>
      <c r="G117" s="34" t="s">
        <v>102</v>
      </c>
      <c r="H117" s="36" t="s">
        <v>102</v>
      </c>
      <c r="I117" s="34" t="s">
        <v>102</v>
      </c>
      <c r="J117" s="36" t="s">
        <v>102</v>
      </c>
      <c r="K117" s="34" t="s">
        <v>102</v>
      </c>
      <c r="L117" s="36" t="s">
        <v>102</v>
      </c>
      <c r="M117" s="34" t="s">
        <v>102</v>
      </c>
      <c r="N117" s="36" t="s">
        <v>102</v>
      </c>
      <c r="O117" s="34" t="s">
        <v>102</v>
      </c>
      <c r="P117" s="36" t="s">
        <v>102</v>
      </c>
      <c r="Q117" s="34">
        <v>160</v>
      </c>
      <c r="R117" s="36">
        <v>27</v>
      </c>
      <c r="S117" s="34">
        <v>180</v>
      </c>
      <c r="T117" s="36">
        <v>29</v>
      </c>
      <c r="U117" s="34">
        <v>125</v>
      </c>
      <c r="V117" s="36">
        <v>21</v>
      </c>
      <c r="W117" s="28" t="s">
        <v>102</v>
      </c>
    </row>
    <row r="118" spans="1:23" x14ac:dyDescent="0.35">
      <c r="A118" s="8" t="s">
        <v>270</v>
      </c>
      <c r="B118" s="8" t="s">
        <v>271</v>
      </c>
      <c r="C118" s="34">
        <v>755</v>
      </c>
      <c r="D118" s="35">
        <v>21</v>
      </c>
      <c r="E118" s="34">
        <v>90</v>
      </c>
      <c r="F118" s="36">
        <v>12</v>
      </c>
      <c r="G118" s="34">
        <v>35</v>
      </c>
      <c r="H118" s="36">
        <v>4</v>
      </c>
      <c r="I118" s="34">
        <v>10</v>
      </c>
      <c r="J118" s="36">
        <v>1</v>
      </c>
      <c r="K118" s="34">
        <v>5</v>
      </c>
      <c r="L118" s="36">
        <v>0</v>
      </c>
      <c r="M118" s="34" t="s">
        <v>102</v>
      </c>
      <c r="N118" s="36" t="s">
        <v>102</v>
      </c>
      <c r="O118" s="34" t="s">
        <v>102</v>
      </c>
      <c r="P118" s="36" t="s">
        <v>102</v>
      </c>
      <c r="Q118" s="34">
        <v>260</v>
      </c>
      <c r="R118" s="36">
        <v>34</v>
      </c>
      <c r="S118" s="34">
        <v>270</v>
      </c>
      <c r="T118" s="36">
        <v>35</v>
      </c>
      <c r="U118" s="34">
        <v>75</v>
      </c>
      <c r="V118" s="36">
        <v>9</v>
      </c>
      <c r="W118" s="28" t="s">
        <v>102</v>
      </c>
    </row>
    <row r="119" spans="1:23" x14ac:dyDescent="0.35">
      <c r="A119" s="8" t="s">
        <v>272</v>
      </c>
      <c r="B119" s="8" t="s">
        <v>273</v>
      </c>
      <c r="C119" s="34">
        <v>890</v>
      </c>
      <c r="D119" s="35">
        <v>15</v>
      </c>
      <c r="E119" s="34">
        <v>250</v>
      </c>
      <c r="F119" s="36">
        <v>27</v>
      </c>
      <c r="G119" s="34">
        <v>45</v>
      </c>
      <c r="H119" s="36">
        <v>4</v>
      </c>
      <c r="I119" s="34">
        <v>10</v>
      </c>
      <c r="J119" s="36">
        <v>1</v>
      </c>
      <c r="K119" s="34">
        <v>5</v>
      </c>
      <c r="L119" s="36">
        <v>0</v>
      </c>
      <c r="M119" s="34">
        <v>5</v>
      </c>
      <c r="N119" s="36">
        <v>0</v>
      </c>
      <c r="O119" s="34" t="s">
        <v>102</v>
      </c>
      <c r="P119" s="36" t="s">
        <v>102</v>
      </c>
      <c r="Q119" s="34">
        <v>95</v>
      </c>
      <c r="R119" s="36">
        <v>10</v>
      </c>
      <c r="S119" s="34">
        <v>360</v>
      </c>
      <c r="T119" s="36">
        <v>40</v>
      </c>
      <c r="U119" s="34">
        <v>120</v>
      </c>
      <c r="V119" s="36">
        <v>13</v>
      </c>
      <c r="W119" s="28" t="s">
        <v>102</v>
      </c>
    </row>
    <row r="120" spans="1:23" x14ac:dyDescent="0.35">
      <c r="A120" s="8" t="s">
        <v>274</v>
      </c>
      <c r="B120" s="8" t="s">
        <v>275</v>
      </c>
      <c r="C120" s="34">
        <v>265</v>
      </c>
      <c r="D120" s="35">
        <v>16</v>
      </c>
      <c r="E120" s="34">
        <v>95</v>
      </c>
      <c r="F120" s="36">
        <v>35</v>
      </c>
      <c r="G120" s="34">
        <v>15</v>
      </c>
      <c r="H120" s="36">
        <v>5</v>
      </c>
      <c r="I120" s="34">
        <v>5</v>
      </c>
      <c r="J120" s="36">
        <v>2</v>
      </c>
      <c r="K120" s="34" t="s">
        <v>102</v>
      </c>
      <c r="L120" s="36" t="s">
        <v>102</v>
      </c>
      <c r="M120" s="34" t="s">
        <v>102</v>
      </c>
      <c r="N120" s="36" t="s">
        <v>102</v>
      </c>
      <c r="O120" s="34" t="s">
        <v>102</v>
      </c>
      <c r="P120" s="36" t="s">
        <v>102</v>
      </c>
      <c r="Q120" s="34">
        <v>40</v>
      </c>
      <c r="R120" s="36">
        <v>15</v>
      </c>
      <c r="S120" s="34">
        <v>55</v>
      </c>
      <c r="T120" s="36">
        <v>21</v>
      </c>
      <c r="U120" s="34">
        <v>50</v>
      </c>
      <c r="V120" s="36">
        <v>17</v>
      </c>
      <c r="W120" s="28" t="s">
        <v>102</v>
      </c>
    </row>
    <row r="121" spans="1:23" x14ac:dyDescent="0.35">
      <c r="A121" s="8" t="s">
        <v>276</v>
      </c>
      <c r="B121" s="8" t="s">
        <v>277</v>
      </c>
      <c r="C121" s="34">
        <v>255</v>
      </c>
      <c r="D121" s="35">
        <v>14</v>
      </c>
      <c r="E121" s="34">
        <v>100</v>
      </c>
      <c r="F121" s="36">
        <v>39</v>
      </c>
      <c r="G121" s="34">
        <v>20</v>
      </c>
      <c r="H121" s="36">
        <v>7</v>
      </c>
      <c r="I121" s="34">
        <v>10</v>
      </c>
      <c r="J121" s="36">
        <v>3</v>
      </c>
      <c r="K121" s="34">
        <v>5</v>
      </c>
      <c r="L121" s="36">
        <v>2</v>
      </c>
      <c r="M121" s="34" t="s">
        <v>102</v>
      </c>
      <c r="N121" s="36" t="s">
        <v>102</v>
      </c>
      <c r="O121" s="34" t="s">
        <v>102</v>
      </c>
      <c r="P121" s="36" t="s">
        <v>102</v>
      </c>
      <c r="Q121" s="34">
        <v>35</v>
      </c>
      <c r="R121" s="36">
        <v>13</v>
      </c>
      <c r="S121" s="34">
        <v>45</v>
      </c>
      <c r="T121" s="36">
        <v>18</v>
      </c>
      <c r="U121" s="34">
        <v>40</v>
      </c>
      <c r="V121" s="36">
        <v>15</v>
      </c>
      <c r="W121" s="28" t="s">
        <v>102</v>
      </c>
    </row>
    <row r="122" spans="1:23" x14ac:dyDescent="0.35">
      <c r="A122" s="8" t="s">
        <v>278</v>
      </c>
      <c r="B122" s="8" t="s">
        <v>279</v>
      </c>
      <c r="C122" s="34">
        <v>1180</v>
      </c>
      <c r="D122" s="35">
        <v>19</v>
      </c>
      <c r="E122" s="34">
        <v>95</v>
      </c>
      <c r="F122" s="36">
        <v>8</v>
      </c>
      <c r="G122" s="34">
        <v>30</v>
      </c>
      <c r="H122" s="36">
        <v>2</v>
      </c>
      <c r="I122" s="34">
        <v>15</v>
      </c>
      <c r="J122" s="36">
        <v>1</v>
      </c>
      <c r="K122" s="34" t="s">
        <v>102</v>
      </c>
      <c r="L122" s="36" t="s">
        <v>102</v>
      </c>
      <c r="M122" s="34" t="s">
        <v>102</v>
      </c>
      <c r="N122" s="36" t="s">
        <v>102</v>
      </c>
      <c r="O122" s="34" t="s">
        <v>102</v>
      </c>
      <c r="P122" s="36" t="s">
        <v>102</v>
      </c>
      <c r="Q122" s="34">
        <v>210</v>
      </c>
      <c r="R122" s="36">
        <v>17</v>
      </c>
      <c r="S122" s="34">
        <v>760</v>
      </c>
      <c r="T122" s="36">
        <v>64</v>
      </c>
      <c r="U122" s="34">
        <v>60</v>
      </c>
      <c r="V122" s="36">
        <v>5</v>
      </c>
      <c r="W122" s="28" t="s">
        <v>102</v>
      </c>
    </row>
    <row r="123" spans="1:23" x14ac:dyDescent="0.35">
      <c r="A123" s="8" t="s">
        <v>280</v>
      </c>
      <c r="B123" s="8" t="s">
        <v>281</v>
      </c>
      <c r="C123" s="34">
        <v>450</v>
      </c>
      <c r="D123" s="35">
        <v>13</v>
      </c>
      <c r="E123" s="34">
        <v>105</v>
      </c>
      <c r="F123" s="36">
        <v>23</v>
      </c>
      <c r="G123" s="34">
        <v>20</v>
      </c>
      <c r="H123" s="36">
        <v>4</v>
      </c>
      <c r="I123" s="34">
        <v>5</v>
      </c>
      <c r="J123" s="36">
        <v>1</v>
      </c>
      <c r="K123" s="34" t="s">
        <v>102</v>
      </c>
      <c r="L123" s="36" t="s">
        <v>102</v>
      </c>
      <c r="M123" s="34" t="s">
        <v>102</v>
      </c>
      <c r="N123" s="36" t="s">
        <v>102</v>
      </c>
      <c r="O123" s="34" t="s">
        <v>102</v>
      </c>
      <c r="P123" s="36" t="s">
        <v>102</v>
      </c>
      <c r="Q123" s="34">
        <v>175</v>
      </c>
      <c r="R123" s="36">
        <v>38</v>
      </c>
      <c r="S123" s="34">
        <v>60</v>
      </c>
      <c r="T123" s="36">
        <v>13</v>
      </c>
      <c r="U123" s="34">
        <v>85</v>
      </c>
      <c r="V123" s="36">
        <v>18</v>
      </c>
      <c r="W123" s="28" t="s">
        <v>102</v>
      </c>
    </row>
    <row r="124" spans="1:23" x14ac:dyDescent="0.35">
      <c r="A124" s="8" t="s">
        <v>282</v>
      </c>
      <c r="B124" s="8" t="s">
        <v>283</v>
      </c>
      <c r="C124" s="34">
        <v>715</v>
      </c>
      <c r="D124" s="35">
        <v>13</v>
      </c>
      <c r="E124" s="34">
        <v>220</v>
      </c>
      <c r="F124" s="36">
        <v>31</v>
      </c>
      <c r="G124" s="34">
        <v>30</v>
      </c>
      <c r="H124" s="36">
        <v>4</v>
      </c>
      <c r="I124" s="34">
        <v>5</v>
      </c>
      <c r="J124" s="36">
        <v>0</v>
      </c>
      <c r="K124" s="34" t="s">
        <v>102</v>
      </c>
      <c r="L124" s="36" t="s">
        <v>102</v>
      </c>
      <c r="M124" s="34" t="s">
        <v>102</v>
      </c>
      <c r="N124" s="36" t="s">
        <v>102</v>
      </c>
      <c r="O124" s="34" t="s">
        <v>102</v>
      </c>
      <c r="P124" s="36" t="s">
        <v>102</v>
      </c>
      <c r="Q124" s="34">
        <v>70</v>
      </c>
      <c r="R124" s="36">
        <v>9</v>
      </c>
      <c r="S124" s="34">
        <v>265</v>
      </c>
      <c r="T124" s="36">
        <v>36</v>
      </c>
      <c r="U124" s="34">
        <v>110</v>
      </c>
      <c r="V124" s="36">
        <v>15</v>
      </c>
      <c r="W124" s="28" t="s">
        <v>102</v>
      </c>
    </row>
    <row r="125" spans="1:23" x14ac:dyDescent="0.35">
      <c r="A125" s="8" t="s">
        <v>284</v>
      </c>
      <c r="B125" s="8" t="s">
        <v>285</v>
      </c>
      <c r="C125" s="34">
        <v>415</v>
      </c>
      <c r="D125" s="35">
        <v>9</v>
      </c>
      <c r="E125" s="34">
        <v>40</v>
      </c>
      <c r="F125" s="36">
        <v>9</v>
      </c>
      <c r="G125" s="34">
        <v>5</v>
      </c>
      <c r="H125" s="36">
        <v>1</v>
      </c>
      <c r="I125" s="34" t="s">
        <v>102</v>
      </c>
      <c r="J125" s="36" t="s">
        <v>102</v>
      </c>
      <c r="K125" s="34" t="s">
        <v>102</v>
      </c>
      <c r="L125" s="36" t="s">
        <v>102</v>
      </c>
      <c r="M125" s="34" t="s">
        <v>102</v>
      </c>
      <c r="N125" s="36" t="s">
        <v>102</v>
      </c>
      <c r="O125" s="34" t="s">
        <v>102</v>
      </c>
      <c r="P125" s="36" t="s">
        <v>102</v>
      </c>
      <c r="Q125" s="34">
        <v>20</v>
      </c>
      <c r="R125" s="36">
        <v>5</v>
      </c>
      <c r="S125" s="34">
        <v>280</v>
      </c>
      <c r="T125" s="36">
        <v>67</v>
      </c>
      <c r="U125" s="34">
        <v>70</v>
      </c>
      <c r="V125" s="36">
        <v>16</v>
      </c>
      <c r="W125" s="28" t="s">
        <v>102</v>
      </c>
    </row>
    <row r="126" spans="1:23" x14ac:dyDescent="0.35">
      <c r="A126" s="8" t="s">
        <v>286</v>
      </c>
      <c r="B126" s="8" t="s">
        <v>287</v>
      </c>
      <c r="C126" s="34">
        <v>845</v>
      </c>
      <c r="D126" s="35">
        <v>7</v>
      </c>
      <c r="E126" s="34">
        <v>85</v>
      </c>
      <c r="F126" s="36">
        <v>9</v>
      </c>
      <c r="G126" s="34" t="s">
        <v>102</v>
      </c>
      <c r="H126" s="36" t="s">
        <v>102</v>
      </c>
      <c r="I126" s="34" t="s">
        <v>102</v>
      </c>
      <c r="J126" s="36" t="s">
        <v>102</v>
      </c>
      <c r="K126" s="34" t="s">
        <v>102</v>
      </c>
      <c r="L126" s="36" t="s">
        <v>102</v>
      </c>
      <c r="M126" s="34" t="s">
        <v>102</v>
      </c>
      <c r="N126" s="36" t="s">
        <v>102</v>
      </c>
      <c r="O126" s="34" t="s">
        <v>102</v>
      </c>
      <c r="P126" s="36" t="s">
        <v>102</v>
      </c>
      <c r="Q126" s="34">
        <v>240</v>
      </c>
      <c r="R126" s="36">
        <v>28</v>
      </c>
      <c r="S126" s="34">
        <v>365</v>
      </c>
      <c r="T126" s="36">
        <v>43</v>
      </c>
      <c r="U126" s="34">
        <v>155</v>
      </c>
      <c r="V126" s="36">
        <v>18</v>
      </c>
      <c r="W126" s="28" t="s">
        <v>102</v>
      </c>
    </row>
    <row r="127" spans="1:23" x14ac:dyDescent="0.35">
      <c r="A127" s="8" t="s">
        <v>288</v>
      </c>
      <c r="B127" s="8" t="s">
        <v>289</v>
      </c>
      <c r="C127" s="34">
        <v>245</v>
      </c>
      <c r="D127" s="35">
        <v>12</v>
      </c>
      <c r="E127" s="34">
        <v>75</v>
      </c>
      <c r="F127" s="36">
        <v>30</v>
      </c>
      <c r="G127" s="34">
        <v>10</v>
      </c>
      <c r="H127" s="36">
        <v>4</v>
      </c>
      <c r="I127" s="34" t="s">
        <v>102</v>
      </c>
      <c r="J127" s="36" t="s">
        <v>102</v>
      </c>
      <c r="K127" s="34" t="s">
        <v>102</v>
      </c>
      <c r="L127" s="36" t="s">
        <v>102</v>
      </c>
      <c r="M127" s="34" t="s">
        <v>102</v>
      </c>
      <c r="N127" s="36" t="s">
        <v>102</v>
      </c>
      <c r="O127" s="34" t="s">
        <v>102</v>
      </c>
      <c r="P127" s="36" t="s">
        <v>102</v>
      </c>
      <c r="Q127" s="34">
        <v>55</v>
      </c>
      <c r="R127" s="36">
        <v>22</v>
      </c>
      <c r="S127" s="34">
        <v>55</v>
      </c>
      <c r="T127" s="36">
        <v>22</v>
      </c>
      <c r="U127" s="34">
        <v>45</v>
      </c>
      <c r="V127" s="36">
        <v>18</v>
      </c>
      <c r="W127" s="28" t="s">
        <v>102</v>
      </c>
    </row>
    <row r="128" spans="1:23" x14ac:dyDescent="0.35">
      <c r="A128" s="8" t="s">
        <v>290</v>
      </c>
      <c r="B128" s="8" t="s">
        <v>291</v>
      </c>
      <c r="C128" s="34">
        <v>1220</v>
      </c>
      <c r="D128" s="35">
        <v>10</v>
      </c>
      <c r="E128" s="34">
        <v>150</v>
      </c>
      <c r="F128" s="36">
        <v>12</v>
      </c>
      <c r="G128" s="34">
        <v>10</v>
      </c>
      <c r="H128" s="36">
        <v>0</v>
      </c>
      <c r="I128" s="34">
        <v>15</v>
      </c>
      <c r="J128" s="36">
        <v>1</v>
      </c>
      <c r="K128" s="34">
        <v>5</v>
      </c>
      <c r="L128" s="36">
        <v>0</v>
      </c>
      <c r="M128" s="34" t="s">
        <v>102</v>
      </c>
      <c r="N128" s="36" t="s">
        <v>102</v>
      </c>
      <c r="O128" s="34" t="s">
        <v>102</v>
      </c>
      <c r="P128" s="36" t="s">
        <v>102</v>
      </c>
      <c r="Q128" s="34">
        <v>270</v>
      </c>
      <c r="R128" s="36">
        <v>22</v>
      </c>
      <c r="S128" s="34">
        <v>615</v>
      </c>
      <c r="T128" s="36">
        <v>50</v>
      </c>
      <c r="U128" s="34">
        <v>150</v>
      </c>
      <c r="V128" s="36">
        <v>12</v>
      </c>
      <c r="W128" s="28" t="s">
        <v>102</v>
      </c>
    </row>
    <row r="129" spans="1:23" x14ac:dyDescent="0.35">
      <c r="A129" s="8" t="s">
        <v>292</v>
      </c>
      <c r="B129" s="8" t="s">
        <v>293</v>
      </c>
      <c r="C129" s="34">
        <v>710</v>
      </c>
      <c r="D129" s="35">
        <v>22</v>
      </c>
      <c r="E129" s="34">
        <v>125</v>
      </c>
      <c r="F129" s="36">
        <v>17</v>
      </c>
      <c r="G129" s="34">
        <v>15</v>
      </c>
      <c r="H129" s="36">
        <v>2</v>
      </c>
      <c r="I129" s="34">
        <v>30</v>
      </c>
      <c r="J129" s="36">
        <v>4</v>
      </c>
      <c r="K129" s="34">
        <v>15</v>
      </c>
      <c r="L129" s="36">
        <v>2</v>
      </c>
      <c r="M129" s="34">
        <v>10</v>
      </c>
      <c r="N129" s="36">
        <v>1</v>
      </c>
      <c r="O129" s="34" t="s">
        <v>102</v>
      </c>
      <c r="P129" s="36" t="s">
        <v>102</v>
      </c>
      <c r="Q129" s="34">
        <v>160</v>
      </c>
      <c r="R129" s="36">
        <v>22</v>
      </c>
      <c r="S129" s="34">
        <v>140</v>
      </c>
      <c r="T129" s="36">
        <v>19</v>
      </c>
      <c r="U129" s="34">
        <v>215</v>
      </c>
      <c r="V129" s="36">
        <v>29</v>
      </c>
      <c r="W129" s="28" t="s">
        <v>102</v>
      </c>
    </row>
    <row r="130" spans="1:23" x14ac:dyDescent="0.35">
      <c r="A130" s="8" t="s">
        <v>294</v>
      </c>
      <c r="B130" s="8" t="s">
        <v>295</v>
      </c>
      <c r="C130" s="34">
        <v>970</v>
      </c>
      <c r="D130" s="35">
        <v>14</v>
      </c>
      <c r="E130" s="34">
        <v>85</v>
      </c>
      <c r="F130" s="36">
        <v>8</v>
      </c>
      <c r="G130" s="34">
        <v>5</v>
      </c>
      <c r="H130" s="36">
        <v>0</v>
      </c>
      <c r="I130" s="34">
        <v>10</v>
      </c>
      <c r="J130" s="36">
        <v>0</v>
      </c>
      <c r="K130" s="34">
        <v>5</v>
      </c>
      <c r="L130" s="36">
        <v>0</v>
      </c>
      <c r="M130" s="34" t="s">
        <v>102</v>
      </c>
      <c r="N130" s="36" t="s">
        <v>102</v>
      </c>
      <c r="O130" s="34" t="s">
        <v>102</v>
      </c>
      <c r="P130" s="36" t="s">
        <v>102</v>
      </c>
      <c r="Q130" s="34">
        <v>125</v>
      </c>
      <c r="R130" s="36">
        <v>12</v>
      </c>
      <c r="S130" s="34">
        <v>615</v>
      </c>
      <c r="T130" s="36">
        <v>63</v>
      </c>
      <c r="U130" s="34">
        <v>125</v>
      </c>
      <c r="V130" s="36">
        <v>12</v>
      </c>
      <c r="W130" s="28" t="s">
        <v>102</v>
      </c>
    </row>
    <row r="131" spans="1:23" x14ac:dyDescent="0.35">
      <c r="A131" s="8" t="s">
        <v>296</v>
      </c>
      <c r="B131" s="8" t="s">
        <v>297</v>
      </c>
      <c r="C131" s="34">
        <v>605</v>
      </c>
      <c r="D131" s="35">
        <v>20</v>
      </c>
      <c r="E131" s="34">
        <v>115</v>
      </c>
      <c r="F131" s="36">
        <v>18</v>
      </c>
      <c r="G131" s="34">
        <v>20</v>
      </c>
      <c r="H131" s="36">
        <v>2</v>
      </c>
      <c r="I131" s="34">
        <v>20</v>
      </c>
      <c r="J131" s="36">
        <v>3</v>
      </c>
      <c r="K131" s="34">
        <v>15</v>
      </c>
      <c r="L131" s="36">
        <v>2</v>
      </c>
      <c r="M131" s="34" t="s">
        <v>102</v>
      </c>
      <c r="N131" s="36" t="s">
        <v>102</v>
      </c>
      <c r="O131" s="34" t="s">
        <v>102</v>
      </c>
      <c r="P131" s="36" t="s">
        <v>102</v>
      </c>
      <c r="Q131" s="34">
        <v>205</v>
      </c>
      <c r="R131" s="36">
        <v>33</v>
      </c>
      <c r="S131" s="34">
        <v>110</v>
      </c>
      <c r="T131" s="36">
        <v>18</v>
      </c>
      <c r="U131" s="34">
        <v>115</v>
      </c>
      <c r="V131" s="36">
        <v>19</v>
      </c>
      <c r="W131" s="28" t="s">
        <v>102</v>
      </c>
    </row>
    <row r="132" spans="1:23" x14ac:dyDescent="0.35">
      <c r="A132" s="8" t="s">
        <v>298</v>
      </c>
      <c r="B132" s="8" t="s">
        <v>299</v>
      </c>
      <c r="C132" s="34">
        <v>95</v>
      </c>
      <c r="D132" s="35">
        <v>15</v>
      </c>
      <c r="E132" s="34">
        <v>25</v>
      </c>
      <c r="F132" s="36">
        <v>29</v>
      </c>
      <c r="G132" s="34" t="s">
        <v>102</v>
      </c>
      <c r="H132" s="36" t="s">
        <v>102</v>
      </c>
      <c r="I132" s="34" t="s">
        <v>102</v>
      </c>
      <c r="J132" s="36" t="s">
        <v>102</v>
      </c>
      <c r="K132" s="34" t="s">
        <v>102</v>
      </c>
      <c r="L132" s="36" t="s">
        <v>102</v>
      </c>
      <c r="M132" s="34" t="s">
        <v>102</v>
      </c>
      <c r="N132" s="36" t="s">
        <v>102</v>
      </c>
      <c r="O132" s="34" t="s">
        <v>102</v>
      </c>
      <c r="P132" s="36" t="s">
        <v>102</v>
      </c>
      <c r="Q132" s="34">
        <v>15</v>
      </c>
      <c r="R132" s="36">
        <v>15</v>
      </c>
      <c r="S132" s="34">
        <v>25</v>
      </c>
      <c r="T132" s="36">
        <v>25</v>
      </c>
      <c r="U132" s="34">
        <v>25</v>
      </c>
      <c r="V132" s="36">
        <v>24</v>
      </c>
      <c r="W132" s="28" t="s">
        <v>102</v>
      </c>
    </row>
    <row r="133" spans="1:23" x14ac:dyDescent="0.35">
      <c r="A133" s="8" t="s">
        <v>300</v>
      </c>
      <c r="B133" s="8" t="s">
        <v>301</v>
      </c>
      <c r="C133" s="34">
        <v>675</v>
      </c>
      <c r="D133" s="35">
        <v>19</v>
      </c>
      <c r="E133" s="34">
        <v>125</v>
      </c>
      <c r="F133" s="36">
        <v>18</v>
      </c>
      <c r="G133" s="34">
        <v>20</v>
      </c>
      <c r="H133" s="36">
        <v>2</v>
      </c>
      <c r="I133" s="34">
        <v>10</v>
      </c>
      <c r="J133" s="36">
        <v>1</v>
      </c>
      <c r="K133" s="34">
        <v>15</v>
      </c>
      <c r="L133" s="36">
        <v>2</v>
      </c>
      <c r="M133" s="34" t="s">
        <v>102</v>
      </c>
      <c r="N133" s="36" t="s">
        <v>102</v>
      </c>
      <c r="O133" s="34" t="s">
        <v>102</v>
      </c>
      <c r="P133" s="36" t="s">
        <v>102</v>
      </c>
      <c r="Q133" s="34">
        <v>155</v>
      </c>
      <c r="R133" s="36">
        <v>23</v>
      </c>
      <c r="S133" s="34">
        <v>265</v>
      </c>
      <c r="T133" s="36">
        <v>39</v>
      </c>
      <c r="U133" s="34">
        <v>75</v>
      </c>
      <c r="V133" s="36">
        <v>11</v>
      </c>
      <c r="W133" s="28" t="s">
        <v>102</v>
      </c>
    </row>
    <row r="134" spans="1:23" x14ac:dyDescent="0.35">
      <c r="A134" s="8" t="s">
        <v>302</v>
      </c>
      <c r="B134" s="8" t="s">
        <v>303</v>
      </c>
      <c r="C134" s="34">
        <v>720</v>
      </c>
      <c r="D134" s="35">
        <v>18</v>
      </c>
      <c r="E134" s="34">
        <v>100</v>
      </c>
      <c r="F134" s="36">
        <v>13</v>
      </c>
      <c r="G134" s="34">
        <v>20</v>
      </c>
      <c r="H134" s="36">
        <v>2</v>
      </c>
      <c r="I134" s="34">
        <v>10</v>
      </c>
      <c r="J134" s="36">
        <v>1</v>
      </c>
      <c r="K134" s="34">
        <v>10</v>
      </c>
      <c r="L134" s="36">
        <v>1</v>
      </c>
      <c r="M134" s="34" t="s">
        <v>102</v>
      </c>
      <c r="N134" s="36" t="s">
        <v>102</v>
      </c>
      <c r="O134" s="34" t="s">
        <v>102</v>
      </c>
      <c r="P134" s="36" t="s">
        <v>102</v>
      </c>
      <c r="Q134" s="34">
        <v>200</v>
      </c>
      <c r="R134" s="36">
        <v>27</v>
      </c>
      <c r="S134" s="34">
        <v>280</v>
      </c>
      <c r="T134" s="36">
        <v>38</v>
      </c>
      <c r="U134" s="34">
        <v>95</v>
      </c>
      <c r="V134" s="36">
        <v>13</v>
      </c>
      <c r="W134" s="28" t="s">
        <v>102</v>
      </c>
    </row>
    <row r="135" spans="1:23" x14ac:dyDescent="0.35">
      <c r="A135" s="8" t="s">
        <v>304</v>
      </c>
      <c r="B135" s="8" t="s">
        <v>305</v>
      </c>
      <c r="C135" s="34">
        <v>560</v>
      </c>
      <c r="D135" s="35">
        <v>16</v>
      </c>
      <c r="E135" s="34">
        <v>120</v>
      </c>
      <c r="F135" s="36">
        <v>21</v>
      </c>
      <c r="G135" s="34">
        <v>15</v>
      </c>
      <c r="H135" s="36">
        <v>2</v>
      </c>
      <c r="I135" s="34">
        <v>10</v>
      </c>
      <c r="J135" s="36">
        <v>1</v>
      </c>
      <c r="K135" s="34">
        <v>10</v>
      </c>
      <c r="L135" s="36">
        <v>1</v>
      </c>
      <c r="M135" s="34">
        <v>5</v>
      </c>
      <c r="N135" s="36">
        <v>0</v>
      </c>
      <c r="O135" s="34" t="s">
        <v>102</v>
      </c>
      <c r="P135" s="36" t="s">
        <v>102</v>
      </c>
      <c r="Q135" s="34">
        <v>155</v>
      </c>
      <c r="R135" s="36">
        <v>27</v>
      </c>
      <c r="S135" s="34">
        <v>95</v>
      </c>
      <c r="T135" s="36">
        <v>16</v>
      </c>
      <c r="U135" s="34">
        <v>155</v>
      </c>
      <c r="V135" s="36">
        <v>27</v>
      </c>
      <c r="W135" s="28" t="s">
        <v>102</v>
      </c>
    </row>
    <row r="136" spans="1:23" x14ac:dyDescent="0.35">
      <c r="A136" s="8" t="s">
        <v>306</v>
      </c>
      <c r="B136" s="8" t="s">
        <v>307</v>
      </c>
      <c r="C136" s="34">
        <v>495</v>
      </c>
      <c r="D136" s="35">
        <v>16</v>
      </c>
      <c r="E136" s="34">
        <v>65</v>
      </c>
      <c r="F136" s="36">
        <v>13</v>
      </c>
      <c r="G136" s="34">
        <v>5</v>
      </c>
      <c r="H136" s="36">
        <v>1</v>
      </c>
      <c r="I136" s="34">
        <v>10</v>
      </c>
      <c r="J136" s="36">
        <v>1</v>
      </c>
      <c r="K136" s="34">
        <v>10</v>
      </c>
      <c r="L136" s="36">
        <v>1</v>
      </c>
      <c r="M136" s="34" t="s">
        <v>102</v>
      </c>
      <c r="N136" s="36" t="s">
        <v>102</v>
      </c>
      <c r="O136" s="34" t="s">
        <v>102</v>
      </c>
      <c r="P136" s="36" t="s">
        <v>102</v>
      </c>
      <c r="Q136" s="34">
        <v>150</v>
      </c>
      <c r="R136" s="36">
        <v>30</v>
      </c>
      <c r="S136" s="34">
        <v>175</v>
      </c>
      <c r="T136" s="36">
        <v>34</v>
      </c>
      <c r="U136" s="34">
        <v>80</v>
      </c>
      <c r="V136" s="36">
        <v>16</v>
      </c>
      <c r="W136" s="28" t="s">
        <v>102</v>
      </c>
    </row>
    <row r="137" spans="1:23" x14ac:dyDescent="0.35">
      <c r="A137" s="8" t="s">
        <v>308</v>
      </c>
      <c r="B137" s="8" t="s">
        <v>309</v>
      </c>
      <c r="C137" s="34">
        <v>540</v>
      </c>
      <c r="D137" s="35">
        <v>13</v>
      </c>
      <c r="E137" s="34">
        <v>165</v>
      </c>
      <c r="F137" s="36">
        <v>30</v>
      </c>
      <c r="G137" s="34">
        <v>10</v>
      </c>
      <c r="H137" s="36">
        <v>2</v>
      </c>
      <c r="I137" s="34">
        <v>15</v>
      </c>
      <c r="J137" s="36">
        <v>2</v>
      </c>
      <c r="K137" s="34">
        <v>15</v>
      </c>
      <c r="L137" s="36">
        <v>2</v>
      </c>
      <c r="M137" s="34" t="s">
        <v>102</v>
      </c>
      <c r="N137" s="36" t="s">
        <v>102</v>
      </c>
      <c r="O137" s="34" t="s">
        <v>102</v>
      </c>
      <c r="P137" s="36" t="s">
        <v>102</v>
      </c>
      <c r="Q137" s="34">
        <v>105</v>
      </c>
      <c r="R137" s="36">
        <v>19</v>
      </c>
      <c r="S137" s="34">
        <v>155</v>
      </c>
      <c r="T137" s="36">
        <v>28</v>
      </c>
      <c r="U137" s="34">
        <v>70</v>
      </c>
      <c r="V137" s="36">
        <v>13</v>
      </c>
      <c r="W137" s="28" t="s">
        <v>102</v>
      </c>
    </row>
    <row r="138" spans="1:23" x14ac:dyDescent="0.35">
      <c r="A138" s="8" t="s">
        <v>310</v>
      </c>
      <c r="B138" s="8" t="s">
        <v>311</v>
      </c>
      <c r="C138" s="34">
        <v>720</v>
      </c>
      <c r="D138" s="35">
        <v>20</v>
      </c>
      <c r="E138" s="34">
        <v>160</v>
      </c>
      <c r="F138" s="36">
        <v>22</v>
      </c>
      <c r="G138" s="34">
        <v>30</v>
      </c>
      <c r="H138" s="36">
        <v>4</v>
      </c>
      <c r="I138" s="34">
        <v>20</v>
      </c>
      <c r="J138" s="36">
        <v>2</v>
      </c>
      <c r="K138" s="34">
        <v>10</v>
      </c>
      <c r="L138" s="36">
        <v>1</v>
      </c>
      <c r="M138" s="34" t="s">
        <v>102</v>
      </c>
      <c r="N138" s="36" t="s">
        <v>102</v>
      </c>
      <c r="O138" s="34" t="s">
        <v>102</v>
      </c>
      <c r="P138" s="36" t="s">
        <v>102</v>
      </c>
      <c r="Q138" s="34">
        <v>125</v>
      </c>
      <c r="R138" s="36">
        <v>17</v>
      </c>
      <c r="S138" s="34">
        <v>130</v>
      </c>
      <c r="T138" s="36">
        <v>17</v>
      </c>
      <c r="U138" s="34">
        <v>245</v>
      </c>
      <c r="V138" s="36">
        <v>33</v>
      </c>
      <c r="W138" s="28" t="s">
        <v>102</v>
      </c>
    </row>
    <row r="139" spans="1:23" x14ac:dyDescent="0.35">
      <c r="A139" s="8" t="s">
        <v>312</v>
      </c>
      <c r="B139" s="8" t="s">
        <v>313</v>
      </c>
      <c r="C139" s="34">
        <v>255</v>
      </c>
      <c r="D139" s="35">
        <v>13</v>
      </c>
      <c r="E139" s="34">
        <v>25</v>
      </c>
      <c r="F139" s="36">
        <v>9</v>
      </c>
      <c r="G139" s="34" t="s">
        <v>102</v>
      </c>
      <c r="H139" s="36" t="s">
        <v>102</v>
      </c>
      <c r="I139" s="34" t="s">
        <v>102</v>
      </c>
      <c r="J139" s="36" t="s">
        <v>102</v>
      </c>
      <c r="K139" s="34" t="s">
        <v>102</v>
      </c>
      <c r="L139" s="36" t="s">
        <v>102</v>
      </c>
      <c r="M139" s="34" t="s">
        <v>102</v>
      </c>
      <c r="N139" s="36" t="s">
        <v>102</v>
      </c>
      <c r="O139" s="34" t="s">
        <v>102</v>
      </c>
      <c r="P139" s="36" t="s">
        <v>102</v>
      </c>
      <c r="Q139" s="34">
        <v>75</v>
      </c>
      <c r="R139" s="36">
        <v>29</v>
      </c>
      <c r="S139" s="34">
        <v>115</v>
      </c>
      <c r="T139" s="36">
        <v>45</v>
      </c>
      <c r="U139" s="34">
        <v>30</v>
      </c>
      <c r="V139" s="36">
        <v>12</v>
      </c>
      <c r="W139" s="28" t="s">
        <v>102</v>
      </c>
    </row>
    <row r="140" spans="1:23" x14ac:dyDescent="0.35">
      <c r="A140" s="8" t="s">
        <v>314</v>
      </c>
      <c r="B140" s="8" t="s">
        <v>315</v>
      </c>
      <c r="C140" s="34">
        <v>1350</v>
      </c>
      <c r="D140" s="35">
        <v>14</v>
      </c>
      <c r="E140" s="34">
        <v>95</v>
      </c>
      <c r="F140" s="36">
        <v>7</v>
      </c>
      <c r="G140" s="34">
        <v>15</v>
      </c>
      <c r="H140" s="36">
        <v>1</v>
      </c>
      <c r="I140" s="34">
        <v>15</v>
      </c>
      <c r="J140" s="36">
        <v>0</v>
      </c>
      <c r="K140" s="34" t="s">
        <v>102</v>
      </c>
      <c r="L140" s="36" t="s">
        <v>102</v>
      </c>
      <c r="M140" s="34" t="s">
        <v>102</v>
      </c>
      <c r="N140" s="36" t="s">
        <v>102</v>
      </c>
      <c r="O140" s="34" t="s">
        <v>102</v>
      </c>
      <c r="P140" s="36" t="s">
        <v>102</v>
      </c>
      <c r="Q140" s="34">
        <v>210</v>
      </c>
      <c r="R140" s="36">
        <v>15</v>
      </c>
      <c r="S140" s="34">
        <v>845</v>
      </c>
      <c r="T140" s="36">
        <v>62</v>
      </c>
      <c r="U140" s="34">
        <v>165</v>
      </c>
      <c r="V140" s="36">
        <v>12</v>
      </c>
      <c r="W140" s="28" t="s">
        <v>102</v>
      </c>
    </row>
    <row r="141" spans="1:23" x14ac:dyDescent="0.35">
      <c r="A141" s="8" t="s">
        <v>316</v>
      </c>
      <c r="B141" s="8" t="s">
        <v>317</v>
      </c>
      <c r="C141" s="34">
        <v>340</v>
      </c>
      <c r="D141" s="35">
        <v>18</v>
      </c>
      <c r="E141" s="34">
        <v>40</v>
      </c>
      <c r="F141" s="36">
        <v>12</v>
      </c>
      <c r="G141" s="34">
        <v>10</v>
      </c>
      <c r="H141" s="36">
        <v>2</v>
      </c>
      <c r="I141" s="34">
        <v>10</v>
      </c>
      <c r="J141" s="36">
        <v>2</v>
      </c>
      <c r="K141" s="34" t="s">
        <v>102</v>
      </c>
      <c r="L141" s="36" t="s">
        <v>102</v>
      </c>
      <c r="M141" s="34" t="s">
        <v>102</v>
      </c>
      <c r="N141" s="36" t="s">
        <v>102</v>
      </c>
      <c r="O141" s="34" t="s">
        <v>102</v>
      </c>
      <c r="P141" s="36" t="s">
        <v>102</v>
      </c>
      <c r="Q141" s="34">
        <v>85</v>
      </c>
      <c r="R141" s="36">
        <v>24</v>
      </c>
      <c r="S141" s="34">
        <v>145</v>
      </c>
      <c r="T141" s="36">
        <v>42</v>
      </c>
      <c r="U141" s="34">
        <v>45</v>
      </c>
      <c r="V141" s="36">
        <v>13</v>
      </c>
      <c r="W141" s="28" t="s">
        <v>102</v>
      </c>
    </row>
    <row r="142" spans="1:23" x14ac:dyDescent="0.35">
      <c r="A142" s="8" t="s">
        <v>318</v>
      </c>
      <c r="B142" s="8" t="s">
        <v>319</v>
      </c>
      <c r="C142" s="34">
        <v>225</v>
      </c>
      <c r="D142" s="35">
        <v>19</v>
      </c>
      <c r="E142" s="34">
        <v>30</v>
      </c>
      <c r="F142" s="36">
        <v>12</v>
      </c>
      <c r="G142" s="34" t="s">
        <v>102</v>
      </c>
      <c r="H142" s="36" t="s">
        <v>102</v>
      </c>
      <c r="I142" s="34" t="s">
        <v>102</v>
      </c>
      <c r="J142" s="36" t="s">
        <v>102</v>
      </c>
      <c r="K142" s="34" t="s">
        <v>102</v>
      </c>
      <c r="L142" s="36" t="s">
        <v>102</v>
      </c>
      <c r="M142" s="34" t="s">
        <v>102</v>
      </c>
      <c r="N142" s="36" t="s">
        <v>102</v>
      </c>
      <c r="O142" s="34" t="s">
        <v>102</v>
      </c>
      <c r="P142" s="36" t="s">
        <v>102</v>
      </c>
      <c r="Q142" s="34">
        <v>60</v>
      </c>
      <c r="R142" s="36">
        <v>26</v>
      </c>
      <c r="S142" s="34">
        <v>85</v>
      </c>
      <c r="T142" s="36">
        <v>37</v>
      </c>
      <c r="U142" s="34">
        <v>40</v>
      </c>
      <c r="V142" s="36">
        <v>18</v>
      </c>
      <c r="W142" s="28" t="s">
        <v>102</v>
      </c>
    </row>
    <row r="143" spans="1:23" x14ac:dyDescent="0.35">
      <c r="A143" s="8" t="s">
        <v>320</v>
      </c>
      <c r="B143" s="8" t="s">
        <v>321</v>
      </c>
      <c r="C143" s="34">
        <v>235</v>
      </c>
      <c r="D143" s="35">
        <v>19</v>
      </c>
      <c r="E143" s="34">
        <v>25</v>
      </c>
      <c r="F143" s="36">
        <v>10</v>
      </c>
      <c r="G143" s="34" t="s">
        <v>102</v>
      </c>
      <c r="H143" s="36" t="s">
        <v>102</v>
      </c>
      <c r="I143" s="34" t="s">
        <v>102</v>
      </c>
      <c r="J143" s="36" t="s">
        <v>102</v>
      </c>
      <c r="K143" s="34" t="s">
        <v>102</v>
      </c>
      <c r="L143" s="36" t="s">
        <v>102</v>
      </c>
      <c r="M143" s="34" t="s">
        <v>102</v>
      </c>
      <c r="N143" s="36" t="s">
        <v>102</v>
      </c>
      <c r="O143" s="34" t="s">
        <v>102</v>
      </c>
      <c r="P143" s="36" t="s">
        <v>102</v>
      </c>
      <c r="Q143" s="34">
        <v>50</v>
      </c>
      <c r="R143" s="36">
        <v>21</v>
      </c>
      <c r="S143" s="34">
        <v>110</v>
      </c>
      <c r="T143" s="36">
        <v>47</v>
      </c>
      <c r="U143" s="34">
        <v>40</v>
      </c>
      <c r="V143" s="36">
        <v>17</v>
      </c>
      <c r="W143" s="28" t="s">
        <v>102</v>
      </c>
    </row>
    <row r="144" spans="1:23" x14ac:dyDescent="0.35">
      <c r="A144" s="8" t="s">
        <v>322</v>
      </c>
      <c r="B144" s="8" t="s">
        <v>323</v>
      </c>
      <c r="C144" s="34">
        <v>330</v>
      </c>
      <c r="D144" s="35">
        <v>17</v>
      </c>
      <c r="E144" s="34">
        <v>55</v>
      </c>
      <c r="F144" s="36">
        <v>17</v>
      </c>
      <c r="G144" s="34">
        <v>10</v>
      </c>
      <c r="H144" s="36">
        <v>2</v>
      </c>
      <c r="I144" s="34">
        <v>10</v>
      </c>
      <c r="J144" s="36">
        <v>2</v>
      </c>
      <c r="K144" s="34" t="s">
        <v>102</v>
      </c>
      <c r="L144" s="36" t="s">
        <v>102</v>
      </c>
      <c r="M144" s="34" t="s">
        <v>102</v>
      </c>
      <c r="N144" s="36" t="s">
        <v>102</v>
      </c>
      <c r="O144" s="34" t="s">
        <v>102</v>
      </c>
      <c r="P144" s="36" t="s">
        <v>102</v>
      </c>
      <c r="Q144" s="34">
        <v>100</v>
      </c>
      <c r="R144" s="36">
        <v>30</v>
      </c>
      <c r="S144" s="34">
        <v>60</v>
      </c>
      <c r="T144" s="36">
        <v>18</v>
      </c>
      <c r="U144" s="34">
        <v>90</v>
      </c>
      <c r="V144" s="36">
        <v>26</v>
      </c>
      <c r="W144" s="28" t="s">
        <v>102</v>
      </c>
    </row>
    <row r="145" spans="1:23" x14ac:dyDescent="0.35">
      <c r="A145" s="8" t="s">
        <v>324</v>
      </c>
      <c r="B145" s="8" t="s">
        <v>325</v>
      </c>
      <c r="C145" s="34">
        <v>805</v>
      </c>
      <c r="D145" s="35">
        <v>19</v>
      </c>
      <c r="E145" s="34">
        <v>110</v>
      </c>
      <c r="F145" s="36">
        <v>13</v>
      </c>
      <c r="G145" s="34">
        <v>15</v>
      </c>
      <c r="H145" s="36">
        <v>1</v>
      </c>
      <c r="I145" s="34">
        <v>15</v>
      </c>
      <c r="J145" s="36">
        <v>1</v>
      </c>
      <c r="K145" s="34">
        <v>15</v>
      </c>
      <c r="L145" s="36">
        <v>1</v>
      </c>
      <c r="M145" s="34" t="s">
        <v>102</v>
      </c>
      <c r="N145" s="36" t="s">
        <v>102</v>
      </c>
      <c r="O145" s="34" t="s">
        <v>102</v>
      </c>
      <c r="P145" s="36" t="s">
        <v>102</v>
      </c>
      <c r="Q145" s="34">
        <v>180</v>
      </c>
      <c r="R145" s="36">
        <v>22</v>
      </c>
      <c r="S145" s="34">
        <v>355</v>
      </c>
      <c r="T145" s="36">
        <v>44</v>
      </c>
      <c r="U145" s="34">
        <v>115</v>
      </c>
      <c r="V145" s="36">
        <v>14</v>
      </c>
      <c r="W145" s="28" t="s">
        <v>102</v>
      </c>
    </row>
    <row r="146" spans="1:23" x14ac:dyDescent="0.35">
      <c r="A146" s="8" t="s">
        <v>326</v>
      </c>
      <c r="B146" s="8" t="s">
        <v>327</v>
      </c>
      <c r="C146" s="34">
        <v>500</v>
      </c>
      <c r="D146" s="35">
        <v>21</v>
      </c>
      <c r="E146" s="34">
        <v>50</v>
      </c>
      <c r="F146" s="36">
        <v>9</v>
      </c>
      <c r="G146" s="34">
        <v>10</v>
      </c>
      <c r="H146" s="36">
        <v>1</v>
      </c>
      <c r="I146" s="34">
        <v>10</v>
      </c>
      <c r="J146" s="36">
        <v>1</v>
      </c>
      <c r="K146" s="34">
        <v>5</v>
      </c>
      <c r="L146" s="36">
        <v>1</v>
      </c>
      <c r="M146" s="34" t="s">
        <v>102</v>
      </c>
      <c r="N146" s="36" t="s">
        <v>102</v>
      </c>
      <c r="O146" s="34" t="s">
        <v>102</v>
      </c>
      <c r="P146" s="36" t="s">
        <v>102</v>
      </c>
      <c r="Q146" s="34">
        <v>135</v>
      </c>
      <c r="R146" s="36">
        <v>27</v>
      </c>
      <c r="S146" s="34">
        <v>235</v>
      </c>
      <c r="T146" s="36">
        <v>46</v>
      </c>
      <c r="U146" s="34">
        <v>60</v>
      </c>
      <c r="V146" s="36">
        <v>12</v>
      </c>
      <c r="W146" s="28" t="s">
        <v>102</v>
      </c>
    </row>
    <row r="147" spans="1:23" x14ac:dyDescent="0.35">
      <c r="A147" s="8" t="s">
        <v>328</v>
      </c>
      <c r="B147" s="8" t="s">
        <v>329</v>
      </c>
      <c r="C147" s="34">
        <v>1495</v>
      </c>
      <c r="D147" s="35">
        <v>12</v>
      </c>
      <c r="E147" s="34">
        <v>80</v>
      </c>
      <c r="F147" s="36">
        <v>5</v>
      </c>
      <c r="G147" s="34" t="s">
        <v>102</v>
      </c>
      <c r="H147" s="36" t="s">
        <v>102</v>
      </c>
      <c r="I147" s="34">
        <v>5</v>
      </c>
      <c r="J147" s="36">
        <v>0</v>
      </c>
      <c r="K147" s="34" t="s">
        <v>102</v>
      </c>
      <c r="L147" s="36" t="s">
        <v>102</v>
      </c>
      <c r="M147" s="34" t="s">
        <v>102</v>
      </c>
      <c r="N147" s="36" t="s">
        <v>102</v>
      </c>
      <c r="O147" s="34" t="s">
        <v>102</v>
      </c>
      <c r="P147" s="36" t="s">
        <v>102</v>
      </c>
      <c r="Q147" s="34">
        <v>405</v>
      </c>
      <c r="R147" s="36">
        <v>27</v>
      </c>
      <c r="S147" s="34">
        <v>925</v>
      </c>
      <c r="T147" s="36">
        <v>61</v>
      </c>
      <c r="U147" s="34">
        <v>75</v>
      </c>
      <c r="V147" s="36">
        <v>4</v>
      </c>
      <c r="W147" s="28" t="s">
        <v>102</v>
      </c>
    </row>
    <row r="148" spans="1:23" x14ac:dyDescent="0.35">
      <c r="A148" s="8" t="s">
        <v>330</v>
      </c>
      <c r="B148" s="8" t="s">
        <v>331</v>
      </c>
      <c r="C148" s="34">
        <v>925</v>
      </c>
      <c r="D148" s="35">
        <v>12</v>
      </c>
      <c r="E148" s="34">
        <v>160</v>
      </c>
      <c r="F148" s="36">
        <v>17</v>
      </c>
      <c r="G148" s="34">
        <v>10</v>
      </c>
      <c r="H148" s="36">
        <v>0</v>
      </c>
      <c r="I148" s="34">
        <v>10</v>
      </c>
      <c r="J148" s="36">
        <v>0</v>
      </c>
      <c r="K148" s="34">
        <v>10</v>
      </c>
      <c r="L148" s="36">
        <v>0</v>
      </c>
      <c r="M148" s="34" t="s">
        <v>102</v>
      </c>
      <c r="N148" s="36" t="s">
        <v>102</v>
      </c>
      <c r="O148" s="34" t="s">
        <v>102</v>
      </c>
      <c r="P148" s="36" t="s">
        <v>102</v>
      </c>
      <c r="Q148" s="34">
        <v>155</v>
      </c>
      <c r="R148" s="36">
        <v>16</v>
      </c>
      <c r="S148" s="34">
        <v>415</v>
      </c>
      <c r="T148" s="36">
        <v>45</v>
      </c>
      <c r="U148" s="34">
        <v>165</v>
      </c>
      <c r="V148" s="36">
        <v>17</v>
      </c>
      <c r="W148" s="28" t="s">
        <v>102</v>
      </c>
    </row>
    <row r="149" spans="1:23" x14ac:dyDescent="0.35">
      <c r="A149" s="8" t="s">
        <v>332</v>
      </c>
      <c r="B149" s="8" t="s">
        <v>333</v>
      </c>
      <c r="C149" s="34">
        <v>410</v>
      </c>
      <c r="D149" s="35">
        <v>20</v>
      </c>
      <c r="E149" s="34">
        <v>25</v>
      </c>
      <c r="F149" s="36">
        <v>5</v>
      </c>
      <c r="G149" s="34">
        <v>10</v>
      </c>
      <c r="H149" s="36">
        <v>1</v>
      </c>
      <c r="I149" s="34" t="s">
        <v>102</v>
      </c>
      <c r="J149" s="36" t="s">
        <v>102</v>
      </c>
      <c r="K149" s="34" t="s">
        <v>102</v>
      </c>
      <c r="L149" s="36" t="s">
        <v>102</v>
      </c>
      <c r="M149" s="34" t="s">
        <v>102</v>
      </c>
      <c r="N149" s="36" t="s">
        <v>102</v>
      </c>
      <c r="O149" s="34" t="s">
        <v>102</v>
      </c>
      <c r="P149" s="36" t="s">
        <v>102</v>
      </c>
      <c r="Q149" s="34">
        <v>120</v>
      </c>
      <c r="R149" s="36">
        <v>29</v>
      </c>
      <c r="S149" s="34">
        <v>220</v>
      </c>
      <c r="T149" s="36">
        <v>54</v>
      </c>
      <c r="U149" s="34">
        <v>30</v>
      </c>
      <c r="V149" s="36">
        <v>7</v>
      </c>
      <c r="W149" s="28" t="s">
        <v>102</v>
      </c>
    </row>
    <row r="150" spans="1:23" x14ac:dyDescent="0.35">
      <c r="A150" s="8" t="s">
        <v>334</v>
      </c>
      <c r="B150" s="8" t="s">
        <v>335</v>
      </c>
      <c r="C150" s="34">
        <v>320</v>
      </c>
      <c r="D150" s="35">
        <v>29</v>
      </c>
      <c r="E150" s="34">
        <v>30</v>
      </c>
      <c r="F150" s="36">
        <v>9</v>
      </c>
      <c r="G150" s="34">
        <v>10</v>
      </c>
      <c r="H150" s="36">
        <v>2</v>
      </c>
      <c r="I150" s="34" t="s">
        <v>102</v>
      </c>
      <c r="J150" s="36" t="s">
        <v>102</v>
      </c>
      <c r="K150" s="34">
        <v>5</v>
      </c>
      <c r="L150" s="36">
        <v>1</v>
      </c>
      <c r="M150" s="34">
        <v>5</v>
      </c>
      <c r="N150" s="36">
        <v>1</v>
      </c>
      <c r="O150" s="34" t="s">
        <v>102</v>
      </c>
      <c r="P150" s="36" t="s">
        <v>102</v>
      </c>
      <c r="Q150" s="34">
        <v>160</v>
      </c>
      <c r="R150" s="36">
        <v>50</v>
      </c>
      <c r="S150" s="34">
        <v>65</v>
      </c>
      <c r="T150" s="36">
        <v>20</v>
      </c>
      <c r="U150" s="34">
        <v>40</v>
      </c>
      <c r="V150" s="36">
        <v>13</v>
      </c>
      <c r="W150" s="28" t="s">
        <v>102</v>
      </c>
    </row>
    <row r="151" spans="1:23" x14ac:dyDescent="0.35">
      <c r="A151" s="8" t="s">
        <v>336</v>
      </c>
      <c r="B151" s="8" t="s">
        <v>337</v>
      </c>
      <c r="C151" s="34">
        <v>675</v>
      </c>
      <c r="D151" s="35">
        <v>25</v>
      </c>
      <c r="E151" s="34">
        <v>85</v>
      </c>
      <c r="F151" s="36">
        <v>12</v>
      </c>
      <c r="G151" s="34">
        <v>15</v>
      </c>
      <c r="H151" s="36">
        <v>2</v>
      </c>
      <c r="I151" s="34">
        <v>20</v>
      </c>
      <c r="J151" s="36">
        <v>2</v>
      </c>
      <c r="K151" s="34">
        <v>15</v>
      </c>
      <c r="L151" s="36">
        <v>2</v>
      </c>
      <c r="M151" s="34" t="s">
        <v>102</v>
      </c>
      <c r="N151" s="36" t="s">
        <v>102</v>
      </c>
      <c r="O151" s="34" t="s">
        <v>102</v>
      </c>
      <c r="P151" s="36" t="s">
        <v>102</v>
      </c>
      <c r="Q151" s="34">
        <v>180</v>
      </c>
      <c r="R151" s="36">
        <v>26</v>
      </c>
      <c r="S151" s="34">
        <v>210</v>
      </c>
      <c r="T151" s="36">
        <v>30</v>
      </c>
      <c r="U151" s="34">
        <v>140</v>
      </c>
      <c r="V151" s="36">
        <v>21</v>
      </c>
      <c r="W151" s="28" t="s">
        <v>102</v>
      </c>
    </row>
    <row r="152" spans="1:23" x14ac:dyDescent="0.35">
      <c r="A152" s="8" t="s">
        <v>338</v>
      </c>
      <c r="B152" s="8" t="s">
        <v>339</v>
      </c>
      <c r="C152" s="34">
        <v>645</v>
      </c>
      <c r="D152" s="35">
        <v>25</v>
      </c>
      <c r="E152" s="34">
        <v>25</v>
      </c>
      <c r="F152" s="36">
        <v>3</v>
      </c>
      <c r="G152" s="34" t="s">
        <v>102</v>
      </c>
      <c r="H152" s="36" t="s">
        <v>102</v>
      </c>
      <c r="I152" s="34">
        <v>5</v>
      </c>
      <c r="J152" s="36">
        <v>0</v>
      </c>
      <c r="K152" s="34" t="s">
        <v>102</v>
      </c>
      <c r="L152" s="36" t="s">
        <v>102</v>
      </c>
      <c r="M152" s="34" t="s">
        <v>102</v>
      </c>
      <c r="N152" s="36" t="s">
        <v>102</v>
      </c>
      <c r="O152" s="34" t="s">
        <v>102</v>
      </c>
      <c r="P152" s="36" t="s">
        <v>102</v>
      </c>
      <c r="Q152" s="34">
        <v>140</v>
      </c>
      <c r="R152" s="36">
        <v>21</v>
      </c>
      <c r="S152" s="34">
        <v>425</v>
      </c>
      <c r="T152" s="36">
        <v>66</v>
      </c>
      <c r="U152" s="34">
        <v>35</v>
      </c>
      <c r="V152" s="36">
        <v>5</v>
      </c>
      <c r="W152" s="28" t="s">
        <v>102</v>
      </c>
    </row>
    <row r="153" spans="1:23" x14ac:dyDescent="0.35">
      <c r="A153" s="8" t="s">
        <v>340</v>
      </c>
      <c r="B153" s="8" t="s">
        <v>341</v>
      </c>
      <c r="C153" s="34">
        <v>345</v>
      </c>
      <c r="D153" s="35">
        <v>26</v>
      </c>
      <c r="E153" s="34">
        <v>30</v>
      </c>
      <c r="F153" s="36">
        <v>8</v>
      </c>
      <c r="G153" s="34" t="s">
        <v>102</v>
      </c>
      <c r="H153" s="36" t="s">
        <v>102</v>
      </c>
      <c r="I153" s="34" t="s">
        <v>102</v>
      </c>
      <c r="J153" s="36" t="s">
        <v>102</v>
      </c>
      <c r="K153" s="34">
        <v>5</v>
      </c>
      <c r="L153" s="36">
        <v>1</v>
      </c>
      <c r="M153" s="34">
        <v>5</v>
      </c>
      <c r="N153" s="36">
        <v>1</v>
      </c>
      <c r="O153" s="34" t="s">
        <v>102</v>
      </c>
      <c r="P153" s="36" t="s">
        <v>102</v>
      </c>
      <c r="Q153" s="34">
        <v>60</v>
      </c>
      <c r="R153" s="36">
        <v>17</v>
      </c>
      <c r="S153" s="34">
        <v>195</v>
      </c>
      <c r="T153" s="36">
        <v>56</v>
      </c>
      <c r="U153" s="34">
        <v>45</v>
      </c>
      <c r="V153" s="36">
        <v>13</v>
      </c>
      <c r="W153" s="28" t="s">
        <v>102</v>
      </c>
    </row>
    <row r="154" spans="1:23" x14ac:dyDescent="0.35">
      <c r="A154" s="8" t="s">
        <v>342</v>
      </c>
      <c r="B154" s="8" t="s">
        <v>343</v>
      </c>
      <c r="C154" s="34">
        <v>1655</v>
      </c>
      <c r="D154" s="35">
        <v>9</v>
      </c>
      <c r="E154" s="34">
        <v>250</v>
      </c>
      <c r="F154" s="36">
        <v>14</v>
      </c>
      <c r="G154" s="34">
        <v>20</v>
      </c>
      <c r="H154" s="36">
        <v>1</v>
      </c>
      <c r="I154" s="34">
        <v>5</v>
      </c>
      <c r="J154" s="36">
        <v>0</v>
      </c>
      <c r="K154" s="34" t="s">
        <v>102</v>
      </c>
      <c r="L154" s="36" t="s">
        <v>102</v>
      </c>
      <c r="M154" s="34" t="s">
        <v>102</v>
      </c>
      <c r="N154" s="36" t="s">
        <v>102</v>
      </c>
      <c r="O154" s="34" t="s">
        <v>102</v>
      </c>
      <c r="P154" s="36" t="s">
        <v>102</v>
      </c>
      <c r="Q154" s="34">
        <v>530</v>
      </c>
      <c r="R154" s="36">
        <v>32</v>
      </c>
      <c r="S154" s="34">
        <v>695</v>
      </c>
      <c r="T154" s="36">
        <v>42</v>
      </c>
      <c r="U154" s="34">
        <v>150</v>
      </c>
      <c r="V154" s="36">
        <v>9</v>
      </c>
      <c r="W154" s="28" t="s">
        <v>102</v>
      </c>
    </row>
    <row r="155" spans="1:23" x14ac:dyDescent="0.35">
      <c r="A155" s="8" t="s">
        <v>344</v>
      </c>
      <c r="B155" s="8" t="s">
        <v>345</v>
      </c>
      <c r="C155" s="34">
        <v>815</v>
      </c>
      <c r="D155" s="35">
        <v>9</v>
      </c>
      <c r="E155" s="34">
        <v>195</v>
      </c>
      <c r="F155" s="36">
        <v>23</v>
      </c>
      <c r="G155" s="34">
        <v>15</v>
      </c>
      <c r="H155" s="36">
        <v>1</v>
      </c>
      <c r="I155" s="34" t="s">
        <v>102</v>
      </c>
      <c r="J155" s="36" t="s">
        <v>102</v>
      </c>
      <c r="K155" s="34" t="s">
        <v>102</v>
      </c>
      <c r="L155" s="36" t="s">
        <v>102</v>
      </c>
      <c r="M155" s="34" t="s">
        <v>102</v>
      </c>
      <c r="N155" s="36" t="s">
        <v>102</v>
      </c>
      <c r="O155" s="34" t="s">
        <v>102</v>
      </c>
      <c r="P155" s="36" t="s">
        <v>102</v>
      </c>
      <c r="Q155" s="34">
        <v>175</v>
      </c>
      <c r="R155" s="36">
        <v>21</v>
      </c>
      <c r="S155" s="34">
        <v>260</v>
      </c>
      <c r="T155" s="36">
        <v>32</v>
      </c>
      <c r="U155" s="34">
        <v>160</v>
      </c>
      <c r="V155" s="36">
        <v>19</v>
      </c>
      <c r="W155" s="28" t="s">
        <v>102</v>
      </c>
    </row>
    <row r="156" spans="1:23" x14ac:dyDescent="0.35">
      <c r="A156" s="8" t="s">
        <v>346</v>
      </c>
      <c r="B156" s="8" t="s">
        <v>347</v>
      </c>
      <c r="C156" s="34">
        <v>745</v>
      </c>
      <c r="D156" s="35">
        <v>28</v>
      </c>
      <c r="E156" s="34">
        <v>45</v>
      </c>
      <c r="F156" s="36">
        <v>6</v>
      </c>
      <c r="G156" s="34">
        <v>20</v>
      </c>
      <c r="H156" s="36">
        <v>2</v>
      </c>
      <c r="I156" s="34">
        <v>25</v>
      </c>
      <c r="J156" s="36">
        <v>3</v>
      </c>
      <c r="K156" s="34" t="s">
        <v>102</v>
      </c>
      <c r="L156" s="36" t="s">
        <v>102</v>
      </c>
      <c r="M156" s="34" t="s">
        <v>102</v>
      </c>
      <c r="N156" s="36" t="s">
        <v>102</v>
      </c>
      <c r="O156" s="34" t="s">
        <v>102</v>
      </c>
      <c r="P156" s="36" t="s">
        <v>102</v>
      </c>
      <c r="Q156" s="34">
        <v>155</v>
      </c>
      <c r="R156" s="36">
        <v>21</v>
      </c>
      <c r="S156" s="34">
        <v>415</v>
      </c>
      <c r="T156" s="36">
        <v>55</v>
      </c>
      <c r="U156" s="34">
        <v>80</v>
      </c>
      <c r="V156" s="36">
        <v>10</v>
      </c>
      <c r="W156" s="28" t="s">
        <v>102</v>
      </c>
    </row>
    <row r="157" spans="1:23" x14ac:dyDescent="0.35">
      <c r="A157" s="8" t="s">
        <v>348</v>
      </c>
      <c r="B157" s="8" t="s">
        <v>349</v>
      </c>
      <c r="C157" s="34">
        <v>685</v>
      </c>
      <c r="D157" s="35">
        <v>19</v>
      </c>
      <c r="E157" s="34">
        <v>40</v>
      </c>
      <c r="F157" s="36">
        <v>5</v>
      </c>
      <c r="G157" s="34">
        <v>5</v>
      </c>
      <c r="H157" s="36">
        <v>0</v>
      </c>
      <c r="I157" s="34">
        <v>5</v>
      </c>
      <c r="J157" s="36">
        <v>0</v>
      </c>
      <c r="K157" s="34" t="s">
        <v>102</v>
      </c>
      <c r="L157" s="36" t="s">
        <v>102</v>
      </c>
      <c r="M157" s="34" t="s">
        <v>102</v>
      </c>
      <c r="N157" s="36" t="s">
        <v>102</v>
      </c>
      <c r="O157" s="34" t="s">
        <v>102</v>
      </c>
      <c r="P157" s="36" t="s">
        <v>102</v>
      </c>
      <c r="Q157" s="34">
        <v>115</v>
      </c>
      <c r="R157" s="36">
        <v>16</v>
      </c>
      <c r="S157" s="34">
        <v>470</v>
      </c>
      <c r="T157" s="36">
        <v>68</v>
      </c>
      <c r="U157" s="34">
        <v>50</v>
      </c>
      <c r="V157" s="36">
        <v>7</v>
      </c>
      <c r="W157" s="28" t="s">
        <v>102</v>
      </c>
    </row>
    <row r="158" spans="1:23" x14ac:dyDescent="0.35">
      <c r="A158" s="8" t="s">
        <v>350</v>
      </c>
      <c r="B158" s="8" t="s">
        <v>351</v>
      </c>
      <c r="C158" s="34">
        <v>575</v>
      </c>
      <c r="D158" s="35">
        <v>19</v>
      </c>
      <c r="E158" s="34">
        <v>55</v>
      </c>
      <c r="F158" s="36">
        <v>9</v>
      </c>
      <c r="G158" s="34">
        <v>10</v>
      </c>
      <c r="H158" s="36">
        <v>1</v>
      </c>
      <c r="I158" s="34">
        <v>10</v>
      </c>
      <c r="J158" s="36">
        <v>1</v>
      </c>
      <c r="K158" s="34" t="s">
        <v>102</v>
      </c>
      <c r="L158" s="36" t="s">
        <v>102</v>
      </c>
      <c r="M158" s="34" t="s">
        <v>102</v>
      </c>
      <c r="N158" s="36" t="s">
        <v>102</v>
      </c>
      <c r="O158" s="34" t="s">
        <v>102</v>
      </c>
      <c r="P158" s="36" t="s">
        <v>102</v>
      </c>
      <c r="Q158" s="34">
        <v>80</v>
      </c>
      <c r="R158" s="36">
        <v>13</v>
      </c>
      <c r="S158" s="34">
        <v>270</v>
      </c>
      <c r="T158" s="36">
        <v>47</v>
      </c>
      <c r="U158" s="34">
        <v>145</v>
      </c>
      <c r="V158" s="36">
        <v>25</v>
      </c>
      <c r="W158" s="28" t="s">
        <v>102</v>
      </c>
    </row>
    <row r="159" spans="1:23" x14ac:dyDescent="0.35">
      <c r="A159" s="8" t="s">
        <v>352</v>
      </c>
      <c r="B159" s="8" t="s">
        <v>353</v>
      </c>
      <c r="C159" s="34">
        <v>540</v>
      </c>
      <c r="D159" s="35">
        <v>24</v>
      </c>
      <c r="E159" s="34">
        <v>45</v>
      </c>
      <c r="F159" s="36">
        <v>8</v>
      </c>
      <c r="G159" s="34">
        <v>10</v>
      </c>
      <c r="H159" s="36">
        <v>1</v>
      </c>
      <c r="I159" s="34">
        <v>15</v>
      </c>
      <c r="J159" s="36">
        <v>2</v>
      </c>
      <c r="K159" s="34">
        <v>10</v>
      </c>
      <c r="L159" s="36">
        <v>1</v>
      </c>
      <c r="M159" s="34" t="s">
        <v>102</v>
      </c>
      <c r="N159" s="36" t="s">
        <v>102</v>
      </c>
      <c r="O159" s="34" t="s">
        <v>102</v>
      </c>
      <c r="P159" s="36" t="s">
        <v>102</v>
      </c>
      <c r="Q159" s="34">
        <v>95</v>
      </c>
      <c r="R159" s="36">
        <v>17</v>
      </c>
      <c r="S159" s="34">
        <v>275</v>
      </c>
      <c r="T159" s="36">
        <v>50</v>
      </c>
      <c r="U159" s="34">
        <v>95</v>
      </c>
      <c r="V159" s="36">
        <v>17</v>
      </c>
      <c r="W159" s="28" t="s">
        <v>102</v>
      </c>
    </row>
    <row r="160" spans="1:23" x14ac:dyDescent="0.35">
      <c r="A160" s="8" t="s">
        <v>354</v>
      </c>
      <c r="B160" s="8" t="s">
        <v>355</v>
      </c>
      <c r="C160" s="34">
        <v>1035</v>
      </c>
      <c r="D160" s="35">
        <v>23</v>
      </c>
      <c r="E160" s="34">
        <v>85</v>
      </c>
      <c r="F160" s="36">
        <v>8</v>
      </c>
      <c r="G160" s="34">
        <v>20</v>
      </c>
      <c r="H160" s="36">
        <v>2</v>
      </c>
      <c r="I160" s="34">
        <v>15</v>
      </c>
      <c r="J160" s="36">
        <v>1</v>
      </c>
      <c r="K160" s="34">
        <v>5</v>
      </c>
      <c r="L160" s="36">
        <v>0</v>
      </c>
      <c r="M160" s="34">
        <v>5</v>
      </c>
      <c r="N160" s="36">
        <v>0</v>
      </c>
      <c r="O160" s="34" t="s">
        <v>102</v>
      </c>
      <c r="P160" s="36" t="s">
        <v>102</v>
      </c>
      <c r="Q160" s="34">
        <v>340</v>
      </c>
      <c r="R160" s="36">
        <v>32</v>
      </c>
      <c r="S160" s="34">
        <v>370</v>
      </c>
      <c r="T160" s="36">
        <v>35</v>
      </c>
      <c r="U160" s="34">
        <v>185</v>
      </c>
      <c r="V160" s="36">
        <v>18</v>
      </c>
      <c r="W160" s="28" t="s">
        <v>102</v>
      </c>
    </row>
    <row r="161" spans="1:23" x14ac:dyDescent="0.35">
      <c r="A161" s="8" t="s">
        <v>356</v>
      </c>
      <c r="B161" s="8" t="s">
        <v>357</v>
      </c>
      <c r="C161" s="34">
        <v>640</v>
      </c>
      <c r="D161" s="35">
        <v>6</v>
      </c>
      <c r="E161" s="34">
        <v>205</v>
      </c>
      <c r="F161" s="36">
        <v>32</v>
      </c>
      <c r="G161" s="34">
        <v>10</v>
      </c>
      <c r="H161" s="36">
        <v>1</v>
      </c>
      <c r="I161" s="34" t="s">
        <v>102</v>
      </c>
      <c r="J161" s="36" t="s">
        <v>102</v>
      </c>
      <c r="K161" s="34" t="s">
        <v>102</v>
      </c>
      <c r="L161" s="36" t="s">
        <v>102</v>
      </c>
      <c r="M161" s="34" t="s">
        <v>102</v>
      </c>
      <c r="N161" s="36" t="s">
        <v>102</v>
      </c>
      <c r="O161" s="34" t="s">
        <v>102</v>
      </c>
      <c r="P161" s="36" t="s">
        <v>102</v>
      </c>
      <c r="Q161" s="34">
        <v>135</v>
      </c>
      <c r="R161" s="36">
        <v>21</v>
      </c>
      <c r="S161" s="34">
        <v>170</v>
      </c>
      <c r="T161" s="36">
        <v>26</v>
      </c>
      <c r="U161" s="34">
        <v>115</v>
      </c>
      <c r="V161" s="36">
        <v>17</v>
      </c>
      <c r="W161" s="28" t="s">
        <v>102</v>
      </c>
    </row>
    <row r="162" spans="1:23" x14ac:dyDescent="0.35">
      <c r="A162" s="8" t="s">
        <v>358</v>
      </c>
      <c r="B162" s="8" t="s">
        <v>359</v>
      </c>
      <c r="C162" s="34">
        <v>1035</v>
      </c>
      <c r="D162" s="35">
        <v>19</v>
      </c>
      <c r="E162" s="34">
        <v>85</v>
      </c>
      <c r="F162" s="36">
        <v>8</v>
      </c>
      <c r="G162" s="34">
        <v>15</v>
      </c>
      <c r="H162" s="36">
        <v>1</v>
      </c>
      <c r="I162" s="34">
        <v>15</v>
      </c>
      <c r="J162" s="36">
        <v>1</v>
      </c>
      <c r="K162" s="34">
        <v>10</v>
      </c>
      <c r="L162" s="36">
        <v>0</v>
      </c>
      <c r="M162" s="34" t="s">
        <v>102</v>
      </c>
      <c r="N162" s="36" t="s">
        <v>102</v>
      </c>
      <c r="O162" s="34" t="s">
        <v>102</v>
      </c>
      <c r="P162" s="36" t="s">
        <v>102</v>
      </c>
      <c r="Q162" s="34">
        <v>215</v>
      </c>
      <c r="R162" s="36">
        <v>20</v>
      </c>
      <c r="S162" s="34">
        <v>565</v>
      </c>
      <c r="T162" s="36">
        <v>54</v>
      </c>
      <c r="U162" s="34">
        <v>125</v>
      </c>
      <c r="V162" s="36">
        <v>12</v>
      </c>
      <c r="W162" s="28" t="s">
        <v>102</v>
      </c>
    </row>
    <row r="163" spans="1:23" x14ac:dyDescent="0.35">
      <c r="A163" s="8" t="s">
        <v>360</v>
      </c>
      <c r="B163" s="8" t="s">
        <v>361</v>
      </c>
      <c r="C163" s="34">
        <v>750</v>
      </c>
      <c r="D163" s="35">
        <v>9</v>
      </c>
      <c r="E163" s="34">
        <v>115</v>
      </c>
      <c r="F163" s="36">
        <v>15</v>
      </c>
      <c r="G163" s="34" t="s">
        <v>102</v>
      </c>
      <c r="H163" s="36" t="s">
        <v>102</v>
      </c>
      <c r="I163" s="34" t="s">
        <v>102</v>
      </c>
      <c r="J163" s="36" t="s">
        <v>102</v>
      </c>
      <c r="K163" s="34" t="s">
        <v>102</v>
      </c>
      <c r="L163" s="36" t="s">
        <v>102</v>
      </c>
      <c r="M163" s="34">
        <v>5</v>
      </c>
      <c r="N163" s="36">
        <v>0</v>
      </c>
      <c r="O163" s="34" t="s">
        <v>102</v>
      </c>
      <c r="P163" s="36" t="s">
        <v>102</v>
      </c>
      <c r="Q163" s="34">
        <v>240</v>
      </c>
      <c r="R163" s="36">
        <v>32</v>
      </c>
      <c r="S163" s="34">
        <v>235</v>
      </c>
      <c r="T163" s="36">
        <v>31</v>
      </c>
      <c r="U163" s="34">
        <v>150</v>
      </c>
      <c r="V163" s="36">
        <v>19</v>
      </c>
      <c r="W163" s="28" t="s">
        <v>102</v>
      </c>
    </row>
    <row r="164" spans="1:23" x14ac:dyDescent="0.35">
      <c r="A164" s="8" t="s">
        <v>362</v>
      </c>
      <c r="B164" s="8" t="s">
        <v>363</v>
      </c>
      <c r="C164" s="34">
        <v>235</v>
      </c>
      <c r="D164" s="35">
        <v>13</v>
      </c>
      <c r="E164" s="34">
        <v>30</v>
      </c>
      <c r="F164" s="36">
        <v>12</v>
      </c>
      <c r="G164" s="34" t="s">
        <v>102</v>
      </c>
      <c r="H164" s="36" t="s">
        <v>102</v>
      </c>
      <c r="I164" s="34" t="s">
        <v>102</v>
      </c>
      <c r="J164" s="36" t="s">
        <v>102</v>
      </c>
      <c r="K164" s="34" t="s">
        <v>102</v>
      </c>
      <c r="L164" s="36" t="s">
        <v>102</v>
      </c>
      <c r="M164" s="34" t="s">
        <v>102</v>
      </c>
      <c r="N164" s="36" t="s">
        <v>102</v>
      </c>
      <c r="O164" s="34" t="s">
        <v>102</v>
      </c>
      <c r="P164" s="36" t="s">
        <v>102</v>
      </c>
      <c r="Q164" s="34">
        <v>40</v>
      </c>
      <c r="R164" s="36">
        <v>16</v>
      </c>
      <c r="S164" s="34">
        <v>100</v>
      </c>
      <c r="T164" s="36">
        <v>43</v>
      </c>
      <c r="U164" s="34">
        <v>55</v>
      </c>
      <c r="V164" s="36">
        <v>23</v>
      </c>
      <c r="W164" s="28" t="s">
        <v>102</v>
      </c>
    </row>
    <row r="165" spans="1:23" x14ac:dyDescent="0.35">
      <c r="A165" s="8" t="s">
        <v>364</v>
      </c>
      <c r="B165" s="8" t="s">
        <v>365</v>
      </c>
      <c r="C165" s="34">
        <v>1950</v>
      </c>
      <c r="D165" s="35">
        <v>19</v>
      </c>
      <c r="E165" s="34">
        <v>285</v>
      </c>
      <c r="F165" s="36">
        <v>14</v>
      </c>
      <c r="G165" s="34">
        <v>75</v>
      </c>
      <c r="H165" s="36">
        <v>3</v>
      </c>
      <c r="I165" s="34">
        <v>30</v>
      </c>
      <c r="J165" s="36">
        <v>1</v>
      </c>
      <c r="K165" s="34">
        <v>15</v>
      </c>
      <c r="L165" s="36">
        <v>0</v>
      </c>
      <c r="M165" s="34">
        <v>5</v>
      </c>
      <c r="N165" s="36">
        <v>0</v>
      </c>
      <c r="O165" s="34" t="s">
        <v>102</v>
      </c>
      <c r="P165" s="36" t="s">
        <v>102</v>
      </c>
      <c r="Q165" s="34">
        <v>400</v>
      </c>
      <c r="R165" s="36">
        <v>20</v>
      </c>
      <c r="S165" s="34">
        <v>620</v>
      </c>
      <c r="T165" s="36">
        <v>31</v>
      </c>
      <c r="U165" s="34">
        <v>515</v>
      </c>
      <c r="V165" s="36">
        <v>26</v>
      </c>
      <c r="W165" s="28" t="s">
        <v>102</v>
      </c>
    </row>
    <row r="166" spans="1:23" x14ac:dyDescent="0.35">
      <c r="A166" s="8" t="s">
        <v>366</v>
      </c>
      <c r="B166" s="8" t="s">
        <v>367</v>
      </c>
      <c r="C166" s="34">
        <v>2670</v>
      </c>
      <c r="D166" s="35">
        <v>21</v>
      </c>
      <c r="E166" s="34">
        <v>320</v>
      </c>
      <c r="F166" s="36">
        <v>12</v>
      </c>
      <c r="G166" s="34">
        <v>65</v>
      </c>
      <c r="H166" s="36">
        <v>2</v>
      </c>
      <c r="I166" s="34">
        <v>35</v>
      </c>
      <c r="J166" s="36">
        <v>1</v>
      </c>
      <c r="K166" s="34">
        <v>45</v>
      </c>
      <c r="L166" s="36">
        <v>1</v>
      </c>
      <c r="M166" s="34">
        <v>10</v>
      </c>
      <c r="N166" s="36">
        <v>0</v>
      </c>
      <c r="O166" s="34" t="s">
        <v>102</v>
      </c>
      <c r="P166" s="36" t="s">
        <v>102</v>
      </c>
      <c r="Q166" s="34">
        <v>735</v>
      </c>
      <c r="R166" s="36">
        <v>27</v>
      </c>
      <c r="S166" s="34">
        <v>695</v>
      </c>
      <c r="T166" s="36">
        <v>26</v>
      </c>
      <c r="U166" s="34">
        <v>755</v>
      </c>
      <c r="V166" s="36">
        <v>28</v>
      </c>
      <c r="W166" s="28" t="s">
        <v>102</v>
      </c>
    </row>
    <row r="167" spans="1:23" x14ac:dyDescent="0.35">
      <c r="A167" s="8" t="s">
        <v>368</v>
      </c>
      <c r="B167" s="8" t="s">
        <v>369</v>
      </c>
      <c r="C167" s="34">
        <v>1440</v>
      </c>
      <c r="D167" s="35">
        <v>17</v>
      </c>
      <c r="E167" s="34">
        <v>175</v>
      </c>
      <c r="F167" s="36">
        <v>12</v>
      </c>
      <c r="G167" s="34">
        <v>20</v>
      </c>
      <c r="H167" s="36">
        <v>1</v>
      </c>
      <c r="I167" s="34">
        <v>15</v>
      </c>
      <c r="J167" s="36">
        <v>1</v>
      </c>
      <c r="K167" s="34">
        <v>15</v>
      </c>
      <c r="L167" s="36">
        <v>1</v>
      </c>
      <c r="M167" s="34">
        <v>5</v>
      </c>
      <c r="N167" s="36">
        <v>0</v>
      </c>
      <c r="O167" s="34" t="s">
        <v>102</v>
      </c>
      <c r="P167" s="36" t="s">
        <v>102</v>
      </c>
      <c r="Q167" s="34">
        <v>495</v>
      </c>
      <c r="R167" s="36">
        <v>34</v>
      </c>
      <c r="S167" s="34">
        <v>510</v>
      </c>
      <c r="T167" s="36">
        <v>35</v>
      </c>
      <c r="U167" s="34">
        <v>200</v>
      </c>
      <c r="V167" s="36">
        <v>13</v>
      </c>
      <c r="W167" s="28" t="s">
        <v>102</v>
      </c>
    </row>
    <row r="168" spans="1:23" x14ac:dyDescent="0.35">
      <c r="A168" s="8" t="s">
        <v>370</v>
      </c>
      <c r="B168" s="8" t="s">
        <v>371</v>
      </c>
      <c r="C168" s="34">
        <v>1055</v>
      </c>
      <c r="D168" s="35">
        <v>13</v>
      </c>
      <c r="E168" s="34">
        <v>190</v>
      </c>
      <c r="F168" s="36">
        <v>17</v>
      </c>
      <c r="G168" s="34">
        <v>15</v>
      </c>
      <c r="H168" s="36">
        <v>1</v>
      </c>
      <c r="I168" s="34">
        <v>10</v>
      </c>
      <c r="J168" s="36">
        <v>1</v>
      </c>
      <c r="K168" s="34" t="s">
        <v>102</v>
      </c>
      <c r="L168" s="36" t="s">
        <v>102</v>
      </c>
      <c r="M168" s="34">
        <v>5</v>
      </c>
      <c r="N168" s="36">
        <v>0</v>
      </c>
      <c r="O168" s="34" t="s">
        <v>102</v>
      </c>
      <c r="P168" s="36" t="s">
        <v>102</v>
      </c>
      <c r="Q168" s="34">
        <v>315</v>
      </c>
      <c r="R168" s="36">
        <v>29</v>
      </c>
      <c r="S168" s="34">
        <v>350</v>
      </c>
      <c r="T168" s="36">
        <v>33</v>
      </c>
      <c r="U168" s="34">
        <v>165</v>
      </c>
      <c r="V168" s="36">
        <v>15</v>
      </c>
      <c r="W168" s="28" t="s">
        <v>102</v>
      </c>
    </row>
    <row r="169" spans="1:23" x14ac:dyDescent="0.35">
      <c r="A169" s="8" t="s">
        <v>372</v>
      </c>
      <c r="B169" s="8" t="s">
        <v>373</v>
      </c>
      <c r="C169" s="34">
        <v>650</v>
      </c>
      <c r="D169" s="35">
        <v>19</v>
      </c>
      <c r="E169" s="34">
        <v>75</v>
      </c>
      <c r="F169" s="36">
        <v>11</v>
      </c>
      <c r="G169" s="34">
        <v>10</v>
      </c>
      <c r="H169" s="36">
        <v>1</v>
      </c>
      <c r="I169" s="34">
        <v>10</v>
      </c>
      <c r="J169" s="36">
        <v>1</v>
      </c>
      <c r="K169" s="34">
        <v>5</v>
      </c>
      <c r="L169" s="36">
        <v>0</v>
      </c>
      <c r="M169" s="34" t="s">
        <v>102</v>
      </c>
      <c r="N169" s="36" t="s">
        <v>102</v>
      </c>
      <c r="O169" s="34" t="s">
        <v>102</v>
      </c>
      <c r="P169" s="36" t="s">
        <v>102</v>
      </c>
      <c r="Q169" s="34">
        <v>220</v>
      </c>
      <c r="R169" s="36">
        <v>33</v>
      </c>
      <c r="S169" s="34">
        <v>260</v>
      </c>
      <c r="T169" s="36">
        <v>40</v>
      </c>
      <c r="U169" s="34">
        <v>65</v>
      </c>
      <c r="V169" s="36">
        <v>10</v>
      </c>
      <c r="W169" s="28" t="s">
        <v>102</v>
      </c>
    </row>
    <row r="170" spans="1:23" x14ac:dyDescent="0.35">
      <c r="A170" s="8" t="s">
        <v>374</v>
      </c>
      <c r="B170" s="8" t="s">
        <v>375</v>
      </c>
      <c r="C170" s="34">
        <v>2020</v>
      </c>
      <c r="D170" s="35">
        <v>17</v>
      </c>
      <c r="E170" s="34">
        <v>250</v>
      </c>
      <c r="F170" s="36">
        <v>12</v>
      </c>
      <c r="G170" s="34">
        <v>45</v>
      </c>
      <c r="H170" s="36">
        <v>2</v>
      </c>
      <c r="I170" s="34">
        <v>25</v>
      </c>
      <c r="J170" s="36">
        <v>1</v>
      </c>
      <c r="K170" s="34">
        <v>10</v>
      </c>
      <c r="L170" s="36">
        <v>0</v>
      </c>
      <c r="M170" s="34">
        <v>10</v>
      </c>
      <c r="N170" s="36">
        <v>0</v>
      </c>
      <c r="O170" s="34" t="s">
        <v>102</v>
      </c>
      <c r="P170" s="36" t="s">
        <v>102</v>
      </c>
      <c r="Q170" s="34">
        <v>585</v>
      </c>
      <c r="R170" s="36">
        <v>28</v>
      </c>
      <c r="S170" s="34">
        <v>785</v>
      </c>
      <c r="T170" s="36">
        <v>38</v>
      </c>
      <c r="U170" s="34">
        <v>320</v>
      </c>
      <c r="V170" s="36">
        <v>15</v>
      </c>
      <c r="W170" s="28" t="s">
        <v>102</v>
      </c>
    </row>
    <row r="171" spans="1:23" x14ac:dyDescent="0.35">
      <c r="A171" s="8" t="s">
        <v>376</v>
      </c>
      <c r="B171" s="8" t="s">
        <v>377</v>
      </c>
      <c r="C171" s="34">
        <v>550</v>
      </c>
      <c r="D171" s="35">
        <v>23</v>
      </c>
      <c r="E171" s="34">
        <v>90</v>
      </c>
      <c r="F171" s="36">
        <v>16</v>
      </c>
      <c r="G171" s="34">
        <v>30</v>
      </c>
      <c r="H171" s="36">
        <v>5</v>
      </c>
      <c r="I171" s="34">
        <v>15</v>
      </c>
      <c r="J171" s="36">
        <v>2</v>
      </c>
      <c r="K171" s="34">
        <v>10</v>
      </c>
      <c r="L171" s="36">
        <v>1</v>
      </c>
      <c r="M171" s="34" t="s">
        <v>102</v>
      </c>
      <c r="N171" s="36" t="s">
        <v>102</v>
      </c>
      <c r="O171" s="34" t="s">
        <v>102</v>
      </c>
      <c r="P171" s="36" t="s">
        <v>102</v>
      </c>
      <c r="Q171" s="34">
        <v>100</v>
      </c>
      <c r="R171" s="36">
        <v>17</v>
      </c>
      <c r="S171" s="34">
        <v>200</v>
      </c>
      <c r="T171" s="36">
        <v>36</v>
      </c>
      <c r="U171" s="34">
        <v>105</v>
      </c>
      <c r="V171" s="36">
        <v>18</v>
      </c>
      <c r="W171" s="28" t="s">
        <v>102</v>
      </c>
    </row>
    <row r="172" spans="1:23" x14ac:dyDescent="0.35">
      <c r="A172" s="8" t="s">
        <v>378</v>
      </c>
      <c r="B172" s="8" t="s">
        <v>379</v>
      </c>
      <c r="C172" s="34">
        <v>805</v>
      </c>
      <c r="D172" s="35">
        <v>12</v>
      </c>
      <c r="E172" s="34">
        <v>190</v>
      </c>
      <c r="F172" s="36">
        <v>23</v>
      </c>
      <c r="G172" s="34">
        <v>5</v>
      </c>
      <c r="H172" s="36">
        <v>0</v>
      </c>
      <c r="I172" s="34">
        <v>15</v>
      </c>
      <c r="J172" s="36">
        <v>1</v>
      </c>
      <c r="K172" s="34">
        <v>5</v>
      </c>
      <c r="L172" s="36">
        <v>0</v>
      </c>
      <c r="M172" s="34">
        <v>10</v>
      </c>
      <c r="N172" s="36">
        <v>0</v>
      </c>
      <c r="O172" s="34" t="s">
        <v>102</v>
      </c>
      <c r="P172" s="36" t="s">
        <v>102</v>
      </c>
      <c r="Q172" s="34">
        <v>300</v>
      </c>
      <c r="R172" s="36">
        <v>37</v>
      </c>
      <c r="S172" s="34">
        <v>145</v>
      </c>
      <c r="T172" s="36">
        <v>18</v>
      </c>
      <c r="U172" s="34">
        <v>130</v>
      </c>
      <c r="V172" s="36">
        <v>16</v>
      </c>
      <c r="W172" s="28" t="s">
        <v>102</v>
      </c>
    </row>
    <row r="173" spans="1:23" x14ac:dyDescent="0.35">
      <c r="A173" s="8" t="s">
        <v>380</v>
      </c>
      <c r="B173" s="8" t="s">
        <v>381</v>
      </c>
      <c r="C173" s="34">
        <v>965</v>
      </c>
      <c r="D173" s="35">
        <v>9</v>
      </c>
      <c r="E173" s="34">
        <v>265</v>
      </c>
      <c r="F173" s="36">
        <v>27</v>
      </c>
      <c r="G173" s="34">
        <v>15</v>
      </c>
      <c r="H173" s="36">
        <v>1</v>
      </c>
      <c r="I173" s="34">
        <v>10</v>
      </c>
      <c r="J173" s="36">
        <v>0</v>
      </c>
      <c r="K173" s="34">
        <v>10</v>
      </c>
      <c r="L173" s="36">
        <v>1</v>
      </c>
      <c r="M173" s="34" t="s">
        <v>102</v>
      </c>
      <c r="N173" s="36" t="s">
        <v>102</v>
      </c>
      <c r="O173" s="34" t="s">
        <v>102</v>
      </c>
      <c r="P173" s="36" t="s">
        <v>102</v>
      </c>
      <c r="Q173" s="34">
        <v>320</v>
      </c>
      <c r="R173" s="36">
        <v>32</v>
      </c>
      <c r="S173" s="34">
        <v>170</v>
      </c>
      <c r="T173" s="36">
        <v>17</v>
      </c>
      <c r="U173" s="34">
        <v>175</v>
      </c>
      <c r="V173" s="36">
        <v>18</v>
      </c>
      <c r="W173" s="28" t="s">
        <v>102</v>
      </c>
    </row>
    <row r="174" spans="1:23" x14ac:dyDescent="0.35">
      <c r="A174" s="8" t="s">
        <v>382</v>
      </c>
      <c r="B174" s="8" t="s">
        <v>383</v>
      </c>
      <c r="C174" s="34">
        <v>450</v>
      </c>
      <c r="D174" s="35">
        <v>19</v>
      </c>
      <c r="E174" s="34">
        <v>30</v>
      </c>
      <c r="F174" s="36">
        <v>6</v>
      </c>
      <c r="G174" s="34">
        <v>5</v>
      </c>
      <c r="H174" s="36">
        <v>1</v>
      </c>
      <c r="I174" s="34">
        <v>5</v>
      </c>
      <c r="J174" s="36">
        <v>1</v>
      </c>
      <c r="K174" s="34" t="s">
        <v>102</v>
      </c>
      <c r="L174" s="36" t="s">
        <v>102</v>
      </c>
      <c r="M174" s="34" t="s">
        <v>102</v>
      </c>
      <c r="N174" s="36" t="s">
        <v>102</v>
      </c>
      <c r="O174" s="34" t="s">
        <v>102</v>
      </c>
      <c r="P174" s="36" t="s">
        <v>102</v>
      </c>
      <c r="Q174" s="34">
        <v>150</v>
      </c>
      <c r="R174" s="36">
        <v>32</v>
      </c>
      <c r="S174" s="34">
        <v>210</v>
      </c>
      <c r="T174" s="36">
        <v>46</v>
      </c>
      <c r="U174" s="34">
        <v>50</v>
      </c>
      <c r="V174" s="36">
        <v>11</v>
      </c>
      <c r="W174" s="28" t="s">
        <v>102</v>
      </c>
    </row>
    <row r="175" spans="1:23" x14ac:dyDescent="0.35">
      <c r="A175" s="8" t="s">
        <v>384</v>
      </c>
      <c r="B175" s="8" t="s">
        <v>385</v>
      </c>
      <c r="C175" s="34">
        <v>735</v>
      </c>
      <c r="D175" s="35">
        <v>18</v>
      </c>
      <c r="E175" s="34">
        <v>60</v>
      </c>
      <c r="F175" s="36">
        <v>8</v>
      </c>
      <c r="G175" s="34">
        <v>15</v>
      </c>
      <c r="H175" s="36">
        <v>1</v>
      </c>
      <c r="I175" s="34">
        <v>10</v>
      </c>
      <c r="J175" s="36">
        <v>1</v>
      </c>
      <c r="K175" s="34" t="s">
        <v>102</v>
      </c>
      <c r="L175" s="36" t="s">
        <v>102</v>
      </c>
      <c r="M175" s="34" t="s">
        <v>102</v>
      </c>
      <c r="N175" s="36" t="s">
        <v>102</v>
      </c>
      <c r="O175" s="34" t="s">
        <v>102</v>
      </c>
      <c r="P175" s="36" t="s">
        <v>102</v>
      </c>
      <c r="Q175" s="34">
        <v>185</v>
      </c>
      <c r="R175" s="36">
        <v>25</v>
      </c>
      <c r="S175" s="34">
        <v>390</v>
      </c>
      <c r="T175" s="36">
        <v>53</v>
      </c>
      <c r="U175" s="34">
        <v>70</v>
      </c>
      <c r="V175" s="36">
        <v>9</v>
      </c>
      <c r="W175" s="28" t="s">
        <v>102</v>
      </c>
    </row>
    <row r="176" spans="1:23" x14ac:dyDescent="0.35">
      <c r="A176" s="8" t="s">
        <v>386</v>
      </c>
      <c r="B176" s="8" t="s">
        <v>387</v>
      </c>
      <c r="C176" s="34">
        <v>660</v>
      </c>
      <c r="D176" s="35">
        <v>25</v>
      </c>
      <c r="E176" s="34">
        <v>30</v>
      </c>
      <c r="F176" s="36">
        <v>4</v>
      </c>
      <c r="G176" s="34">
        <v>10</v>
      </c>
      <c r="H176" s="36">
        <v>1</v>
      </c>
      <c r="I176" s="34">
        <v>5</v>
      </c>
      <c r="J176" s="36">
        <v>0</v>
      </c>
      <c r="K176" s="34" t="s">
        <v>102</v>
      </c>
      <c r="L176" s="36" t="s">
        <v>102</v>
      </c>
      <c r="M176" s="34" t="s">
        <v>102</v>
      </c>
      <c r="N176" s="36" t="s">
        <v>102</v>
      </c>
      <c r="O176" s="34" t="s">
        <v>102</v>
      </c>
      <c r="P176" s="36" t="s">
        <v>102</v>
      </c>
      <c r="Q176" s="34">
        <v>220</v>
      </c>
      <c r="R176" s="36">
        <v>32</v>
      </c>
      <c r="S176" s="34">
        <v>340</v>
      </c>
      <c r="T176" s="36">
        <v>51</v>
      </c>
      <c r="U176" s="34">
        <v>50</v>
      </c>
      <c r="V176" s="36">
        <v>7</v>
      </c>
      <c r="W176" s="28" t="s">
        <v>102</v>
      </c>
    </row>
    <row r="177" spans="1:23" x14ac:dyDescent="0.35">
      <c r="A177" s="8" t="s">
        <v>388</v>
      </c>
      <c r="B177" s="8" t="s">
        <v>389</v>
      </c>
      <c r="C177" s="34">
        <v>440</v>
      </c>
      <c r="D177" s="35">
        <v>6</v>
      </c>
      <c r="E177" s="34">
        <v>90</v>
      </c>
      <c r="F177" s="36">
        <v>20</v>
      </c>
      <c r="G177" s="34" t="s">
        <v>102</v>
      </c>
      <c r="H177" s="36" t="s">
        <v>102</v>
      </c>
      <c r="I177" s="34" t="s">
        <v>102</v>
      </c>
      <c r="J177" s="36" t="s">
        <v>102</v>
      </c>
      <c r="K177" s="34" t="s">
        <v>102</v>
      </c>
      <c r="L177" s="36" t="s">
        <v>102</v>
      </c>
      <c r="M177" s="34" t="s">
        <v>102</v>
      </c>
      <c r="N177" s="36" t="s">
        <v>102</v>
      </c>
      <c r="O177" s="34" t="s">
        <v>102</v>
      </c>
      <c r="P177" s="36" t="s">
        <v>102</v>
      </c>
      <c r="Q177" s="34">
        <v>155</v>
      </c>
      <c r="R177" s="36">
        <v>34</v>
      </c>
      <c r="S177" s="34">
        <v>125</v>
      </c>
      <c r="T177" s="36">
        <v>28</v>
      </c>
      <c r="U177" s="34">
        <v>70</v>
      </c>
      <c r="V177" s="36">
        <v>15</v>
      </c>
      <c r="W177" s="28" t="s">
        <v>102</v>
      </c>
    </row>
    <row r="178" spans="1:23" x14ac:dyDescent="0.35">
      <c r="A178" s="8" t="s">
        <v>390</v>
      </c>
      <c r="B178" s="8" t="s">
        <v>391</v>
      </c>
      <c r="C178" s="34">
        <v>605</v>
      </c>
      <c r="D178" s="35">
        <v>8</v>
      </c>
      <c r="E178" s="34">
        <v>155</v>
      </c>
      <c r="F178" s="36">
        <v>25</v>
      </c>
      <c r="G178" s="34">
        <v>5</v>
      </c>
      <c r="H178" s="36">
        <v>0</v>
      </c>
      <c r="I178" s="34">
        <v>5</v>
      </c>
      <c r="J178" s="36">
        <v>0</v>
      </c>
      <c r="K178" s="34" t="s">
        <v>102</v>
      </c>
      <c r="L178" s="36" t="s">
        <v>102</v>
      </c>
      <c r="M178" s="34" t="s">
        <v>102</v>
      </c>
      <c r="N178" s="36" t="s">
        <v>102</v>
      </c>
      <c r="O178" s="34" t="s">
        <v>102</v>
      </c>
      <c r="P178" s="36" t="s">
        <v>102</v>
      </c>
      <c r="Q178" s="34">
        <v>230</v>
      </c>
      <c r="R178" s="36">
        <v>38</v>
      </c>
      <c r="S178" s="34">
        <v>110</v>
      </c>
      <c r="T178" s="36">
        <v>18</v>
      </c>
      <c r="U178" s="34">
        <v>95</v>
      </c>
      <c r="V178" s="36">
        <v>15</v>
      </c>
      <c r="W178" s="28" t="s">
        <v>102</v>
      </c>
    </row>
    <row r="179" spans="1:23" x14ac:dyDescent="0.35">
      <c r="A179" s="8" t="s">
        <v>392</v>
      </c>
      <c r="B179" s="8" t="s">
        <v>393</v>
      </c>
      <c r="C179" s="34">
        <v>475</v>
      </c>
      <c r="D179" s="35">
        <v>13</v>
      </c>
      <c r="E179" s="34">
        <v>50</v>
      </c>
      <c r="F179" s="36">
        <v>10</v>
      </c>
      <c r="G179" s="34">
        <v>5</v>
      </c>
      <c r="H179" s="36">
        <v>1</v>
      </c>
      <c r="I179" s="34" t="s">
        <v>102</v>
      </c>
      <c r="J179" s="36" t="s">
        <v>102</v>
      </c>
      <c r="K179" s="34" t="s">
        <v>102</v>
      </c>
      <c r="L179" s="36" t="s">
        <v>102</v>
      </c>
      <c r="M179" s="34" t="s">
        <v>102</v>
      </c>
      <c r="N179" s="36" t="s">
        <v>102</v>
      </c>
      <c r="O179" s="34" t="s">
        <v>102</v>
      </c>
      <c r="P179" s="36" t="s">
        <v>102</v>
      </c>
      <c r="Q179" s="34">
        <v>155</v>
      </c>
      <c r="R179" s="36">
        <v>32</v>
      </c>
      <c r="S179" s="34">
        <v>230</v>
      </c>
      <c r="T179" s="36">
        <v>47</v>
      </c>
      <c r="U179" s="34">
        <v>35</v>
      </c>
      <c r="V179" s="36">
        <v>6</v>
      </c>
      <c r="W179" s="28" t="s">
        <v>102</v>
      </c>
    </row>
    <row r="180" spans="1:23" x14ac:dyDescent="0.35">
      <c r="A180" s="8" t="s">
        <v>394</v>
      </c>
      <c r="B180" s="8" t="s">
        <v>395</v>
      </c>
      <c r="C180" s="34">
        <v>675</v>
      </c>
      <c r="D180" s="35">
        <v>17</v>
      </c>
      <c r="E180" s="34">
        <v>100</v>
      </c>
      <c r="F180" s="36">
        <v>15</v>
      </c>
      <c r="G180" s="34">
        <v>15</v>
      </c>
      <c r="H180" s="36">
        <v>2</v>
      </c>
      <c r="I180" s="34">
        <v>10</v>
      </c>
      <c r="J180" s="36">
        <v>1</v>
      </c>
      <c r="K180" s="34" t="s">
        <v>102</v>
      </c>
      <c r="L180" s="36" t="s">
        <v>102</v>
      </c>
      <c r="M180" s="34" t="s">
        <v>102</v>
      </c>
      <c r="N180" s="36" t="s">
        <v>102</v>
      </c>
      <c r="O180" s="34" t="s">
        <v>102</v>
      </c>
      <c r="P180" s="36" t="s">
        <v>102</v>
      </c>
      <c r="Q180" s="34">
        <v>210</v>
      </c>
      <c r="R180" s="36">
        <v>31</v>
      </c>
      <c r="S180" s="34">
        <v>220</v>
      </c>
      <c r="T180" s="36">
        <v>32</v>
      </c>
      <c r="U180" s="34">
        <v>105</v>
      </c>
      <c r="V180" s="36">
        <v>15</v>
      </c>
      <c r="W180" s="28" t="s">
        <v>102</v>
      </c>
    </row>
    <row r="181" spans="1:23" x14ac:dyDescent="0.35">
      <c r="A181" s="8" t="s">
        <v>396</v>
      </c>
      <c r="B181" s="8" t="s">
        <v>397</v>
      </c>
      <c r="C181" s="34">
        <v>740</v>
      </c>
      <c r="D181" s="35">
        <v>8</v>
      </c>
      <c r="E181" s="34">
        <v>370</v>
      </c>
      <c r="F181" s="36">
        <v>49</v>
      </c>
      <c r="G181" s="34">
        <v>25</v>
      </c>
      <c r="H181" s="36">
        <v>3</v>
      </c>
      <c r="I181" s="34">
        <v>10</v>
      </c>
      <c r="J181" s="36">
        <v>1</v>
      </c>
      <c r="K181" s="34" t="s">
        <v>102</v>
      </c>
      <c r="L181" s="36" t="s">
        <v>102</v>
      </c>
      <c r="M181" s="34" t="s">
        <v>102</v>
      </c>
      <c r="N181" s="36" t="s">
        <v>102</v>
      </c>
      <c r="O181" s="34" t="s">
        <v>102</v>
      </c>
      <c r="P181" s="36" t="s">
        <v>102</v>
      </c>
      <c r="Q181" s="34">
        <v>120</v>
      </c>
      <c r="R181" s="36">
        <v>16</v>
      </c>
      <c r="S181" s="34">
        <v>115</v>
      </c>
      <c r="T181" s="36">
        <v>15</v>
      </c>
      <c r="U181" s="34">
        <v>100</v>
      </c>
      <c r="V181" s="36">
        <v>13</v>
      </c>
      <c r="W181" s="28" t="s">
        <v>102</v>
      </c>
    </row>
    <row r="182" spans="1:23" x14ac:dyDescent="0.35">
      <c r="A182" s="8" t="s">
        <v>398</v>
      </c>
      <c r="B182" s="8" t="s">
        <v>399</v>
      </c>
      <c r="C182" s="34">
        <v>970</v>
      </c>
      <c r="D182" s="35">
        <v>15</v>
      </c>
      <c r="E182" s="34">
        <v>140</v>
      </c>
      <c r="F182" s="36">
        <v>14</v>
      </c>
      <c r="G182" s="34">
        <v>20</v>
      </c>
      <c r="H182" s="36">
        <v>1</v>
      </c>
      <c r="I182" s="34">
        <v>10</v>
      </c>
      <c r="J182" s="36">
        <v>1</v>
      </c>
      <c r="K182" s="34">
        <v>5</v>
      </c>
      <c r="L182" s="36">
        <v>0</v>
      </c>
      <c r="M182" s="34">
        <v>5</v>
      </c>
      <c r="N182" s="36">
        <v>0</v>
      </c>
      <c r="O182" s="34" t="s">
        <v>102</v>
      </c>
      <c r="P182" s="36" t="s">
        <v>102</v>
      </c>
      <c r="Q182" s="34">
        <v>55</v>
      </c>
      <c r="R182" s="36">
        <v>5</v>
      </c>
      <c r="S182" s="34">
        <v>475</v>
      </c>
      <c r="T182" s="36">
        <v>49</v>
      </c>
      <c r="U182" s="34">
        <v>250</v>
      </c>
      <c r="V182" s="36">
        <v>26</v>
      </c>
      <c r="W182" s="28" t="s">
        <v>102</v>
      </c>
    </row>
    <row r="183" spans="1:23" x14ac:dyDescent="0.35">
      <c r="A183" s="8" t="s">
        <v>400</v>
      </c>
      <c r="B183" s="8" t="s">
        <v>401</v>
      </c>
      <c r="C183" s="34">
        <v>635</v>
      </c>
      <c r="D183" s="35">
        <v>18</v>
      </c>
      <c r="E183" s="34">
        <v>80</v>
      </c>
      <c r="F183" s="36">
        <v>12</v>
      </c>
      <c r="G183" s="34">
        <v>10</v>
      </c>
      <c r="H183" s="36">
        <v>1</v>
      </c>
      <c r="I183" s="34">
        <v>10</v>
      </c>
      <c r="J183" s="36">
        <v>1</v>
      </c>
      <c r="K183" s="34">
        <v>10</v>
      </c>
      <c r="L183" s="36">
        <v>1</v>
      </c>
      <c r="M183" s="34" t="s">
        <v>102</v>
      </c>
      <c r="N183" s="36" t="s">
        <v>102</v>
      </c>
      <c r="O183" s="34" t="s">
        <v>102</v>
      </c>
      <c r="P183" s="36" t="s">
        <v>102</v>
      </c>
      <c r="Q183" s="34">
        <v>120</v>
      </c>
      <c r="R183" s="36">
        <v>19</v>
      </c>
      <c r="S183" s="34">
        <v>310</v>
      </c>
      <c r="T183" s="36">
        <v>48</v>
      </c>
      <c r="U183" s="34">
        <v>90</v>
      </c>
      <c r="V183" s="36">
        <v>14</v>
      </c>
      <c r="W183" s="28" t="s">
        <v>102</v>
      </c>
    </row>
    <row r="184" spans="1:23" x14ac:dyDescent="0.35">
      <c r="A184" s="8" t="s">
        <v>402</v>
      </c>
      <c r="B184" s="8" t="s">
        <v>403</v>
      </c>
      <c r="C184" s="34">
        <v>535</v>
      </c>
      <c r="D184" s="35">
        <v>15</v>
      </c>
      <c r="E184" s="34">
        <v>60</v>
      </c>
      <c r="F184" s="36">
        <v>11</v>
      </c>
      <c r="G184" s="34">
        <v>15</v>
      </c>
      <c r="H184" s="36">
        <v>2</v>
      </c>
      <c r="I184" s="34">
        <v>5</v>
      </c>
      <c r="J184" s="36">
        <v>1</v>
      </c>
      <c r="K184" s="34" t="s">
        <v>102</v>
      </c>
      <c r="L184" s="36" t="s">
        <v>102</v>
      </c>
      <c r="M184" s="34" t="s">
        <v>102</v>
      </c>
      <c r="N184" s="36" t="s">
        <v>102</v>
      </c>
      <c r="O184" s="34" t="s">
        <v>102</v>
      </c>
      <c r="P184" s="36" t="s">
        <v>102</v>
      </c>
      <c r="Q184" s="34">
        <v>95</v>
      </c>
      <c r="R184" s="36">
        <v>17</v>
      </c>
      <c r="S184" s="34">
        <v>320</v>
      </c>
      <c r="T184" s="36">
        <v>60</v>
      </c>
      <c r="U184" s="34">
        <v>40</v>
      </c>
      <c r="V184" s="36">
        <v>7</v>
      </c>
      <c r="W184" s="28" t="s">
        <v>102</v>
      </c>
    </row>
    <row r="185" spans="1:23" x14ac:dyDescent="0.35">
      <c r="A185" s="8" t="s">
        <v>404</v>
      </c>
      <c r="B185" s="8" t="s">
        <v>405</v>
      </c>
      <c r="C185" s="34">
        <v>885</v>
      </c>
      <c r="D185" s="35">
        <v>18</v>
      </c>
      <c r="E185" s="34">
        <v>80</v>
      </c>
      <c r="F185" s="36">
        <v>8</v>
      </c>
      <c r="G185" s="34">
        <v>10</v>
      </c>
      <c r="H185" s="36">
        <v>1</v>
      </c>
      <c r="I185" s="34">
        <v>10</v>
      </c>
      <c r="J185" s="36">
        <v>1</v>
      </c>
      <c r="K185" s="34">
        <v>5</v>
      </c>
      <c r="L185" s="36">
        <v>0</v>
      </c>
      <c r="M185" s="34">
        <v>5</v>
      </c>
      <c r="N185" s="36">
        <v>0</v>
      </c>
      <c r="O185" s="34" t="s">
        <v>102</v>
      </c>
      <c r="P185" s="36" t="s">
        <v>102</v>
      </c>
      <c r="Q185" s="34">
        <v>50</v>
      </c>
      <c r="R185" s="36">
        <v>5</v>
      </c>
      <c r="S185" s="34">
        <v>595</v>
      </c>
      <c r="T185" s="36">
        <v>67</v>
      </c>
      <c r="U185" s="34">
        <v>130</v>
      </c>
      <c r="V185" s="36">
        <v>14</v>
      </c>
      <c r="W185" s="28" t="s">
        <v>102</v>
      </c>
    </row>
    <row r="186" spans="1:23" x14ac:dyDescent="0.35">
      <c r="A186" s="8" t="s">
        <v>406</v>
      </c>
      <c r="B186" s="8" t="s">
        <v>407</v>
      </c>
      <c r="C186" s="34">
        <v>445</v>
      </c>
      <c r="D186" s="35">
        <v>25</v>
      </c>
      <c r="E186" s="34">
        <v>110</v>
      </c>
      <c r="F186" s="36">
        <v>25</v>
      </c>
      <c r="G186" s="34">
        <v>40</v>
      </c>
      <c r="H186" s="36">
        <v>9</v>
      </c>
      <c r="I186" s="34">
        <v>20</v>
      </c>
      <c r="J186" s="36">
        <v>4</v>
      </c>
      <c r="K186" s="34">
        <v>10</v>
      </c>
      <c r="L186" s="36">
        <v>2</v>
      </c>
      <c r="M186" s="34" t="s">
        <v>102</v>
      </c>
      <c r="N186" s="36" t="s">
        <v>102</v>
      </c>
      <c r="O186" s="34" t="s">
        <v>102</v>
      </c>
      <c r="P186" s="36" t="s">
        <v>102</v>
      </c>
      <c r="Q186" s="34">
        <v>40</v>
      </c>
      <c r="R186" s="36">
        <v>8</v>
      </c>
      <c r="S186" s="34">
        <v>130</v>
      </c>
      <c r="T186" s="36">
        <v>29</v>
      </c>
      <c r="U186" s="34">
        <v>90</v>
      </c>
      <c r="V186" s="36">
        <v>19</v>
      </c>
      <c r="W186" s="28" t="s">
        <v>102</v>
      </c>
    </row>
    <row r="187" spans="1:23" x14ac:dyDescent="0.35">
      <c r="A187" s="8" t="s">
        <v>408</v>
      </c>
      <c r="B187" s="8" t="s">
        <v>409</v>
      </c>
      <c r="C187" s="34">
        <v>925</v>
      </c>
      <c r="D187" s="35">
        <v>25</v>
      </c>
      <c r="E187" s="34">
        <v>135</v>
      </c>
      <c r="F187" s="36">
        <v>14</v>
      </c>
      <c r="G187" s="34">
        <v>55</v>
      </c>
      <c r="H187" s="36">
        <v>5</v>
      </c>
      <c r="I187" s="34">
        <v>20</v>
      </c>
      <c r="J187" s="36">
        <v>2</v>
      </c>
      <c r="K187" s="34">
        <v>15</v>
      </c>
      <c r="L187" s="36">
        <v>1</v>
      </c>
      <c r="M187" s="34">
        <v>10</v>
      </c>
      <c r="N187" s="36">
        <v>1</v>
      </c>
      <c r="O187" s="34" t="s">
        <v>102</v>
      </c>
      <c r="P187" s="36" t="s">
        <v>102</v>
      </c>
      <c r="Q187" s="34">
        <v>230</v>
      </c>
      <c r="R187" s="36">
        <v>25</v>
      </c>
      <c r="S187" s="34">
        <v>215</v>
      </c>
      <c r="T187" s="36">
        <v>23</v>
      </c>
      <c r="U187" s="34">
        <v>240</v>
      </c>
      <c r="V187" s="36">
        <v>26</v>
      </c>
      <c r="W187" s="28" t="s">
        <v>102</v>
      </c>
    </row>
    <row r="188" spans="1:23" x14ac:dyDescent="0.35">
      <c r="A188" s="8" t="s">
        <v>410</v>
      </c>
      <c r="B188" s="8" t="s">
        <v>411</v>
      </c>
      <c r="C188" s="34">
        <v>705</v>
      </c>
      <c r="D188" s="35">
        <v>17</v>
      </c>
      <c r="E188" s="34">
        <v>85</v>
      </c>
      <c r="F188" s="36">
        <v>11</v>
      </c>
      <c r="G188" s="34">
        <v>20</v>
      </c>
      <c r="H188" s="36">
        <v>2</v>
      </c>
      <c r="I188" s="34">
        <v>5</v>
      </c>
      <c r="J188" s="36">
        <v>0</v>
      </c>
      <c r="K188" s="34" t="s">
        <v>102</v>
      </c>
      <c r="L188" s="36" t="s">
        <v>102</v>
      </c>
      <c r="M188" s="34" t="s">
        <v>102</v>
      </c>
      <c r="N188" s="36" t="s">
        <v>102</v>
      </c>
      <c r="O188" s="34" t="s">
        <v>102</v>
      </c>
      <c r="P188" s="36" t="s">
        <v>102</v>
      </c>
      <c r="Q188" s="34">
        <v>25</v>
      </c>
      <c r="R188" s="36">
        <v>3</v>
      </c>
      <c r="S188" s="34">
        <v>435</v>
      </c>
      <c r="T188" s="36">
        <v>61</v>
      </c>
      <c r="U188" s="34">
        <v>130</v>
      </c>
      <c r="V188" s="36">
        <v>18</v>
      </c>
      <c r="W188" s="28" t="s">
        <v>102</v>
      </c>
    </row>
    <row r="189" spans="1:23" x14ac:dyDescent="0.35">
      <c r="A189" s="8" t="s">
        <v>412</v>
      </c>
      <c r="B189" s="8" t="s">
        <v>413</v>
      </c>
      <c r="C189" s="34">
        <v>490</v>
      </c>
      <c r="D189" s="35">
        <v>13</v>
      </c>
      <c r="E189" s="34">
        <v>160</v>
      </c>
      <c r="F189" s="36">
        <v>32</v>
      </c>
      <c r="G189" s="34">
        <v>10</v>
      </c>
      <c r="H189" s="36">
        <v>2</v>
      </c>
      <c r="I189" s="34">
        <v>10</v>
      </c>
      <c r="J189" s="36">
        <v>1</v>
      </c>
      <c r="K189" s="34">
        <v>5</v>
      </c>
      <c r="L189" s="36">
        <v>1</v>
      </c>
      <c r="M189" s="34" t="s">
        <v>102</v>
      </c>
      <c r="N189" s="36" t="s">
        <v>102</v>
      </c>
      <c r="O189" s="34" t="s">
        <v>102</v>
      </c>
      <c r="P189" s="36" t="s">
        <v>102</v>
      </c>
      <c r="Q189" s="34">
        <v>160</v>
      </c>
      <c r="R189" s="36">
        <v>32</v>
      </c>
      <c r="S189" s="34">
        <v>75</v>
      </c>
      <c r="T189" s="36">
        <v>15</v>
      </c>
      <c r="U189" s="34">
        <v>70</v>
      </c>
      <c r="V189" s="36">
        <v>14</v>
      </c>
      <c r="W189" s="28" t="s">
        <v>102</v>
      </c>
    </row>
    <row r="190" spans="1:23" x14ac:dyDescent="0.35">
      <c r="A190" s="8" t="s">
        <v>414</v>
      </c>
      <c r="B190" s="8" t="s">
        <v>415</v>
      </c>
      <c r="C190" s="34">
        <v>605</v>
      </c>
      <c r="D190" s="35">
        <v>18</v>
      </c>
      <c r="E190" s="34">
        <v>140</v>
      </c>
      <c r="F190" s="36">
        <v>22</v>
      </c>
      <c r="G190" s="34">
        <v>15</v>
      </c>
      <c r="H190" s="36">
        <v>2</v>
      </c>
      <c r="I190" s="34">
        <v>10</v>
      </c>
      <c r="J190" s="36">
        <v>1</v>
      </c>
      <c r="K190" s="34">
        <v>5</v>
      </c>
      <c r="L190" s="36">
        <v>1</v>
      </c>
      <c r="M190" s="34">
        <v>10</v>
      </c>
      <c r="N190" s="36">
        <v>1</v>
      </c>
      <c r="O190" s="34" t="s">
        <v>102</v>
      </c>
      <c r="P190" s="36" t="s">
        <v>102</v>
      </c>
      <c r="Q190" s="34">
        <v>30</v>
      </c>
      <c r="R190" s="36">
        <v>5</v>
      </c>
      <c r="S190" s="34">
        <v>315</v>
      </c>
      <c r="T190" s="36">
        <v>52</v>
      </c>
      <c r="U190" s="34">
        <v>75</v>
      </c>
      <c r="V190" s="36">
        <v>12</v>
      </c>
      <c r="W190" s="28" t="s">
        <v>102</v>
      </c>
    </row>
    <row r="191" spans="1:23" x14ac:dyDescent="0.35">
      <c r="A191" s="8" t="s">
        <v>416</v>
      </c>
      <c r="B191" s="8" t="s">
        <v>417</v>
      </c>
      <c r="C191" s="34">
        <v>475</v>
      </c>
      <c r="D191" s="35">
        <v>14</v>
      </c>
      <c r="E191" s="34">
        <v>90</v>
      </c>
      <c r="F191" s="36">
        <v>18</v>
      </c>
      <c r="G191" s="34">
        <v>10</v>
      </c>
      <c r="H191" s="36">
        <v>2</v>
      </c>
      <c r="I191" s="34">
        <v>5</v>
      </c>
      <c r="J191" s="36">
        <v>1</v>
      </c>
      <c r="K191" s="34">
        <v>5</v>
      </c>
      <c r="L191" s="36">
        <v>1</v>
      </c>
      <c r="M191" s="34" t="s">
        <v>102</v>
      </c>
      <c r="N191" s="36" t="s">
        <v>102</v>
      </c>
      <c r="O191" s="34" t="s">
        <v>102</v>
      </c>
      <c r="P191" s="36" t="s">
        <v>102</v>
      </c>
      <c r="Q191" s="34">
        <v>85</v>
      </c>
      <c r="R191" s="36">
        <v>17</v>
      </c>
      <c r="S191" s="34">
        <v>230</v>
      </c>
      <c r="T191" s="36">
        <v>48</v>
      </c>
      <c r="U191" s="34">
        <v>50</v>
      </c>
      <c r="V191" s="36">
        <v>10</v>
      </c>
      <c r="W191" s="28" t="s">
        <v>102</v>
      </c>
    </row>
    <row r="192" spans="1:23" x14ac:dyDescent="0.35">
      <c r="A192" s="8" t="s">
        <v>418</v>
      </c>
      <c r="B192" s="8" t="s">
        <v>419</v>
      </c>
      <c r="C192" s="34">
        <v>1025</v>
      </c>
      <c r="D192" s="35">
        <v>13</v>
      </c>
      <c r="E192" s="34">
        <v>105</v>
      </c>
      <c r="F192" s="36">
        <v>10</v>
      </c>
      <c r="G192" s="34">
        <v>15</v>
      </c>
      <c r="H192" s="36">
        <v>1</v>
      </c>
      <c r="I192" s="34">
        <v>10</v>
      </c>
      <c r="J192" s="36">
        <v>0</v>
      </c>
      <c r="K192" s="34" t="s">
        <v>102</v>
      </c>
      <c r="L192" s="36" t="s">
        <v>102</v>
      </c>
      <c r="M192" s="34" t="s">
        <v>102</v>
      </c>
      <c r="N192" s="36" t="s">
        <v>102</v>
      </c>
      <c r="O192" s="34" t="s">
        <v>102</v>
      </c>
      <c r="P192" s="36" t="s">
        <v>102</v>
      </c>
      <c r="Q192" s="34">
        <v>270</v>
      </c>
      <c r="R192" s="36">
        <v>26</v>
      </c>
      <c r="S192" s="34">
        <v>495</v>
      </c>
      <c r="T192" s="36">
        <v>48</v>
      </c>
      <c r="U192" s="34">
        <v>125</v>
      </c>
      <c r="V192" s="36">
        <v>12</v>
      </c>
      <c r="W192" s="28" t="s">
        <v>102</v>
      </c>
    </row>
    <row r="193" spans="1:23" x14ac:dyDescent="0.35">
      <c r="A193" s="8" t="s">
        <v>420</v>
      </c>
      <c r="B193" s="8" t="s">
        <v>421</v>
      </c>
      <c r="C193" s="34">
        <v>335</v>
      </c>
      <c r="D193" s="35">
        <v>18</v>
      </c>
      <c r="E193" s="34">
        <v>55</v>
      </c>
      <c r="F193" s="36">
        <v>15</v>
      </c>
      <c r="G193" s="34">
        <v>10</v>
      </c>
      <c r="H193" s="36">
        <v>2</v>
      </c>
      <c r="I193" s="34" t="s">
        <v>102</v>
      </c>
      <c r="J193" s="36" t="s">
        <v>102</v>
      </c>
      <c r="K193" s="34" t="s">
        <v>102</v>
      </c>
      <c r="L193" s="36" t="s">
        <v>102</v>
      </c>
      <c r="M193" s="34" t="s">
        <v>102</v>
      </c>
      <c r="N193" s="36" t="s">
        <v>102</v>
      </c>
      <c r="O193" s="34" t="s">
        <v>102</v>
      </c>
      <c r="P193" s="36" t="s">
        <v>102</v>
      </c>
      <c r="Q193" s="34">
        <v>110</v>
      </c>
      <c r="R193" s="36">
        <v>32</v>
      </c>
      <c r="S193" s="34">
        <v>105</v>
      </c>
      <c r="T193" s="36">
        <v>31</v>
      </c>
      <c r="U193" s="34">
        <v>50</v>
      </c>
      <c r="V193" s="36">
        <v>14</v>
      </c>
      <c r="W193" s="28" t="s">
        <v>102</v>
      </c>
    </row>
    <row r="194" spans="1:23" x14ac:dyDescent="0.35">
      <c r="A194" s="8" t="s">
        <v>422</v>
      </c>
      <c r="B194" s="8" t="s">
        <v>423</v>
      </c>
      <c r="C194" s="34">
        <v>480</v>
      </c>
      <c r="D194" s="35">
        <v>30</v>
      </c>
      <c r="E194" s="34">
        <v>45</v>
      </c>
      <c r="F194" s="36">
        <v>8</v>
      </c>
      <c r="G194" s="34">
        <v>25</v>
      </c>
      <c r="H194" s="36">
        <v>5</v>
      </c>
      <c r="I194" s="34">
        <v>10</v>
      </c>
      <c r="J194" s="36">
        <v>1</v>
      </c>
      <c r="K194" s="34">
        <v>10</v>
      </c>
      <c r="L194" s="36">
        <v>1</v>
      </c>
      <c r="M194" s="34" t="s">
        <v>102</v>
      </c>
      <c r="N194" s="36" t="s">
        <v>102</v>
      </c>
      <c r="O194" s="34" t="s">
        <v>102</v>
      </c>
      <c r="P194" s="36" t="s">
        <v>102</v>
      </c>
      <c r="Q194" s="34">
        <v>85</v>
      </c>
      <c r="R194" s="36">
        <v>17</v>
      </c>
      <c r="S194" s="34">
        <v>225</v>
      </c>
      <c r="T194" s="36">
        <v>47</v>
      </c>
      <c r="U194" s="34">
        <v>80</v>
      </c>
      <c r="V194" s="36">
        <v>17</v>
      </c>
      <c r="W194" s="28" t="s">
        <v>102</v>
      </c>
    </row>
    <row r="195" spans="1:23" x14ac:dyDescent="0.35">
      <c r="A195" s="8" t="s">
        <v>424</v>
      </c>
      <c r="B195" s="8" t="s">
        <v>425</v>
      </c>
      <c r="C195" s="34">
        <v>300</v>
      </c>
      <c r="D195" s="35">
        <v>18</v>
      </c>
      <c r="E195" s="34">
        <v>35</v>
      </c>
      <c r="F195" s="36">
        <v>12</v>
      </c>
      <c r="G195" s="34">
        <v>5</v>
      </c>
      <c r="H195" s="36">
        <v>2</v>
      </c>
      <c r="I195" s="34" t="s">
        <v>102</v>
      </c>
      <c r="J195" s="36" t="s">
        <v>102</v>
      </c>
      <c r="K195" s="34" t="s">
        <v>102</v>
      </c>
      <c r="L195" s="36" t="s">
        <v>102</v>
      </c>
      <c r="M195" s="34" t="s">
        <v>102</v>
      </c>
      <c r="N195" s="36" t="s">
        <v>102</v>
      </c>
      <c r="O195" s="34" t="s">
        <v>102</v>
      </c>
      <c r="P195" s="36" t="s">
        <v>102</v>
      </c>
      <c r="Q195" s="34">
        <v>70</v>
      </c>
      <c r="R195" s="36">
        <v>22</v>
      </c>
      <c r="S195" s="34">
        <v>115</v>
      </c>
      <c r="T195" s="36">
        <v>38</v>
      </c>
      <c r="U195" s="34">
        <v>65</v>
      </c>
      <c r="V195" s="36">
        <v>21</v>
      </c>
      <c r="W195" s="28" t="s">
        <v>102</v>
      </c>
    </row>
    <row r="196" spans="1:23" x14ac:dyDescent="0.35">
      <c r="A196" s="8" t="s">
        <v>426</v>
      </c>
      <c r="B196" s="8" t="s">
        <v>427</v>
      </c>
      <c r="C196" s="34">
        <v>535</v>
      </c>
      <c r="D196" s="35">
        <v>23</v>
      </c>
      <c r="E196" s="34">
        <v>140</v>
      </c>
      <c r="F196" s="36">
        <v>25</v>
      </c>
      <c r="G196" s="34">
        <v>45</v>
      </c>
      <c r="H196" s="36">
        <v>8</v>
      </c>
      <c r="I196" s="34">
        <v>30</v>
      </c>
      <c r="J196" s="36">
        <v>5</v>
      </c>
      <c r="K196" s="34">
        <v>5</v>
      </c>
      <c r="L196" s="36">
        <v>1</v>
      </c>
      <c r="M196" s="34">
        <v>5</v>
      </c>
      <c r="N196" s="36">
        <v>1</v>
      </c>
      <c r="O196" s="34" t="s">
        <v>102</v>
      </c>
      <c r="P196" s="36" t="s">
        <v>102</v>
      </c>
      <c r="Q196" s="34">
        <v>90</v>
      </c>
      <c r="R196" s="36">
        <v>16</v>
      </c>
      <c r="S196" s="34">
        <v>155</v>
      </c>
      <c r="T196" s="36">
        <v>28</v>
      </c>
      <c r="U196" s="34">
        <v>70</v>
      </c>
      <c r="V196" s="36">
        <v>12</v>
      </c>
      <c r="W196" s="28" t="s">
        <v>102</v>
      </c>
    </row>
    <row r="197" spans="1:23" x14ac:dyDescent="0.35">
      <c r="A197" s="8" t="s">
        <v>428</v>
      </c>
      <c r="B197" s="8" t="s">
        <v>429</v>
      </c>
      <c r="C197" s="34">
        <v>465</v>
      </c>
      <c r="D197" s="35">
        <v>10</v>
      </c>
      <c r="E197" s="34">
        <v>85</v>
      </c>
      <c r="F197" s="36">
        <v>18</v>
      </c>
      <c r="G197" s="34">
        <v>10</v>
      </c>
      <c r="H197" s="36">
        <v>1</v>
      </c>
      <c r="I197" s="34" t="s">
        <v>102</v>
      </c>
      <c r="J197" s="36" t="s">
        <v>102</v>
      </c>
      <c r="K197" s="34" t="s">
        <v>102</v>
      </c>
      <c r="L197" s="36" t="s">
        <v>102</v>
      </c>
      <c r="M197" s="34" t="s">
        <v>102</v>
      </c>
      <c r="N197" s="36" t="s">
        <v>102</v>
      </c>
      <c r="O197" s="34" t="s">
        <v>102</v>
      </c>
      <c r="P197" s="36" t="s">
        <v>102</v>
      </c>
      <c r="Q197" s="34">
        <v>95</v>
      </c>
      <c r="R197" s="36">
        <v>20</v>
      </c>
      <c r="S197" s="34">
        <v>210</v>
      </c>
      <c r="T197" s="36">
        <v>45</v>
      </c>
      <c r="U197" s="34">
        <v>55</v>
      </c>
      <c r="V197" s="36">
        <v>12</v>
      </c>
      <c r="W197" s="28" t="s">
        <v>102</v>
      </c>
    </row>
    <row r="198" spans="1:23" x14ac:dyDescent="0.35">
      <c r="A198" s="8" t="s">
        <v>430</v>
      </c>
      <c r="B198" s="8" t="s">
        <v>431</v>
      </c>
      <c r="C198" s="34">
        <v>665</v>
      </c>
      <c r="D198" s="35">
        <v>25</v>
      </c>
      <c r="E198" s="34">
        <v>60</v>
      </c>
      <c r="F198" s="36">
        <v>8</v>
      </c>
      <c r="G198" s="34">
        <v>20</v>
      </c>
      <c r="H198" s="36">
        <v>3</v>
      </c>
      <c r="I198" s="34">
        <v>10</v>
      </c>
      <c r="J198" s="36">
        <v>1</v>
      </c>
      <c r="K198" s="34">
        <v>5</v>
      </c>
      <c r="L198" s="36">
        <v>0</v>
      </c>
      <c r="M198" s="34">
        <v>5</v>
      </c>
      <c r="N198" s="36">
        <v>0</v>
      </c>
      <c r="O198" s="34" t="s">
        <v>102</v>
      </c>
      <c r="P198" s="36" t="s">
        <v>102</v>
      </c>
      <c r="Q198" s="34">
        <v>125</v>
      </c>
      <c r="R198" s="36">
        <v>18</v>
      </c>
      <c r="S198" s="34">
        <v>355</v>
      </c>
      <c r="T198" s="36">
        <v>53</v>
      </c>
      <c r="U198" s="34">
        <v>80</v>
      </c>
      <c r="V198" s="36">
        <v>11</v>
      </c>
      <c r="W198" s="28" t="s">
        <v>102</v>
      </c>
    </row>
    <row r="199" spans="1:23" x14ac:dyDescent="0.35">
      <c r="A199" s="8" t="s">
        <v>432</v>
      </c>
      <c r="B199" s="8" t="s">
        <v>433</v>
      </c>
      <c r="C199" s="34">
        <v>725</v>
      </c>
      <c r="D199" s="35">
        <v>18</v>
      </c>
      <c r="E199" s="34">
        <v>65</v>
      </c>
      <c r="F199" s="36">
        <v>8</v>
      </c>
      <c r="G199" s="34">
        <v>15</v>
      </c>
      <c r="H199" s="36">
        <v>1</v>
      </c>
      <c r="I199" s="34">
        <v>10</v>
      </c>
      <c r="J199" s="36">
        <v>1</v>
      </c>
      <c r="K199" s="34">
        <v>5</v>
      </c>
      <c r="L199" s="36">
        <v>0</v>
      </c>
      <c r="M199" s="34" t="s">
        <v>102</v>
      </c>
      <c r="N199" s="36" t="s">
        <v>102</v>
      </c>
      <c r="O199" s="34" t="s">
        <v>102</v>
      </c>
      <c r="P199" s="36" t="s">
        <v>102</v>
      </c>
      <c r="Q199" s="34">
        <v>315</v>
      </c>
      <c r="R199" s="36">
        <v>43</v>
      </c>
      <c r="S199" s="34">
        <v>250</v>
      </c>
      <c r="T199" s="36">
        <v>34</v>
      </c>
      <c r="U199" s="34">
        <v>65</v>
      </c>
      <c r="V199" s="36">
        <v>8</v>
      </c>
      <c r="W199" s="28" t="s">
        <v>102</v>
      </c>
    </row>
    <row r="200" spans="1:23" x14ac:dyDescent="0.35">
      <c r="A200" s="8" t="s">
        <v>434</v>
      </c>
      <c r="B200" s="8" t="s">
        <v>435</v>
      </c>
      <c r="C200" s="34">
        <v>540</v>
      </c>
      <c r="D200" s="35">
        <v>12</v>
      </c>
      <c r="E200" s="34">
        <v>85</v>
      </c>
      <c r="F200" s="36">
        <v>15</v>
      </c>
      <c r="G200" s="34">
        <v>5</v>
      </c>
      <c r="H200" s="36">
        <v>1</v>
      </c>
      <c r="I200" s="34" t="s">
        <v>102</v>
      </c>
      <c r="J200" s="36" t="s">
        <v>102</v>
      </c>
      <c r="K200" s="34" t="s">
        <v>102</v>
      </c>
      <c r="L200" s="36" t="s">
        <v>102</v>
      </c>
      <c r="M200" s="34" t="s">
        <v>102</v>
      </c>
      <c r="N200" s="36" t="s">
        <v>102</v>
      </c>
      <c r="O200" s="34" t="s">
        <v>102</v>
      </c>
      <c r="P200" s="36" t="s">
        <v>102</v>
      </c>
      <c r="Q200" s="34">
        <v>25</v>
      </c>
      <c r="R200" s="36">
        <v>4</v>
      </c>
      <c r="S200" s="34">
        <v>340</v>
      </c>
      <c r="T200" s="36">
        <v>62</v>
      </c>
      <c r="U200" s="34">
        <v>75</v>
      </c>
      <c r="V200" s="36">
        <v>14</v>
      </c>
      <c r="W200" s="28" t="s">
        <v>102</v>
      </c>
    </row>
    <row r="201" spans="1:23" x14ac:dyDescent="0.35">
      <c r="A201" s="8" t="s">
        <v>436</v>
      </c>
      <c r="B201" s="8" t="s">
        <v>437</v>
      </c>
      <c r="C201" s="34">
        <v>630</v>
      </c>
      <c r="D201" s="35">
        <v>16</v>
      </c>
      <c r="E201" s="34">
        <v>90</v>
      </c>
      <c r="F201" s="36">
        <v>14</v>
      </c>
      <c r="G201" s="34">
        <v>15</v>
      </c>
      <c r="H201" s="36">
        <v>2</v>
      </c>
      <c r="I201" s="34">
        <v>10</v>
      </c>
      <c r="J201" s="36">
        <v>1</v>
      </c>
      <c r="K201" s="34" t="s">
        <v>102</v>
      </c>
      <c r="L201" s="36" t="s">
        <v>102</v>
      </c>
      <c r="M201" s="34" t="s">
        <v>102</v>
      </c>
      <c r="N201" s="36" t="s">
        <v>102</v>
      </c>
      <c r="O201" s="34" t="s">
        <v>102</v>
      </c>
      <c r="P201" s="36" t="s">
        <v>102</v>
      </c>
      <c r="Q201" s="34">
        <v>35</v>
      </c>
      <c r="R201" s="36">
        <v>5</v>
      </c>
      <c r="S201" s="34">
        <v>360</v>
      </c>
      <c r="T201" s="36">
        <v>57</v>
      </c>
      <c r="U201" s="34">
        <v>115</v>
      </c>
      <c r="V201" s="36">
        <v>17</v>
      </c>
      <c r="W201" s="28" t="s">
        <v>102</v>
      </c>
    </row>
    <row r="202" spans="1:23" x14ac:dyDescent="0.35">
      <c r="A202" s="8" t="s">
        <v>438</v>
      </c>
      <c r="B202" s="8" t="s">
        <v>439</v>
      </c>
      <c r="C202" s="34">
        <v>1115</v>
      </c>
      <c r="D202" s="35">
        <v>16</v>
      </c>
      <c r="E202" s="34">
        <v>560</v>
      </c>
      <c r="F202" s="36">
        <v>50</v>
      </c>
      <c r="G202" s="34">
        <v>80</v>
      </c>
      <c r="H202" s="36">
        <v>7</v>
      </c>
      <c r="I202" s="34">
        <v>50</v>
      </c>
      <c r="J202" s="36">
        <v>4</v>
      </c>
      <c r="K202" s="34">
        <v>10</v>
      </c>
      <c r="L202" s="36">
        <v>0</v>
      </c>
      <c r="M202" s="34">
        <v>5</v>
      </c>
      <c r="N202" s="36">
        <v>0</v>
      </c>
      <c r="O202" s="34" t="s">
        <v>102</v>
      </c>
      <c r="P202" s="36" t="s">
        <v>102</v>
      </c>
      <c r="Q202" s="34">
        <v>125</v>
      </c>
      <c r="R202" s="36">
        <v>11</v>
      </c>
      <c r="S202" s="34">
        <v>90</v>
      </c>
      <c r="T202" s="36">
        <v>8</v>
      </c>
      <c r="U202" s="34">
        <v>190</v>
      </c>
      <c r="V202" s="36">
        <v>17</v>
      </c>
      <c r="W202" s="28" t="s">
        <v>102</v>
      </c>
    </row>
    <row r="203" spans="1:23" x14ac:dyDescent="0.35">
      <c r="A203" s="8" t="s">
        <v>440</v>
      </c>
      <c r="B203" s="8" t="s">
        <v>441</v>
      </c>
      <c r="C203" s="34">
        <v>545</v>
      </c>
      <c r="D203" s="35">
        <v>19</v>
      </c>
      <c r="E203" s="34">
        <v>95</v>
      </c>
      <c r="F203" s="36">
        <v>17</v>
      </c>
      <c r="G203" s="34">
        <v>15</v>
      </c>
      <c r="H203" s="36">
        <v>2</v>
      </c>
      <c r="I203" s="34">
        <v>15</v>
      </c>
      <c r="J203" s="36">
        <v>2</v>
      </c>
      <c r="K203" s="34">
        <v>5</v>
      </c>
      <c r="L203" s="36">
        <v>1</v>
      </c>
      <c r="M203" s="34" t="s">
        <v>102</v>
      </c>
      <c r="N203" s="36" t="s">
        <v>102</v>
      </c>
      <c r="O203" s="34" t="s">
        <v>102</v>
      </c>
      <c r="P203" s="36" t="s">
        <v>102</v>
      </c>
      <c r="Q203" s="34">
        <v>55</v>
      </c>
      <c r="R203" s="36">
        <v>9</v>
      </c>
      <c r="S203" s="34">
        <v>255</v>
      </c>
      <c r="T203" s="36">
        <v>46</v>
      </c>
      <c r="U203" s="34">
        <v>100</v>
      </c>
      <c r="V203" s="36">
        <v>18</v>
      </c>
      <c r="W203" s="28" t="s">
        <v>102</v>
      </c>
    </row>
    <row r="204" spans="1:23" x14ac:dyDescent="0.35">
      <c r="A204" s="8" t="s">
        <v>442</v>
      </c>
      <c r="B204" s="8" t="s">
        <v>443</v>
      </c>
      <c r="C204" s="34">
        <v>660</v>
      </c>
      <c r="D204" s="35">
        <v>17</v>
      </c>
      <c r="E204" s="34">
        <v>60</v>
      </c>
      <c r="F204" s="36">
        <v>8</v>
      </c>
      <c r="G204" s="34">
        <v>10</v>
      </c>
      <c r="H204" s="36">
        <v>1</v>
      </c>
      <c r="I204" s="34">
        <v>5</v>
      </c>
      <c r="J204" s="36">
        <v>0</v>
      </c>
      <c r="K204" s="34" t="s">
        <v>102</v>
      </c>
      <c r="L204" s="36" t="s">
        <v>102</v>
      </c>
      <c r="M204" s="34" t="s">
        <v>102</v>
      </c>
      <c r="N204" s="36" t="s">
        <v>102</v>
      </c>
      <c r="O204" s="34" t="s">
        <v>102</v>
      </c>
      <c r="P204" s="36" t="s">
        <v>102</v>
      </c>
      <c r="Q204" s="34">
        <v>260</v>
      </c>
      <c r="R204" s="36">
        <v>39</v>
      </c>
      <c r="S204" s="34">
        <v>270</v>
      </c>
      <c r="T204" s="36">
        <v>41</v>
      </c>
      <c r="U204" s="34">
        <v>50</v>
      </c>
      <c r="V204" s="36">
        <v>7</v>
      </c>
      <c r="W204" s="28" t="s">
        <v>102</v>
      </c>
    </row>
    <row r="205" spans="1:23" x14ac:dyDescent="0.35">
      <c r="A205" s="8" t="s">
        <v>444</v>
      </c>
      <c r="B205" s="8" t="s">
        <v>445</v>
      </c>
      <c r="C205" s="34">
        <v>435</v>
      </c>
      <c r="D205" s="35">
        <v>10</v>
      </c>
      <c r="E205" s="34">
        <v>80</v>
      </c>
      <c r="F205" s="36">
        <v>18</v>
      </c>
      <c r="G205" s="34" t="s">
        <v>102</v>
      </c>
      <c r="H205" s="36" t="s">
        <v>102</v>
      </c>
      <c r="I205" s="34">
        <v>5</v>
      </c>
      <c r="J205" s="36">
        <v>1</v>
      </c>
      <c r="K205" s="34" t="s">
        <v>102</v>
      </c>
      <c r="L205" s="36" t="s">
        <v>102</v>
      </c>
      <c r="M205" s="34" t="s">
        <v>102</v>
      </c>
      <c r="N205" s="36" t="s">
        <v>102</v>
      </c>
      <c r="O205" s="34" t="s">
        <v>102</v>
      </c>
      <c r="P205" s="36" t="s">
        <v>102</v>
      </c>
      <c r="Q205" s="34">
        <v>15</v>
      </c>
      <c r="R205" s="36">
        <v>3</v>
      </c>
      <c r="S205" s="34">
        <v>255</v>
      </c>
      <c r="T205" s="36">
        <v>58</v>
      </c>
      <c r="U205" s="34">
        <v>75</v>
      </c>
      <c r="V205" s="36">
        <v>17</v>
      </c>
      <c r="W205" s="28" t="s">
        <v>102</v>
      </c>
    </row>
    <row r="206" spans="1:23" x14ac:dyDescent="0.35">
      <c r="A206" s="8" t="s">
        <v>446</v>
      </c>
      <c r="B206" s="8" t="s">
        <v>447</v>
      </c>
      <c r="C206" s="34">
        <v>565</v>
      </c>
      <c r="D206" s="35">
        <v>20</v>
      </c>
      <c r="E206" s="34">
        <v>90</v>
      </c>
      <c r="F206" s="36">
        <v>15</v>
      </c>
      <c r="G206" s="34">
        <v>30</v>
      </c>
      <c r="H206" s="36">
        <v>5</v>
      </c>
      <c r="I206" s="34">
        <v>15</v>
      </c>
      <c r="J206" s="36">
        <v>2</v>
      </c>
      <c r="K206" s="34" t="s">
        <v>102</v>
      </c>
      <c r="L206" s="36" t="s">
        <v>102</v>
      </c>
      <c r="M206" s="34" t="s">
        <v>102</v>
      </c>
      <c r="N206" s="36" t="s">
        <v>102</v>
      </c>
      <c r="O206" s="34" t="s">
        <v>102</v>
      </c>
      <c r="P206" s="36" t="s">
        <v>102</v>
      </c>
      <c r="Q206" s="34">
        <v>170</v>
      </c>
      <c r="R206" s="36">
        <v>29</v>
      </c>
      <c r="S206" s="34">
        <v>180</v>
      </c>
      <c r="T206" s="36">
        <v>31</v>
      </c>
      <c r="U206" s="34">
        <v>80</v>
      </c>
      <c r="V206" s="36">
        <v>14</v>
      </c>
      <c r="W206" s="28" t="s">
        <v>102</v>
      </c>
    </row>
    <row r="207" spans="1:23" x14ac:dyDescent="0.35">
      <c r="A207" s="8" t="s">
        <v>448</v>
      </c>
      <c r="B207" s="8" t="s">
        <v>449</v>
      </c>
      <c r="C207" s="34">
        <v>660</v>
      </c>
      <c r="D207" s="35">
        <v>21</v>
      </c>
      <c r="E207" s="34">
        <v>85</v>
      </c>
      <c r="F207" s="36">
        <v>13</v>
      </c>
      <c r="G207" s="34">
        <v>15</v>
      </c>
      <c r="H207" s="36">
        <v>2</v>
      </c>
      <c r="I207" s="34">
        <v>10</v>
      </c>
      <c r="J207" s="36">
        <v>1</v>
      </c>
      <c r="K207" s="34">
        <v>5</v>
      </c>
      <c r="L207" s="36">
        <v>0</v>
      </c>
      <c r="M207" s="34" t="s">
        <v>102</v>
      </c>
      <c r="N207" s="36" t="s">
        <v>102</v>
      </c>
      <c r="O207" s="34" t="s">
        <v>102</v>
      </c>
      <c r="P207" s="36" t="s">
        <v>102</v>
      </c>
      <c r="Q207" s="34">
        <v>200</v>
      </c>
      <c r="R207" s="36">
        <v>30</v>
      </c>
      <c r="S207" s="34">
        <v>205</v>
      </c>
      <c r="T207" s="36">
        <v>30</v>
      </c>
      <c r="U207" s="34">
        <v>135</v>
      </c>
      <c r="V207" s="36">
        <v>20</v>
      </c>
      <c r="W207" s="28" t="s">
        <v>102</v>
      </c>
    </row>
    <row r="208" spans="1:23" x14ac:dyDescent="0.35">
      <c r="A208" s="8" t="s">
        <v>450</v>
      </c>
      <c r="B208" s="8" t="s">
        <v>451</v>
      </c>
      <c r="C208" s="34">
        <v>580</v>
      </c>
      <c r="D208" s="35">
        <v>24</v>
      </c>
      <c r="E208" s="34">
        <v>85</v>
      </c>
      <c r="F208" s="36">
        <v>15</v>
      </c>
      <c r="G208" s="34">
        <v>40</v>
      </c>
      <c r="H208" s="36">
        <v>6</v>
      </c>
      <c r="I208" s="34">
        <v>20</v>
      </c>
      <c r="J208" s="36">
        <v>3</v>
      </c>
      <c r="K208" s="34">
        <v>10</v>
      </c>
      <c r="L208" s="36">
        <v>1</v>
      </c>
      <c r="M208" s="34" t="s">
        <v>102</v>
      </c>
      <c r="N208" s="36" t="s">
        <v>102</v>
      </c>
      <c r="O208" s="34" t="s">
        <v>102</v>
      </c>
      <c r="P208" s="36" t="s">
        <v>102</v>
      </c>
      <c r="Q208" s="34">
        <v>195</v>
      </c>
      <c r="R208" s="36">
        <v>33</v>
      </c>
      <c r="S208" s="34">
        <v>100</v>
      </c>
      <c r="T208" s="36">
        <v>17</v>
      </c>
      <c r="U208" s="34">
        <v>125</v>
      </c>
      <c r="V208" s="36">
        <v>21</v>
      </c>
      <c r="W208" s="28" t="s">
        <v>102</v>
      </c>
    </row>
    <row r="209" spans="1:23" x14ac:dyDescent="0.35">
      <c r="A209" s="8" t="s">
        <v>452</v>
      </c>
      <c r="B209" s="8" t="s">
        <v>453</v>
      </c>
      <c r="C209" s="34">
        <v>485</v>
      </c>
      <c r="D209" s="35">
        <v>12</v>
      </c>
      <c r="E209" s="34">
        <v>160</v>
      </c>
      <c r="F209" s="36">
        <v>32</v>
      </c>
      <c r="G209" s="34">
        <v>20</v>
      </c>
      <c r="H209" s="36">
        <v>4</v>
      </c>
      <c r="I209" s="34" t="s">
        <v>102</v>
      </c>
      <c r="J209" s="36" t="s">
        <v>102</v>
      </c>
      <c r="K209" s="34" t="s">
        <v>102</v>
      </c>
      <c r="L209" s="36" t="s">
        <v>102</v>
      </c>
      <c r="M209" s="34" t="s">
        <v>102</v>
      </c>
      <c r="N209" s="36" t="s">
        <v>102</v>
      </c>
      <c r="O209" s="34" t="s">
        <v>102</v>
      </c>
      <c r="P209" s="36" t="s">
        <v>102</v>
      </c>
      <c r="Q209" s="34">
        <v>180</v>
      </c>
      <c r="R209" s="36">
        <v>36</v>
      </c>
      <c r="S209" s="34">
        <v>40</v>
      </c>
      <c r="T209" s="36">
        <v>8</v>
      </c>
      <c r="U209" s="34">
        <v>80</v>
      </c>
      <c r="V209" s="36">
        <v>16</v>
      </c>
      <c r="W209" s="28" t="s">
        <v>102</v>
      </c>
    </row>
    <row r="210" spans="1:23" x14ac:dyDescent="0.35">
      <c r="A210" s="8" t="s">
        <v>454</v>
      </c>
      <c r="B210" s="8" t="s">
        <v>455</v>
      </c>
      <c r="C210" s="34">
        <v>685</v>
      </c>
      <c r="D210" s="35">
        <v>24</v>
      </c>
      <c r="E210" s="34">
        <v>75</v>
      </c>
      <c r="F210" s="36">
        <v>11</v>
      </c>
      <c r="G210" s="34">
        <v>30</v>
      </c>
      <c r="H210" s="36">
        <v>4</v>
      </c>
      <c r="I210" s="34">
        <v>15</v>
      </c>
      <c r="J210" s="36">
        <v>2</v>
      </c>
      <c r="K210" s="34">
        <v>10</v>
      </c>
      <c r="L210" s="36">
        <v>1</v>
      </c>
      <c r="M210" s="34">
        <v>5</v>
      </c>
      <c r="N210" s="36">
        <v>0</v>
      </c>
      <c r="O210" s="34" t="s">
        <v>102</v>
      </c>
      <c r="P210" s="36" t="s">
        <v>102</v>
      </c>
      <c r="Q210" s="34">
        <v>170</v>
      </c>
      <c r="R210" s="36">
        <v>25</v>
      </c>
      <c r="S210" s="34">
        <v>260</v>
      </c>
      <c r="T210" s="36">
        <v>37</v>
      </c>
      <c r="U210" s="34">
        <v>115</v>
      </c>
      <c r="V210" s="36">
        <v>16</v>
      </c>
      <c r="W210" s="28">
        <v>10</v>
      </c>
    </row>
    <row r="211" spans="1:23" x14ac:dyDescent="0.35">
      <c r="A211" s="8" t="s">
        <v>456</v>
      </c>
      <c r="B211" s="8" t="s">
        <v>457</v>
      </c>
      <c r="C211" s="34">
        <v>340</v>
      </c>
      <c r="D211" s="35">
        <v>26</v>
      </c>
      <c r="E211" s="34">
        <v>55</v>
      </c>
      <c r="F211" s="36">
        <v>16</v>
      </c>
      <c r="G211" s="34">
        <v>15</v>
      </c>
      <c r="H211" s="36">
        <v>3</v>
      </c>
      <c r="I211" s="34">
        <v>10</v>
      </c>
      <c r="J211" s="36">
        <v>2</v>
      </c>
      <c r="K211" s="34">
        <v>5</v>
      </c>
      <c r="L211" s="36">
        <v>1</v>
      </c>
      <c r="M211" s="34">
        <v>5</v>
      </c>
      <c r="N211" s="36">
        <v>2</v>
      </c>
      <c r="O211" s="34" t="s">
        <v>102</v>
      </c>
      <c r="P211" s="36" t="s">
        <v>102</v>
      </c>
      <c r="Q211" s="34">
        <v>60</v>
      </c>
      <c r="R211" s="36">
        <v>17</v>
      </c>
      <c r="S211" s="34">
        <v>130</v>
      </c>
      <c r="T211" s="36">
        <v>38</v>
      </c>
      <c r="U211" s="34">
        <v>60</v>
      </c>
      <c r="V211" s="36">
        <v>17</v>
      </c>
      <c r="W211" s="28" t="s">
        <v>102</v>
      </c>
    </row>
    <row r="212" spans="1:23" x14ac:dyDescent="0.35">
      <c r="A212" s="8" t="s">
        <v>458</v>
      </c>
      <c r="B212" s="8" t="s">
        <v>459</v>
      </c>
      <c r="C212" s="34">
        <v>230</v>
      </c>
      <c r="D212" s="35">
        <v>22</v>
      </c>
      <c r="E212" s="34">
        <v>25</v>
      </c>
      <c r="F212" s="36">
        <v>11</v>
      </c>
      <c r="G212" s="34">
        <v>5</v>
      </c>
      <c r="H212" s="36">
        <v>3</v>
      </c>
      <c r="I212" s="34">
        <v>5</v>
      </c>
      <c r="J212" s="36">
        <v>2</v>
      </c>
      <c r="K212" s="34" t="s">
        <v>102</v>
      </c>
      <c r="L212" s="36" t="s">
        <v>102</v>
      </c>
      <c r="M212" s="34" t="s">
        <v>102</v>
      </c>
      <c r="N212" s="36" t="s">
        <v>102</v>
      </c>
      <c r="O212" s="34" t="s">
        <v>102</v>
      </c>
      <c r="P212" s="36" t="s">
        <v>102</v>
      </c>
      <c r="Q212" s="34">
        <v>35</v>
      </c>
      <c r="R212" s="36">
        <v>14</v>
      </c>
      <c r="S212" s="34">
        <v>115</v>
      </c>
      <c r="T212" s="36">
        <v>50</v>
      </c>
      <c r="U212" s="34">
        <v>35</v>
      </c>
      <c r="V212" s="36">
        <v>16</v>
      </c>
      <c r="W212" s="28" t="s">
        <v>102</v>
      </c>
    </row>
    <row r="213" spans="1:23" x14ac:dyDescent="0.35">
      <c r="A213" s="8" t="s">
        <v>460</v>
      </c>
      <c r="B213" s="8" t="s">
        <v>461</v>
      </c>
      <c r="C213" s="34">
        <v>515</v>
      </c>
      <c r="D213" s="35">
        <v>15</v>
      </c>
      <c r="E213" s="34">
        <v>125</v>
      </c>
      <c r="F213" s="36">
        <v>24</v>
      </c>
      <c r="G213" s="34">
        <v>10</v>
      </c>
      <c r="H213" s="36">
        <v>2</v>
      </c>
      <c r="I213" s="34">
        <v>15</v>
      </c>
      <c r="J213" s="36">
        <v>2</v>
      </c>
      <c r="K213" s="34">
        <v>5</v>
      </c>
      <c r="L213" s="36">
        <v>1</v>
      </c>
      <c r="M213" s="34" t="s">
        <v>102</v>
      </c>
      <c r="N213" s="36" t="s">
        <v>102</v>
      </c>
      <c r="O213" s="34" t="s">
        <v>102</v>
      </c>
      <c r="P213" s="36" t="s">
        <v>102</v>
      </c>
      <c r="Q213" s="34">
        <v>115</v>
      </c>
      <c r="R213" s="36">
        <v>22</v>
      </c>
      <c r="S213" s="34">
        <v>145</v>
      </c>
      <c r="T213" s="36">
        <v>27</v>
      </c>
      <c r="U213" s="34">
        <v>100</v>
      </c>
      <c r="V213" s="36">
        <v>19</v>
      </c>
      <c r="W213" s="28" t="s">
        <v>102</v>
      </c>
    </row>
    <row r="214" spans="1:23" x14ac:dyDescent="0.35">
      <c r="A214" s="8" t="s">
        <v>462</v>
      </c>
      <c r="B214" s="8" t="s">
        <v>463</v>
      </c>
      <c r="C214" s="34">
        <v>655</v>
      </c>
      <c r="D214" s="35">
        <v>30</v>
      </c>
      <c r="E214" s="34">
        <v>90</v>
      </c>
      <c r="F214" s="36">
        <v>13</v>
      </c>
      <c r="G214" s="34">
        <v>25</v>
      </c>
      <c r="H214" s="36">
        <v>3</v>
      </c>
      <c r="I214" s="34">
        <v>25</v>
      </c>
      <c r="J214" s="36">
        <v>3</v>
      </c>
      <c r="K214" s="34">
        <v>20</v>
      </c>
      <c r="L214" s="36">
        <v>3</v>
      </c>
      <c r="M214" s="34">
        <v>10</v>
      </c>
      <c r="N214" s="36">
        <v>1</v>
      </c>
      <c r="O214" s="34" t="s">
        <v>102</v>
      </c>
      <c r="P214" s="36" t="s">
        <v>102</v>
      </c>
      <c r="Q214" s="34">
        <v>125</v>
      </c>
      <c r="R214" s="36">
        <v>18</v>
      </c>
      <c r="S214" s="34">
        <v>255</v>
      </c>
      <c r="T214" s="36">
        <v>39</v>
      </c>
      <c r="U214" s="34">
        <v>100</v>
      </c>
      <c r="V214" s="36">
        <v>15</v>
      </c>
      <c r="W214" s="28" t="s">
        <v>102</v>
      </c>
    </row>
    <row r="215" spans="1:23" x14ac:dyDescent="0.35">
      <c r="A215" s="8" t="s">
        <v>464</v>
      </c>
      <c r="B215" s="8" t="s">
        <v>465</v>
      </c>
      <c r="C215" s="34">
        <v>580</v>
      </c>
      <c r="D215" s="35">
        <v>10</v>
      </c>
      <c r="E215" s="34">
        <v>120</v>
      </c>
      <c r="F215" s="36">
        <v>20</v>
      </c>
      <c r="G215" s="34">
        <v>5</v>
      </c>
      <c r="H215" s="36">
        <v>0</v>
      </c>
      <c r="I215" s="34" t="s">
        <v>102</v>
      </c>
      <c r="J215" s="36" t="s">
        <v>102</v>
      </c>
      <c r="K215" s="34" t="s">
        <v>102</v>
      </c>
      <c r="L215" s="36" t="s">
        <v>102</v>
      </c>
      <c r="M215" s="34" t="s">
        <v>102</v>
      </c>
      <c r="N215" s="36" t="s">
        <v>102</v>
      </c>
      <c r="O215" s="34" t="s">
        <v>102</v>
      </c>
      <c r="P215" s="36" t="s">
        <v>102</v>
      </c>
      <c r="Q215" s="34">
        <v>120</v>
      </c>
      <c r="R215" s="36">
        <v>20</v>
      </c>
      <c r="S215" s="34">
        <v>205</v>
      </c>
      <c r="T215" s="36">
        <v>34</v>
      </c>
      <c r="U215" s="34">
        <v>125</v>
      </c>
      <c r="V215" s="36">
        <v>21</v>
      </c>
      <c r="W215" s="28" t="s">
        <v>102</v>
      </c>
    </row>
    <row r="216" spans="1:23" x14ac:dyDescent="0.35">
      <c r="A216" s="8" t="s">
        <v>466</v>
      </c>
      <c r="B216" s="8" t="s">
        <v>467</v>
      </c>
      <c r="C216" s="34">
        <v>420</v>
      </c>
      <c r="D216" s="35">
        <v>21</v>
      </c>
      <c r="E216" s="34">
        <v>60</v>
      </c>
      <c r="F216" s="36">
        <v>14</v>
      </c>
      <c r="G216" s="34">
        <v>10</v>
      </c>
      <c r="H216" s="36">
        <v>2</v>
      </c>
      <c r="I216" s="34">
        <v>10</v>
      </c>
      <c r="J216" s="36">
        <v>2</v>
      </c>
      <c r="K216" s="34">
        <v>5</v>
      </c>
      <c r="L216" s="36">
        <v>1</v>
      </c>
      <c r="M216" s="34" t="s">
        <v>102</v>
      </c>
      <c r="N216" s="36" t="s">
        <v>102</v>
      </c>
      <c r="O216" s="34" t="s">
        <v>102</v>
      </c>
      <c r="P216" s="36" t="s">
        <v>102</v>
      </c>
      <c r="Q216" s="34">
        <v>165</v>
      </c>
      <c r="R216" s="36">
        <v>39</v>
      </c>
      <c r="S216" s="34">
        <v>145</v>
      </c>
      <c r="T216" s="36">
        <v>34</v>
      </c>
      <c r="U216" s="34">
        <v>25</v>
      </c>
      <c r="V216" s="36">
        <v>6</v>
      </c>
      <c r="W216" s="28" t="s">
        <v>102</v>
      </c>
    </row>
    <row r="217" spans="1:23" x14ac:dyDescent="0.35">
      <c r="A217" s="8" t="s">
        <v>468</v>
      </c>
      <c r="B217" s="8" t="s">
        <v>469</v>
      </c>
      <c r="C217" s="34">
        <v>975</v>
      </c>
      <c r="D217" s="35">
        <v>23</v>
      </c>
      <c r="E217" s="34">
        <v>155</v>
      </c>
      <c r="F217" s="36">
        <v>15</v>
      </c>
      <c r="G217" s="34">
        <v>40</v>
      </c>
      <c r="H217" s="36">
        <v>4</v>
      </c>
      <c r="I217" s="34">
        <v>30</v>
      </c>
      <c r="J217" s="36">
        <v>3</v>
      </c>
      <c r="K217" s="34">
        <v>20</v>
      </c>
      <c r="L217" s="36">
        <v>1</v>
      </c>
      <c r="M217" s="34" t="s">
        <v>102</v>
      </c>
      <c r="N217" s="36" t="s">
        <v>102</v>
      </c>
      <c r="O217" s="34" t="s">
        <v>102</v>
      </c>
      <c r="P217" s="36" t="s">
        <v>102</v>
      </c>
      <c r="Q217" s="34">
        <v>375</v>
      </c>
      <c r="R217" s="36">
        <v>38</v>
      </c>
      <c r="S217" s="34">
        <v>190</v>
      </c>
      <c r="T217" s="36">
        <v>19</v>
      </c>
      <c r="U217" s="34">
        <v>160</v>
      </c>
      <c r="V217" s="36">
        <v>16</v>
      </c>
      <c r="W217" s="28" t="s">
        <v>102</v>
      </c>
    </row>
    <row r="218" spans="1:23" x14ac:dyDescent="0.35">
      <c r="A218" s="8" t="s">
        <v>470</v>
      </c>
      <c r="B218" s="8" t="s">
        <v>471</v>
      </c>
      <c r="C218" s="34">
        <v>240</v>
      </c>
      <c r="D218" s="35">
        <v>27</v>
      </c>
      <c r="E218" s="34">
        <v>25</v>
      </c>
      <c r="F218" s="36">
        <v>9</v>
      </c>
      <c r="G218" s="34">
        <v>15</v>
      </c>
      <c r="H218" s="36">
        <v>5</v>
      </c>
      <c r="I218" s="34">
        <v>10</v>
      </c>
      <c r="J218" s="36">
        <v>3</v>
      </c>
      <c r="K218" s="34" t="s">
        <v>102</v>
      </c>
      <c r="L218" s="36" t="s">
        <v>102</v>
      </c>
      <c r="M218" s="34" t="s">
        <v>102</v>
      </c>
      <c r="N218" s="36" t="s">
        <v>102</v>
      </c>
      <c r="O218" s="34" t="s">
        <v>102</v>
      </c>
      <c r="P218" s="36" t="s">
        <v>102</v>
      </c>
      <c r="Q218" s="34">
        <v>95</v>
      </c>
      <c r="R218" s="36">
        <v>40</v>
      </c>
      <c r="S218" s="34">
        <v>50</v>
      </c>
      <c r="T218" s="36">
        <v>21</v>
      </c>
      <c r="U218" s="34">
        <v>45</v>
      </c>
      <c r="V218" s="36">
        <v>18</v>
      </c>
      <c r="W218" s="28" t="s">
        <v>102</v>
      </c>
    </row>
    <row r="219" spans="1:23" x14ac:dyDescent="0.35">
      <c r="A219" s="8" t="s">
        <v>472</v>
      </c>
      <c r="B219" s="8" t="s">
        <v>473</v>
      </c>
      <c r="C219" s="34">
        <v>835</v>
      </c>
      <c r="D219" s="35">
        <v>13</v>
      </c>
      <c r="E219" s="34">
        <v>135</v>
      </c>
      <c r="F219" s="36">
        <v>15</v>
      </c>
      <c r="G219" s="34">
        <v>5</v>
      </c>
      <c r="H219" s="36">
        <v>0</v>
      </c>
      <c r="I219" s="34">
        <v>10</v>
      </c>
      <c r="J219" s="36">
        <v>1</v>
      </c>
      <c r="K219" s="34">
        <v>10</v>
      </c>
      <c r="L219" s="36">
        <v>1</v>
      </c>
      <c r="M219" s="34" t="s">
        <v>102</v>
      </c>
      <c r="N219" s="36" t="s">
        <v>102</v>
      </c>
      <c r="O219" s="34" t="s">
        <v>102</v>
      </c>
      <c r="P219" s="36" t="s">
        <v>102</v>
      </c>
      <c r="Q219" s="34">
        <v>200</v>
      </c>
      <c r="R219" s="36">
        <v>24</v>
      </c>
      <c r="S219" s="34">
        <v>345</v>
      </c>
      <c r="T219" s="36">
        <v>41</v>
      </c>
      <c r="U219" s="34">
        <v>130</v>
      </c>
      <c r="V219" s="36">
        <v>15</v>
      </c>
      <c r="W219" s="28" t="s">
        <v>102</v>
      </c>
    </row>
    <row r="220" spans="1:23" x14ac:dyDescent="0.35">
      <c r="A220" s="8" t="s">
        <v>474</v>
      </c>
      <c r="B220" s="8" t="s">
        <v>475</v>
      </c>
      <c r="C220" s="34">
        <v>570</v>
      </c>
      <c r="D220" s="35">
        <v>12</v>
      </c>
      <c r="E220" s="34">
        <v>65</v>
      </c>
      <c r="F220" s="36">
        <v>11</v>
      </c>
      <c r="G220" s="34">
        <v>10</v>
      </c>
      <c r="H220" s="36">
        <v>1</v>
      </c>
      <c r="I220" s="34" t="s">
        <v>102</v>
      </c>
      <c r="J220" s="36" t="s">
        <v>102</v>
      </c>
      <c r="K220" s="34" t="s">
        <v>102</v>
      </c>
      <c r="L220" s="36" t="s">
        <v>102</v>
      </c>
      <c r="M220" s="34" t="s">
        <v>102</v>
      </c>
      <c r="N220" s="36" t="s">
        <v>102</v>
      </c>
      <c r="O220" s="34" t="s">
        <v>102</v>
      </c>
      <c r="P220" s="36" t="s">
        <v>102</v>
      </c>
      <c r="Q220" s="34">
        <v>80</v>
      </c>
      <c r="R220" s="36">
        <v>13</v>
      </c>
      <c r="S220" s="34">
        <v>335</v>
      </c>
      <c r="T220" s="36">
        <v>58</v>
      </c>
      <c r="U220" s="34">
        <v>80</v>
      </c>
      <c r="V220" s="36">
        <v>13</v>
      </c>
      <c r="W220" s="28" t="s">
        <v>102</v>
      </c>
    </row>
    <row r="221" spans="1:23" x14ac:dyDescent="0.35">
      <c r="A221" s="8" t="s">
        <v>476</v>
      </c>
      <c r="B221" s="8" t="s">
        <v>477</v>
      </c>
      <c r="C221" s="34">
        <v>590</v>
      </c>
      <c r="D221" s="35">
        <v>19</v>
      </c>
      <c r="E221" s="34">
        <v>60</v>
      </c>
      <c r="F221" s="36">
        <v>10</v>
      </c>
      <c r="G221" s="34">
        <v>10</v>
      </c>
      <c r="H221" s="36">
        <v>2</v>
      </c>
      <c r="I221" s="34">
        <v>10</v>
      </c>
      <c r="J221" s="36">
        <v>1</v>
      </c>
      <c r="K221" s="34">
        <v>5</v>
      </c>
      <c r="L221" s="36">
        <v>1</v>
      </c>
      <c r="M221" s="34" t="s">
        <v>102</v>
      </c>
      <c r="N221" s="36" t="s">
        <v>102</v>
      </c>
      <c r="O221" s="34" t="s">
        <v>102</v>
      </c>
      <c r="P221" s="36" t="s">
        <v>102</v>
      </c>
      <c r="Q221" s="34">
        <v>70</v>
      </c>
      <c r="R221" s="36">
        <v>12</v>
      </c>
      <c r="S221" s="34">
        <v>380</v>
      </c>
      <c r="T221" s="36">
        <v>64</v>
      </c>
      <c r="U221" s="34">
        <v>50</v>
      </c>
      <c r="V221" s="36">
        <v>8</v>
      </c>
      <c r="W221" s="28" t="s">
        <v>102</v>
      </c>
    </row>
    <row r="222" spans="1:23" x14ac:dyDescent="0.35">
      <c r="A222" s="8" t="s">
        <v>478</v>
      </c>
      <c r="B222" s="8" t="s">
        <v>479</v>
      </c>
      <c r="C222" s="34">
        <v>415</v>
      </c>
      <c r="D222" s="35">
        <v>22</v>
      </c>
      <c r="E222" s="34">
        <v>50</v>
      </c>
      <c r="F222" s="36">
        <v>11</v>
      </c>
      <c r="G222" s="34">
        <v>15</v>
      </c>
      <c r="H222" s="36">
        <v>3</v>
      </c>
      <c r="I222" s="34">
        <v>5</v>
      </c>
      <c r="J222" s="36">
        <v>1</v>
      </c>
      <c r="K222" s="34" t="s">
        <v>102</v>
      </c>
      <c r="L222" s="36" t="s">
        <v>102</v>
      </c>
      <c r="M222" s="34" t="s">
        <v>102</v>
      </c>
      <c r="N222" s="36" t="s">
        <v>102</v>
      </c>
      <c r="O222" s="34" t="s">
        <v>102</v>
      </c>
      <c r="P222" s="36" t="s">
        <v>102</v>
      </c>
      <c r="Q222" s="34">
        <v>195</v>
      </c>
      <c r="R222" s="36">
        <v>46</v>
      </c>
      <c r="S222" s="34">
        <v>95</v>
      </c>
      <c r="T222" s="36">
        <v>23</v>
      </c>
      <c r="U222" s="34">
        <v>55</v>
      </c>
      <c r="V222" s="36">
        <v>12</v>
      </c>
      <c r="W222" s="28" t="s">
        <v>102</v>
      </c>
    </row>
    <row r="223" spans="1:23" x14ac:dyDescent="0.35">
      <c r="A223" s="8" t="s">
        <v>480</v>
      </c>
      <c r="B223" s="8" t="s">
        <v>481</v>
      </c>
      <c r="C223" s="34">
        <v>970</v>
      </c>
      <c r="D223" s="35">
        <v>14</v>
      </c>
      <c r="E223" s="34">
        <v>85</v>
      </c>
      <c r="F223" s="36">
        <v>8</v>
      </c>
      <c r="G223" s="34" t="s">
        <v>102</v>
      </c>
      <c r="H223" s="36" t="s">
        <v>102</v>
      </c>
      <c r="I223" s="34">
        <v>5</v>
      </c>
      <c r="J223" s="36">
        <v>0</v>
      </c>
      <c r="K223" s="34">
        <v>5</v>
      </c>
      <c r="L223" s="36">
        <v>0</v>
      </c>
      <c r="M223" s="34" t="s">
        <v>102</v>
      </c>
      <c r="N223" s="36" t="s">
        <v>102</v>
      </c>
      <c r="O223" s="34" t="s">
        <v>102</v>
      </c>
      <c r="P223" s="36" t="s">
        <v>102</v>
      </c>
      <c r="Q223" s="34">
        <v>330</v>
      </c>
      <c r="R223" s="36">
        <v>33</v>
      </c>
      <c r="S223" s="34">
        <v>370</v>
      </c>
      <c r="T223" s="36">
        <v>38</v>
      </c>
      <c r="U223" s="34">
        <v>165</v>
      </c>
      <c r="V223" s="36">
        <v>16</v>
      </c>
      <c r="W223" s="28" t="s">
        <v>102</v>
      </c>
    </row>
    <row r="224" spans="1:23" x14ac:dyDescent="0.35">
      <c r="A224" s="8" t="s">
        <v>482</v>
      </c>
      <c r="B224" s="8" t="s">
        <v>483</v>
      </c>
      <c r="C224" s="34">
        <v>420</v>
      </c>
      <c r="D224" s="35">
        <v>23</v>
      </c>
      <c r="E224" s="34">
        <v>50</v>
      </c>
      <c r="F224" s="36">
        <v>11</v>
      </c>
      <c r="G224" s="34">
        <v>25</v>
      </c>
      <c r="H224" s="36">
        <v>5</v>
      </c>
      <c r="I224" s="34">
        <v>10</v>
      </c>
      <c r="J224" s="36">
        <v>2</v>
      </c>
      <c r="K224" s="34" t="s">
        <v>102</v>
      </c>
      <c r="L224" s="36" t="s">
        <v>102</v>
      </c>
      <c r="M224" s="34" t="s">
        <v>102</v>
      </c>
      <c r="N224" s="36" t="s">
        <v>102</v>
      </c>
      <c r="O224" s="34" t="s">
        <v>102</v>
      </c>
      <c r="P224" s="36" t="s">
        <v>102</v>
      </c>
      <c r="Q224" s="34">
        <v>170</v>
      </c>
      <c r="R224" s="36">
        <v>40</v>
      </c>
      <c r="S224" s="34">
        <v>85</v>
      </c>
      <c r="T224" s="36">
        <v>20</v>
      </c>
      <c r="U224" s="34">
        <v>70</v>
      </c>
      <c r="V224" s="36">
        <v>17</v>
      </c>
      <c r="W224" s="28" t="s">
        <v>102</v>
      </c>
    </row>
    <row r="225" spans="1:23" x14ac:dyDescent="0.35">
      <c r="A225" s="8" t="s">
        <v>484</v>
      </c>
      <c r="B225" s="8" t="s">
        <v>485</v>
      </c>
      <c r="C225" s="34">
        <v>925</v>
      </c>
      <c r="D225" s="35">
        <v>12</v>
      </c>
      <c r="E225" s="34">
        <v>80</v>
      </c>
      <c r="F225" s="36">
        <v>8</v>
      </c>
      <c r="G225" s="34">
        <v>5</v>
      </c>
      <c r="H225" s="36">
        <v>0</v>
      </c>
      <c r="I225" s="34">
        <v>5</v>
      </c>
      <c r="J225" s="36">
        <v>0</v>
      </c>
      <c r="K225" s="34" t="s">
        <v>102</v>
      </c>
      <c r="L225" s="36" t="s">
        <v>102</v>
      </c>
      <c r="M225" s="34" t="s">
        <v>102</v>
      </c>
      <c r="N225" s="36" t="s">
        <v>102</v>
      </c>
      <c r="O225" s="34" t="s">
        <v>102</v>
      </c>
      <c r="P225" s="36" t="s">
        <v>102</v>
      </c>
      <c r="Q225" s="34">
        <v>125</v>
      </c>
      <c r="R225" s="36">
        <v>13</v>
      </c>
      <c r="S225" s="34">
        <v>610</v>
      </c>
      <c r="T225" s="36">
        <v>65</v>
      </c>
      <c r="U225" s="34">
        <v>95</v>
      </c>
      <c r="V225" s="36">
        <v>10</v>
      </c>
      <c r="W225" s="28" t="s">
        <v>102</v>
      </c>
    </row>
    <row r="226" spans="1:23" x14ac:dyDescent="0.35">
      <c r="A226" s="8" t="s">
        <v>486</v>
      </c>
      <c r="B226" s="8" t="s">
        <v>487</v>
      </c>
      <c r="C226" s="34">
        <v>770</v>
      </c>
      <c r="D226" s="35">
        <v>12</v>
      </c>
      <c r="E226" s="34">
        <v>150</v>
      </c>
      <c r="F226" s="36">
        <v>19</v>
      </c>
      <c r="G226" s="34">
        <v>15</v>
      </c>
      <c r="H226" s="36">
        <v>1</v>
      </c>
      <c r="I226" s="34">
        <v>5</v>
      </c>
      <c r="J226" s="36">
        <v>0</v>
      </c>
      <c r="K226" s="34">
        <v>5</v>
      </c>
      <c r="L226" s="36">
        <v>0</v>
      </c>
      <c r="M226" s="34" t="s">
        <v>102</v>
      </c>
      <c r="N226" s="36" t="s">
        <v>102</v>
      </c>
      <c r="O226" s="34" t="s">
        <v>102</v>
      </c>
      <c r="P226" s="36" t="s">
        <v>102</v>
      </c>
      <c r="Q226" s="34">
        <v>170</v>
      </c>
      <c r="R226" s="36">
        <v>22</v>
      </c>
      <c r="S226" s="34">
        <v>260</v>
      </c>
      <c r="T226" s="36">
        <v>33</v>
      </c>
      <c r="U226" s="34">
        <v>165</v>
      </c>
      <c r="V226" s="36">
        <v>21</v>
      </c>
      <c r="W226" s="28" t="s">
        <v>102</v>
      </c>
    </row>
    <row r="227" spans="1:23" x14ac:dyDescent="0.35">
      <c r="A227" s="8" t="s">
        <v>488</v>
      </c>
      <c r="B227" s="8" t="s">
        <v>489</v>
      </c>
      <c r="C227" s="34">
        <v>270</v>
      </c>
      <c r="D227" s="35">
        <v>19</v>
      </c>
      <c r="E227" s="34">
        <v>25</v>
      </c>
      <c r="F227" s="36">
        <v>8</v>
      </c>
      <c r="G227" s="34" t="s">
        <v>102</v>
      </c>
      <c r="H227" s="36" t="s">
        <v>102</v>
      </c>
      <c r="I227" s="34">
        <v>5</v>
      </c>
      <c r="J227" s="36">
        <v>2</v>
      </c>
      <c r="K227" s="34" t="s">
        <v>102</v>
      </c>
      <c r="L227" s="36" t="s">
        <v>102</v>
      </c>
      <c r="M227" s="34" t="s">
        <v>102</v>
      </c>
      <c r="N227" s="36" t="s">
        <v>102</v>
      </c>
      <c r="O227" s="34" t="s">
        <v>102</v>
      </c>
      <c r="P227" s="36" t="s">
        <v>102</v>
      </c>
      <c r="Q227" s="34">
        <v>35</v>
      </c>
      <c r="R227" s="36">
        <v>13</v>
      </c>
      <c r="S227" s="34">
        <v>175</v>
      </c>
      <c r="T227" s="36">
        <v>64</v>
      </c>
      <c r="U227" s="34">
        <v>25</v>
      </c>
      <c r="V227" s="36">
        <v>9</v>
      </c>
      <c r="W227" s="28" t="s">
        <v>102</v>
      </c>
    </row>
    <row r="228" spans="1:23" x14ac:dyDescent="0.35">
      <c r="A228" s="8" t="s">
        <v>490</v>
      </c>
      <c r="B228" s="8" t="s">
        <v>491</v>
      </c>
      <c r="C228" s="34">
        <v>340</v>
      </c>
      <c r="D228" s="35">
        <v>16</v>
      </c>
      <c r="E228" s="34">
        <v>95</v>
      </c>
      <c r="F228" s="36">
        <v>27</v>
      </c>
      <c r="G228" s="34">
        <v>20</v>
      </c>
      <c r="H228" s="36">
        <v>5</v>
      </c>
      <c r="I228" s="34">
        <v>5</v>
      </c>
      <c r="J228" s="36">
        <v>2</v>
      </c>
      <c r="K228" s="34" t="s">
        <v>102</v>
      </c>
      <c r="L228" s="36" t="s">
        <v>102</v>
      </c>
      <c r="M228" s="34" t="s">
        <v>102</v>
      </c>
      <c r="N228" s="36" t="s">
        <v>102</v>
      </c>
      <c r="O228" s="34" t="s">
        <v>102</v>
      </c>
      <c r="P228" s="36" t="s">
        <v>102</v>
      </c>
      <c r="Q228" s="34">
        <v>80</v>
      </c>
      <c r="R228" s="36">
        <v>23</v>
      </c>
      <c r="S228" s="34">
        <v>90</v>
      </c>
      <c r="T228" s="36">
        <v>26</v>
      </c>
      <c r="U228" s="34">
        <v>45</v>
      </c>
      <c r="V228" s="36">
        <v>13</v>
      </c>
      <c r="W228" s="28" t="s">
        <v>102</v>
      </c>
    </row>
    <row r="229" spans="1:23" x14ac:dyDescent="0.35">
      <c r="A229" s="8" t="s">
        <v>492</v>
      </c>
      <c r="B229" s="8" t="s">
        <v>493</v>
      </c>
      <c r="C229" s="34">
        <v>630</v>
      </c>
      <c r="D229" s="35">
        <v>13</v>
      </c>
      <c r="E229" s="34">
        <v>165</v>
      </c>
      <c r="F229" s="36">
        <v>26</v>
      </c>
      <c r="G229" s="34">
        <v>15</v>
      </c>
      <c r="H229" s="36">
        <v>2</v>
      </c>
      <c r="I229" s="34" t="s">
        <v>102</v>
      </c>
      <c r="J229" s="36" t="s">
        <v>102</v>
      </c>
      <c r="K229" s="34" t="s">
        <v>102</v>
      </c>
      <c r="L229" s="36" t="s">
        <v>102</v>
      </c>
      <c r="M229" s="34" t="s">
        <v>102</v>
      </c>
      <c r="N229" s="36" t="s">
        <v>102</v>
      </c>
      <c r="O229" s="34" t="s">
        <v>102</v>
      </c>
      <c r="P229" s="36" t="s">
        <v>102</v>
      </c>
      <c r="Q229" s="34">
        <v>130</v>
      </c>
      <c r="R229" s="36">
        <v>20</v>
      </c>
      <c r="S229" s="34">
        <v>215</v>
      </c>
      <c r="T229" s="36">
        <v>34</v>
      </c>
      <c r="U229" s="34">
        <v>100</v>
      </c>
      <c r="V229" s="36">
        <v>15</v>
      </c>
      <c r="W229" s="28" t="s">
        <v>102</v>
      </c>
    </row>
    <row r="230" spans="1:23" x14ac:dyDescent="0.35">
      <c r="A230" s="8" t="s">
        <v>494</v>
      </c>
      <c r="B230" s="8" t="s">
        <v>495</v>
      </c>
      <c r="C230" s="34">
        <v>520</v>
      </c>
      <c r="D230" s="35">
        <v>23</v>
      </c>
      <c r="E230" s="34">
        <v>50</v>
      </c>
      <c r="F230" s="36">
        <v>9</v>
      </c>
      <c r="G230" s="34">
        <v>10</v>
      </c>
      <c r="H230" s="36">
        <v>2</v>
      </c>
      <c r="I230" s="34">
        <v>15</v>
      </c>
      <c r="J230" s="36">
        <v>2</v>
      </c>
      <c r="K230" s="34" t="s">
        <v>102</v>
      </c>
      <c r="L230" s="36" t="s">
        <v>102</v>
      </c>
      <c r="M230" s="34">
        <v>5</v>
      </c>
      <c r="N230" s="36">
        <v>0</v>
      </c>
      <c r="O230" s="34" t="s">
        <v>102</v>
      </c>
      <c r="P230" s="36" t="s">
        <v>102</v>
      </c>
      <c r="Q230" s="34">
        <v>145</v>
      </c>
      <c r="R230" s="36">
        <v>28</v>
      </c>
      <c r="S230" s="34">
        <v>230</v>
      </c>
      <c r="T230" s="36">
        <v>44</v>
      </c>
      <c r="U230" s="34">
        <v>60</v>
      </c>
      <c r="V230" s="36">
        <v>11</v>
      </c>
      <c r="W230" s="28" t="s">
        <v>102</v>
      </c>
    </row>
    <row r="231" spans="1:23" x14ac:dyDescent="0.35">
      <c r="A231" s="8" t="s">
        <v>496</v>
      </c>
      <c r="B231" s="8" t="s">
        <v>497</v>
      </c>
      <c r="C231" s="34">
        <v>585</v>
      </c>
      <c r="D231" s="35">
        <v>19</v>
      </c>
      <c r="E231" s="34">
        <v>75</v>
      </c>
      <c r="F231" s="36">
        <v>12</v>
      </c>
      <c r="G231" s="34">
        <v>15</v>
      </c>
      <c r="H231" s="36">
        <v>2</v>
      </c>
      <c r="I231" s="34">
        <v>5</v>
      </c>
      <c r="J231" s="36">
        <v>0</v>
      </c>
      <c r="K231" s="34" t="s">
        <v>102</v>
      </c>
      <c r="L231" s="36" t="s">
        <v>102</v>
      </c>
      <c r="M231" s="34">
        <v>5</v>
      </c>
      <c r="N231" s="36">
        <v>1</v>
      </c>
      <c r="O231" s="34" t="s">
        <v>102</v>
      </c>
      <c r="P231" s="36" t="s">
        <v>102</v>
      </c>
      <c r="Q231" s="34">
        <v>100</v>
      </c>
      <c r="R231" s="36">
        <v>17</v>
      </c>
      <c r="S231" s="34">
        <v>350</v>
      </c>
      <c r="T231" s="36">
        <v>59</v>
      </c>
      <c r="U231" s="34">
        <v>30</v>
      </c>
      <c r="V231" s="36">
        <v>5</v>
      </c>
      <c r="W231" s="28" t="s">
        <v>102</v>
      </c>
    </row>
    <row r="232" spans="1:23" x14ac:dyDescent="0.35">
      <c r="A232" s="8" t="s">
        <v>498</v>
      </c>
      <c r="B232" s="8" t="s">
        <v>499</v>
      </c>
      <c r="C232" s="34">
        <v>260</v>
      </c>
      <c r="D232" s="35">
        <v>27</v>
      </c>
      <c r="E232" s="34">
        <v>30</v>
      </c>
      <c r="F232" s="36">
        <v>11</v>
      </c>
      <c r="G232" s="34">
        <v>10</v>
      </c>
      <c r="H232" s="36">
        <v>3</v>
      </c>
      <c r="I232" s="34">
        <v>5</v>
      </c>
      <c r="J232" s="36">
        <v>2</v>
      </c>
      <c r="K232" s="34" t="s">
        <v>102</v>
      </c>
      <c r="L232" s="36" t="s">
        <v>102</v>
      </c>
      <c r="M232" s="34" t="s">
        <v>102</v>
      </c>
      <c r="N232" s="36" t="s">
        <v>102</v>
      </c>
      <c r="O232" s="34" t="s">
        <v>102</v>
      </c>
      <c r="P232" s="36" t="s">
        <v>102</v>
      </c>
      <c r="Q232" s="34">
        <v>35</v>
      </c>
      <c r="R232" s="36">
        <v>13</v>
      </c>
      <c r="S232" s="34">
        <v>135</v>
      </c>
      <c r="T232" s="36">
        <v>52</v>
      </c>
      <c r="U232" s="34">
        <v>35</v>
      </c>
      <c r="V232" s="36">
        <v>13</v>
      </c>
      <c r="W232" s="28" t="s">
        <v>102</v>
      </c>
    </row>
    <row r="233" spans="1:23" x14ac:dyDescent="0.35">
      <c r="A233" s="8" t="s">
        <v>500</v>
      </c>
      <c r="B233" s="8" t="s">
        <v>501</v>
      </c>
      <c r="C233" s="34">
        <v>2020</v>
      </c>
      <c r="D233" s="35">
        <v>23</v>
      </c>
      <c r="E233" s="34">
        <v>120</v>
      </c>
      <c r="F233" s="36">
        <v>5</v>
      </c>
      <c r="G233" s="34">
        <v>20</v>
      </c>
      <c r="H233" s="36">
        <v>0</v>
      </c>
      <c r="I233" s="34">
        <v>25</v>
      </c>
      <c r="J233" s="36">
        <v>1</v>
      </c>
      <c r="K233" s="34">
        <v>15</v>
      </c>
      <c r="L233" s="36">
        <v>0</v>
      </c>
      <c r="M233" s="34">
        <v>5</v>
      </c>
      <c r="N233" s="36">
        <v>0</v>
      </c>
      <c r="O233" s="34" t="s">
        <v>102</v>
      </c>
      <c r="P233" s="36" t="s">
        <v>102</v>
      </c>
      <c r="Q233" s="34">
        <v>570</v>
      </c>
      <c r="R233" s="36">
        <v>28</v>
      </c>
      <c r="S233" s="34">
        <v>1125</v>
      </c>
      <c r="T233" s="36">
        <v>55</v>
      </c>
      <c r="U233" s="34">
        <v>135</v>
      </c>
      <c r="V233" s="36">
        <v>6</v>
      </c>
      <c r="W233" s="28" t="s">
        <v>102</v>
      </c>
    </row>
    <row r="234" spans="1:23" x14ac:dyDescent="0.35">
      <c r="A234" s="8" t="s">
        <v>502</v>
      </c>
      <c r="B234" s="8" t="s">
        <v>503</v>
      </c>
      <c r="C234" s="34">
        <v>435</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140</v>
      </c>
      <c r="R234" s="36">
        <v>32</v>
      </c>
      <c r="S234" s="34">
        <v>170</v>
      </c>
      <c r="T234" s="36">
        <v>38</v>
      </c>
      <c r="U234" s="34">
        <v>80</v>
      </c>
      <c r="V234" s="36">
        <v>18</v>
      </c>
      <c r="W234" s="28" t="s">
        <v>102</v>
      </c>
    </row>
    <row r="235" spans="1:23" x14ac:dyDescent="0.35">
      <c r="A235" s="8" t="s">
        <v>504</v>
      </c>
      <c r="B235" s="8" t="s">
        <v>505</v>
      </c>
      <c r="C235" s="34">
        <v>565</v>
      </c>
      <c r="D235" s="35">
        <v>16</v>
      </c>
      <c r="E235" s="34">
        <v>75</v>
      </c>
      <c r="F235" s="36">
        <v>13</v>
      </c>
      <c r="G235" s="34">
        <v>5</v>
      </c>
      <c r="H235" s="36">
        <v>1</v>
      </c>
      <c r="I235" s="34">
        <v>15</v>
      </c>
      <c r="J235" s="36">
        <v>2</v>
      </c>
      <c r="K235" s="34" t="s">
        <v>102</v>
      </c>
      <c r="L235" s="36" t="s">
        <v>102</v>
      </c>
      <c r="M235" s="34" t="s">
        <v>102</v>
      </c>
      <c r="N235" s="36" t="s">
        <v>102</v>
      </c>
      <c r="O235" s="34" t="s">
        <v>102</v>
      </c>
      <c r="P235" s="36" t="s">
        <v>102</v>
      </c>
      <c r="Q235" s="34">
        <v>115</v>
      </c>
      <c r="R235" s="36">
        <v>20</v>
      </c>
      <c r="S235" s="34">
        <v>330</v>
      </c>
      <c r="T235" s="36">
        <v>57</v>
      </c>
      <c r="U235" s="34">
        <v>20</v>
      </c>
      <c r="V235" s="36">
        <v>3</v>
      </c>
      <c r="W235" s="28" t="s">
        <v>102</v>
      </c>
    </row>
    <row r="236" spans="1:23" x14ac:dyDescent="0.35">
      <c r="A236" s="8" t="s">
        <v>506</v>
      </c>
      <c r="B236" s="8" t="s">
        <v>507</v>
      </c>
      <c r="C236" s="34">
        <v>480</v>
      </c>
      <c r="D236" s="35">
        <v>24</v>
      </c>
      <c r="E236" s="34">
        <v>80</v>
      </c>
      <c r="F236" s="36">
        <v>17</v>
      </c>
      <c r="G236" s="34">
        <v>25</v>
      </c>
      <c r="H236" s="36">
        <v>5</v>
      </c>
      <c r="I236" s="34">
        <v>20</v>
      </c>
      <c r="J236" s="36">
        <v>3</v>
      </c>
      <c r="K236" s="34">
        <v>10</v>
      </c>
      <c r="L236" s="36">
        <v>1</v>
      </c>
      <c r="M236" s="34">
        <v>5</v>
      </c>
      <c r="N236" s="36">
        <v>1</v>
      </c>
      <c r="O236" s="34" t="s">
        <v>102</v>
      </c>
      <c r="P236" s="36" t="s">
        <v>102</v>
      </c>
      <c r="Q236" s="34">
        <v>70</v>
      </c>
      <c r="R236" s="36">
        <v>14</v>
      </c>
      <c r="S236" s="34">
        <v>110</v>
      </c>
      <c r="T236" s="36">
        <v>23</v>
      </c>
      <c r="U236" s="34">
        <v>160</v>
      </c>
      <c r="V236" s="36">
        <v>33</v>
      </c>
      <c r="W236" s="28" t="s">
        <v>102</v>
      </c>
    </row>
    <row r="237" spans="1:23" x14ac:dyDescent="0.35">
      <c r="A237" s="8" t="s">
        <v>508</v>
      </c>
      <c r="B237" s="8" t="s">
        <v>509</v>
      </c>
      <c r="C237" s="34">
        <v>1335</v>
      </c>
      <c r="D237" s="35">
        <v>23</v>
      </c>
      <c r="E237" s="34">
        <v>145</v>
      </c>
      <c r="F237" s="36">
        <v>11</v>
      </c>
      <c r="G237" s="34">
        <v>30</v>
      </c>
      <c r="H237" s="36">
        <v>2</v>
      </c>
      <c r="I237" s="34">
        <v>20</v>
      </c>
      <c r="J237" s="36">
        <v>1</v>
      </c>
      <c r="K237" s="34">
        <v>15</v>
      </c>
      <c r="L237" s="36">
        <v>0</v>
      </c>
      <c r="M237" s="34">
        <v>15</v>
      </c>
      <c r="N237" s="36">
        <v>1</v>
      </c>
      <c r="O237" s="34" t="s">
        <v>102</v>
      </c>
      <c r="P237" s="36" t="s">
        <v>102</v>
      </c>
      <c r="Q237" s="34">
        <v>285</v>
      </c>
      <c r="R237" s="36">
        <v>21</v>
      </c>
      <c r="S237" s="34">
        <v>705</v>
      </c>
      <c r="T237" s="36">
        <v>52</v>
      </c>
      <c r="U237" s="34">
        <v>120</v>
      </c>
      <c r="V237" s="36">
        <v>9</v>
      </c>
      <c r="W237" s="28" t="s">
        <v>102</v>
      </c>
    </row>
    <row r="238" spans="1:23" x14ac:dyDescent="0.35">
      <c r="A238" s="8" t="s">
        <v>510</v>
      </c>
      <c r="B238" s="8" t="s">
        <v>511</v>
      </c>
      <c r="C238" s="34">
        <v>480</v>
      </c>
      <c r="D238" s="35">
        <v>12</v>
      </c>
      <c r="E238" s="34">
        <v>100</v>
      </c>
      <c r="F238" s="36">
        <v>21</v>
      </c>
      <c r="G238" s="34" t="s">
        <v>102</v>
      </c>
      <c r="H238" s="36" t="s">
        <v>102</v>
      </c>
      <c r="I238" s="34" t="s">
        <v>102</v>
      </c>
      <c r="J238" s="36" t="s">
        <v>102</v>
      </c>
      <c r="K238" s="34" t="s">
        <v>102</v>
      </c>
      <c r="L238" s="36" t="s">
        <v>102</v>
      </c>
      <c r="M238" s="34">
        <v>5</v>
      </c>
      <c r="N238" s="36">
        <v>1</v>
      </c>
      <c r="O238" s="34" t="s">
        <v>102</v>
      </c>
      <c r="P238" s="36" t="s">
        <v>102</v>
      </c>
      <c r="Q238" s="34">
        <v>25</v>
      </c>
      <c r="R238" s="36">
        <v>5</v>
      </c>
      <c r="S238" s="34">
        <v>210</v>
      </c>
      <c r="T238" s="36">
        <v>43</v>
      </c>
      <c r="U238" s="34">
        <v>125</v>
      </c>
      <c r="V238" s="36">
        <v>25</v>
      </c>
      <c r="W238" s="28" t="s">
        <v>102</v>
      </c>
    </row>
    <row r="239" spans="1:23" x14ac:dyDescent="0.35">
      <c r="A239" s="8" t="s">
        <v>512</v>
      </c>
      <c r="B239" s="8" t="s">
        <v>513</v>
      </c>
      <c r="C239" s="34">
        <v>1290</v>
      </c>
      <c r="D239" s="35">
        <v>16</v>
      </c>
      <c r="E239" s="34">
        <v>190</v>
      </c>
      <c r="F239" s="36">
        <v>14</v>
      </c>
      <c r="G239" s="34">
        <v>25</v>
      </c>
      <c r="H239" s="36">
        <v>2</v>
      </c>
      <c r="I239" s="34">
        <v>15</v>
      </c>
      <c r="J239" s="36">
        <v>1</v>
      </c>
      <c r="K239" s="34">
        <v>15</v>
      </c>
      <c r="L239" s="36">
        <v>1</v>
      </c>
      <c r="M239" s="34" t="s">
        <v>102</v>
      </c>
      <c r="N239" s="36" t="s">
        <v>102</v>
      </c>
      <c r="O239" s="34" t="s">
        <v>102</v>
      </c>
      <c r="P239" s="36" t="s">
        <v>102</v>
      </c>
      <c r="Q239" s="34">
        <v>430</v>
      </c>
      <c r="R239" s="36">
        <v>33</v>
      </c>
      <c r="S239" s="34">
        <v>355</v>
      </c>
      <c r="T239" s="36">
        <v>27</v>
      </c>
      <c r="U239" s="34">
        <v>245</v>
      </c>
      <c r="V239" s="36">
        <v>19</v>
      </c>
      <c r="W239" s="28" t="s">
        <v>102</v>
      </c>
    </row>
    <row r="240" spans="1:23" x14ac:dyDescent="0.35">
      <c r="A240" s="8" t="s">
        <v>514</v>
      </c>
      <c r="B240" s="8" t="s">
        <v>515</v>
      </c>
      <c r="C240" s="34">
        <v>1445</v>
      </c>
      <c r="D240" s="35">
        <v>29</v>
      </c>
      <c r="E240" s="34">
        <v>100</v>
      </c>
      <c r="F240" s="36">
        <v>6</v>
      </c>
      <c r="G240" s="34">
        <v>35</v>
      </c>
      <c r="H240" s="36">
        <v>2</v>
      </c>
      <c r="I240" s="34">
        <v>30</v>
      </c>
      <c r="J240" s="36">
        <v>2</v>
      </c>
      <c r="K240" s="34">
        <v>15</v>
      </c>
      <c r="L240" s="36">
        <v>1</v>
      </c>
      <c r="M240" s="34">
        <v>10</v>
      </c>
      <c r="N240" s="36">
        <v>0</v>
      </c>
      <c r="O240" s="34" t="s">
        <v>102</v>
      </c>
      <c r="P240" s="36" t="s">
        <v>102</v>
      </c>
      <c r="Q240" s="34">
        <v>355</v>
      </c>
      <c r="R240" s="36">
        <v>24</v>
      </c>
      <c r="S240" s="34">
        <v>735</v>
      </c>
      <c r="T240" s="36">
        <v>50</v>
      </c>
      <c r="U240" s="34">
        <v>165</v>
      </c>
      <c r="V240" s="36">
        <v>11</v>
      </c>
      <c r="W240" s="28" t="s">
        <v>102</v>
      </c>
    </row>
    <row r="241" spans="1:23" x14ac:dyDescent="0.35">
      <c r="A241" s="8" t="s">
        <v>516</v>
      </c>
      <c r="B241" s="8" t="s">
        <v>517</v>
      </c>
      <c r="C241" s="34">
        <v>900</v>
      </c>
      <c r="D241" s="35">
        <v>18</v>
      </c>
      <c r="E241" s="34">
        <v>100</v>
      </c>
      <c r="F241" s="36">
        <v>11</v>
      </c>
      <c r="G241" s="34">
        <v>25</v>
      </c>
      <c r="H241" s="36">
        <v>3</v>
      </c>
      <c r="I241" s="34">
        <v>5</v>
      </c>
      <c r="J241" s="36">
        <v>0</v>
      </c>
      <c r="K241" s="34">
        <v>5</v>
      </c>
      <c r="L241" s="36">
        <v>0</v>
      </c>
      <c r="M241" s="34" t="s">
        <v>102</v>
      </c>
      <c r="N241" s="36" t="s">
        <v>102</v>
      </c>
      <c r="O241" s="34" t="s">
        <v>102</v>
      </c>
      <c r="P241" s="36" t="s">
        <v>102</v>
      </c>
      <c r="Q241" s="34">
        <v>245</v>
      </c>
      <c r="R241" s="36">
        <v>27</v>
      </c>
      <c r="S241" s="34">
        <v>440</v>
      </c>
      <c r="T241" s="36">
        <v>49</v>
      </c>
      <c r="U241" s="34">
        <v>70</v>
      </c>
      <c r="V241" s="36">
        <v>7</v>
      </c>
      <c r="W241" s="28" t="s">
        <v>102</v>
      </c>
    </row>
    <row r="242" spans="1:23" x14ac:dyDescent="0.35">
      <c r="A242" s="8" t="s">
        <v>518</v>
      </c>
      <c r="B242" s="8" t="s">
        <v>519</v>
      </c>
      <c r="C242" s="34">
        <v>1140</v>
      </c>
      <c r="D242" s="35">
        <v>14</v>
      </c>
      <c r="E242" s="34">
        <v>205</v>
      </c>
      <c r="F242" s="36">
        <v>17</v>
      </c>
      <c r="G242" s="34">
        <v>25</v>
      </c>
      <c r="H242" s="36">
        <v>2</v>
      </c>
      <c r="I242" s="34">
        <v>20</v>
      </c>
      <c r="J242" s="36">
        <v>1</v>
      </c>
      <c r="K242" s="34">
        <v>15</v>
      </c>
      <c r="L242" s="36">
        <v>1</v>
      </c>
      <c r="M242" s="34" t="s">
        <v>102</v>
      </c>
      <c r="N242" s="36" t="s">
        <v>102</v>
      </c>
      <c r="O242" s="34" t="s">
        <v>102</v>
      </c>
      <c r="P242" s="36" t="s">
        <v>102</v>
      </c>
      <c r="Q242" s="34">
        <v>425</v>
      </c>
      <c r="R242" s="36">
        <v>37</v>
      </c>
      <c r="S242" s="34">
        <v>225</v>
      </c>
      <c r="T242" s="36">
        <v>19</v>
      </c>
      <c r="U242" s="34">
        <v>225</v>
      </c>
      <c r="V242" s="36">
        <v>19</v>
      </c>
      <c r="W242" s="28" t="s">
        <v>102</v>
      </c>
    </row>
    <row r="243" spans="1:23" x14ac:dyDescent="0.35">
      <c r="A243" s="8" t="s">
        <v>520</v>
      </c>
      <c r="B243" s="8" t="s">
        <v>521</v>
      </c>
      <c r="C243" s="34">
        <v>885</v>
      </c>
      <c r="D243" s="35">
        <v>12</v>
      </c>
      <c r="E243" s="34">
        <v>125</v>
      </c>
      <c r="F243" s="36">
        <v>14</v>
      </c>
      <c r="G243" s="34">
        <v>10</v>
      </c>
      <c r="H243" s="36">
        <v>1</v>
      </c>
      <c r="I243" s="34">
        <v>10</v>
      </c>
      <c r="J243" s="36">
        <v>1</v>
      </c>
      <c r="K243" s="34" t="s">
        <v>102</v>
      </c>
      <c r="L243" s="36" t="s">
        <v>102</v>
      </c>
      <c r="M243" s="34" t="s">
        <v>102</v>
      </c>
      <c r="N243" s="36" t="s">
        <v>102</v>
      </c>
      <c r="O243" s="34" t="s">
        <v>102</v>
      </c>
      <c r="P243" s="36" t="s">
        <v>102</v>
      </c>
      <c r="Q243" s="34">
        <v>140</v>
      </c>
      <c r="R243" s="36">
        <v>16</v>
      </c>
      <c r="S243" s="34">
        <v>505</v>
      </c>
      <c r="T243" s="36">
        <v>56</v>
      </c>
      <c r="U243" s="34">
        <v>90</v>
      </c>
      <c r="V243" s="36">
        <v>9</v>
      </c>
      <c r="W243" s="28" t="s">
        <v>102</v>
      </c>
    </row>
    <row r="244" spans="1:23" x14ac:dyDescent="0.35">
      <c r="A244" s="8" t="s">
        <v>522</v>
      </c>
      <c r="B244" s="8" t="s">
        <v>523</v>
      </c>
      <c r="C244" s="34">
        <v>930</v>
      </c>
      <c r="D244" s="35">
        <v>15</v>
      </c>
      <c r="E244" s="34">
        <v>155</v>
      </c>
      <c r="F244" s="36">
        <v>16</v>
      </c>
      <c r="G244" s="34">
        <v>15</v>
      </c>
      <c r="H244" s="36">
        <v>1</v>
      </c>
      <c r="I244" s="34">
        <v>20</v>
      </c>
      <c r="J244" s="36">
        <v>1</v>
      </c>
      <c r="K244" s="34">
        <v>10</v>
      </c>
      <c r="L244" s="36">
        <v>1</v>
      </c>
      <c r="M244" s="34" t="s">
        <v>102</v>
      </c>
      <c r="N244" s="36" t="s">
        <v>102</v>
      </c>
      <c r="O244" s="34" t="s">
        <v>102</v>
      </c>
      <c r="P244" s="36" t="s">
        <v>102</v>
      </c>
      <c r="Q244" s="34">
        <v>170</v>
      </c>
      <c r="R244" s="36">
        <v>18</v>
      </c>
      <c r="S244" s="34">
        <v>385</v>
      </c>
      <c r="T244" s="36">
        <v>41</v>
      </c>
      <c r="U244" s="34">
        <v>170</v>
      </c>
      <c r="V244" s="36">
        <v>18</v>
      </c>
      <c r="W244" s="28" t="s">
        <v>102</v>
      </c>
    </row>
    <row r="245" spans="1:23" x14ac:dyDescent="0.35">
      <c r="A245" s="8" t="s">
        <v>524</v>
      </c>
      <c r="B245" s="8" t="s">
        <v>525</v>
      </c>
      <c r="C245" s="34">
        <v>1155</v>
      </c>
      <c r="D245" s="35">
        <v>8</v>
      </c>
      <c r="E245" s="34">
        <v>205</v>
      </c>
      <c r="F245" s="36">
        <v>17</v>
      </c>
      <c r="G245" s="34">
        <v>15</v>
      </c>
      <c r="H245" s="36">
        <v>1</v>
      </c>
      <c r="I245" s="34">
        <v>5</v>
      </c>
      <c r="J245" s="36">
        <v>0</v>
      </c>
      <c r="K245" s="34">
        <v>5</v>
      </c>
      <c r="L245" s="36">
        <v>0</v>
      </c>
      <c r="M245" s="34" t="s">
        <v>102</v>
      </c>
      <c r="N245" s="36" t="s">
        <v>102</v>
      </c>
      <c r="O245" s="34" t="s">
        <v>102</v>
      </c>
      <c r="P245" s="36" t="s">
        <v>102</v>
      </c>
      <c r="Q245" s="34">
        <v>175</v>
      </c>
      <c r="R245" s="36">
        <v>14</v>
      </c>
      <c r="S245" s="34">
        <v>565</v>
      </c>
      <c r="T245" s="36">
        <v>48</v>
      </c>
      <c r="U245" s="34">
        <v>180</v>
      </c>
      <c r="V245" s="36">
        <v>15</v>
      </c>
      <c r="W245" s="28" t="s">
        <v>102</v>
      </c>
    </row>
    <row r="246" spans="1:23" x14ac:dyDescent="0.35">
      <c r="A246" s="8" t="s">
        <v>526</v>
      </c>
      <c r="B246" s="8" t="s">
        <v>527</v>
      </c>
      <c r="C246" s="34">
        <v>2550</v>
      </c>
      <c r="D246" s="35">
        <v>17</v>
      </c>
      <c r="E246" s="34">
        <v>380</v>
      </c>
      <c r="F246" s="36">
        <v>14</v>
      </c>
      <c r="G246" s="34">
        <v>65</v>
      </c>
      <c r="H246" s="36">
        <v>2</v>
      </c>
      <c r="I246" s="34">
        <v>40</v>
      </c>
      <c r="J246" s="36">
        <v>1</v>
      </c>
      <c r="K246" s="34">
        <v>30</v>
      </c>
      <c r="L246" s="36">
        <v>1</v>
      </c>
      <c r="M246" s="34">
        <v>10</v>
      </c>
      <c r="N246" s="36">
        <v>0</v>
      </c>
      <c r="O246" s="34" t="s">
        <v>102</v>
      </c>
      <c r="P246" s="36" t="s">
        <v>102</v>
      </c>
      <c r="Q246" s="34">
        <v>560</v>
      </c>
      <c r="R246" s="36">
        <v>21</v>
      </c>
      <c r="S246" s="34">
        <v>870</v>
      </c>
      <c r="T246" s="36">
        <v>34</v>
      </c>
      <c r="U246" s="34">
        <v>595</v>
      </c>
      <c r="V246" s="36">
        <v>23</v>
      </c>
      <c r="W246" s="28" t="s">
        <v>102</v>
      </c>
    </row>
    <row r="247" spans="1:23" x14ac:dyDescent="0.35">
      <c r="A247" s="8" t="s">
        <v>528</v>
      </c>
      <c r="B247" s="8" t="s">
        <v>529</v>
      </c>
      <c r="C247" s="34">
        <v>1910</v>
      </c>
      <c r="D247" s="35">
        <v>17</v>
      </c>
      <c r="E247" s="34">
        <v>225</v>
      </c>
      <c r="F247" s="36">
        <v>11</v>
      </c>
      <c r="G247" s="34">
        <v>45</v>
      </c>
      <c r="H247" s="36">
        <v>2</v>
      </c>
      <c r="I247" s="34">
        <v>15</v>
      </c>
      <c r="J247" s="36">
        <v>0</v>
      </c>
      <c r="K247" s="34">
        <v>25</v>
      </c>
      <c r="L247" s="36">
        <v>1</v>
      </c>
      <c r="M247" s="34">
        <v>10</v>
      </c>
      <c r="N247" s="36">
        <v>0</v>
      </c>
      <c r="O247" s="34" t="s">
        <v>102</v>
      </c>
      <c r="P247" s="36" t="s">
        <v>102</v>
      </c>
      <c r="Q247" s="34">
        <v>175</v>
      </c>
      <c r="R247" s="36">
        <v>9</v>
      </c>
      <c r="S247" s="34">
        <v>940</v>
      </c>
      <c r="T247" s="36">
        <v>49</v>
      </c>
      <c r="U247" s="34">
        <v>445</v>
      </c>
      <c r="V247" s="36">
        <v>23</v>
      </c>
      <c r="W247" s="28">
        <v>25</v>
      </c>
    </row>
    <row r="248" spans="1:23" x14ac:dyDescent="0.35">
      <c r="A248" s="8" t="s">
        <v>530</v>
      </c>
      <c r="B248" s="8" t="s">
        <v>531</v>
      </c>
      <c r="C248" s="34">
        <v>1090</v>
      </c>
      <c r="D248" s="35">
        <v>18</v>
      </c>
      <c r="E248" s="34">
        <v>60</v>
      </c>
      <c r="F248" s="36">
        <v>5</v>
      </c>
      <c r="G248" s="34">
        <v>10</v>
      </c>
      <c r="H248" s="36">
        <v>0</v>
      </c>
      <c r="I248" s="34">
        <v>10</v>
      </c>
      <c r="J248" s="36">
        <v>0</v>
      </c>
      <c r="K248" s="34" t="s">
        <v>102</v>
      </c>
      <c r="L248" s="36" t="s">
        <v>102</v>
      </c>
      <c r="M248" s="34" t="s">
        <v>102</v>
      </c>
      <c r="N248" s="36" t="s">
        <v>102</v>
      </c>
      <c r="O248" s="34" t="s">
        <v>102</v>
      </c>
      <c r="P248" s="36" t="s">
        <v>102</v>
      </c>
      <c r="Q248" s="34">
        <v>170</v>
      </c>
      <c r="R248" s="36">
        <v>15</v>
      </c>
      <c r="S248" s="34">
        <v>730</v>
      </c>
      <c r="T248" s="36">
        <v>67</v>
      </c>
      <c r="U248" s="34">
        <v>105</v>
      </c>
      <c r="V248" s="36">
        <v>9</v>
      </c>
      <c r="W248" s="28" t="s">
        <v>102</v>
      </c>
    </row>
    <row r="249" spans="1:23" x14ac:dyDescent="0.35">
      <c r="A249" s="8" t="s">
        <v>532</v>
      </c>
      <c r="B249" s="8" t="s">
        <v>533</v>
      </c>
      <c r="C249" s="34">
        <v>1825</v>
      </c>
      <c r="D249" s="35">
        <v>11</v>
      </c>
      <c r="E249" s="34">
        <v>380</v>
      </c>
      <c r="F249" s="36">
        <v>20</v>
      </c>
      <c r="G249" s="34">
        <v>35</v>
      </c>
      <c r="H249" s="36">
        <v>1</v>
      </c>
      <c r="I249" s="34">
        <v>15</v>
      </c>
      <c r="J249" s="36">
        <v>0</v>
      </c>
      <c r="K249" s="34">
        <v>10</v>
      </c>
      <c r="L249" s="36">
        <v>0</v>
      </c>
      <c r="M249" s="34" t="s">
        <v>102</v>
      </c>
      <c r="N249" s="36" t="s">
        <v>102</v>
      </c>
      <c r="O249" s="34" t="s">
        <v>102</v>
      </c>
      <c r="P249" s="36" t="s">
        <v>102</v>
      </c>
      <c r="Q249" s="34">
        <v>455</v>
      </c>
      <c r="R249" s="36">
        <v>24</v>
      </c>
      <c r="S249" s="34">
        <v>500</v>
      </c>
      <c r="T249" s="36">
        <v>27</v>
      </c>
      <c r="U249" s="34">
        <v>420</v>
      </c>
      <c r="V249" s="36">
        <v>23</v>
      </c>
      <c r="W249" s="28" t="s">
        <v>102</v>
      </c>
    </row>
    <row r="250" spans="1:23" x14ac:dyDescent="0.35">
      <c r="A250" s="8" t="s">
        <v>534</v>
      </c>
      <c r="B250" s="8" t="s">
        <v>535</v>
      </c>
      <c r="C250" s="34">
        <v>1095</v>
      </c>
      <c r="D250" s="35">
        <v>10</v>
      </c>
      <c r="E250" s="34">
        <v>170</v>
      </c>
      <c r="F250" s="36">
        <v>15</v>
      </c>
      <c r="G250" s="34">
        <v>20</v>
      </c>
      <c r="H250" s="36">
        <v>1</v>
      </c>
      <c r="I250" s="34">
        <v>5</v>
      </c>
      <c r="J250" s="36">
        <v>0</v>
      </c>
      <c r="K250" s="34" t="s">
        <v>102</v>
      </c>
      <c r="L250" s="36" t="s">
        <v>102</v>
      </c>
      <c r="M250" s="34" t="s">
        <v>102</v>
      </c>
      <c r="N250" s="36" t="s">
        <v>102</v>
      </c>
      <c r="O250" s="34" t="s">
        <v>102</v>
      </c>
      <c r="P250" s="36" t="s">
        <v>102</v>
      </c>
      <c r="Q250" s="34">
        <v>160</v>
      </c>
      <c r="R250" s="36">
        <v>14</v>
      </c>
      <c r="S250" s="34">
        <v>510</v>
      </c>
      <c r="T250" s="36">
        <v>46</v>
      </c>
      <c r="U250" s="34">
        <v>220</v>
      </c>
      <c r="V250" s="36">
        <v>20</v>
      </c>
      <c r="W250" s="28" t="s">
        <v>102</v>
      </c>
    </row>
    <row r="251" spans="1:23" x14ac:dyDescent="0.35">
      <c r="A251" s="8" t="s">
        <v>536</v>
      </c>
      <c r="B251" s="8" t="s">
        <v>537</v>
      </c>
      <c r="C251" s="34">
        <v>4090</v>
      </c>
      <c r="D251" s="35">
        <v>13</v>
      </c>
      <c r="E251" s="34">
        <v>560</v>
      </c>
      <c r="F251" s="36">
        <v>13</v>
      </c>
      <c r="G251" s="34">
        <v>65</v>
      </c>
      <c r="H251" s="36">
        <v>1</v>
      </c>
      <c r="I251" s="34">
        <v>45</v>
      </c>
      <c r="J251" s="36">
        <v>1</v>
      </c>
      <c r="K251" s="34">
        <v>25</v>
      </c>
      <c r="L251" s="36">
        <v>0</v>
      </c>
      <c r="M251" s="34">
        <v>10</v>
      </c>
      <c r="N251" s="36">
        <v>0</v>
      </c>
      <c r="O251" s="34" t="s">
        <v>102</v>
      </c>
      <c r="P251" s="36" t="s">
        <v>102</v>
      </c>
      <c r="Q251" s="34">
        <v>1275</v>
      </c>
      <c r="R251" s="36">
        <v>31</v>
      </c>
      <c r="S251" s="34">
        <v>1750</v>
      </c>
      <c r="T251" s="36">
        <v>42</v>
      </c>
      <c r="U251" s="34">
        <v>360</v>
      </c>
      <c r="V251" s="36">
        <v>8</v>
      </c>
      <c r="W251" s="28" t="s">
        <v>102</v>
      </c>
    </row>
    <row r="252" spans="1:23" x14ac:dyDescent="0.35">
      <c r="A252" s="8" t="s">
        <v>538</v>
      </c>
      <c r="B252" s="8" t="s">
        <v>539</v>
      </c>
      <c r="C252" s="34">
        <v>1350</v>
      </c>
      <c r="D252" s="35">
        <v>9</v>
      </c>
      <c r="E252" s="34">
        <v>260</v>
      </c>
      <c r="F252" s="36">
        <v>19</v>
      </c>
      <c r="G252" s="34">
        <v>10</v>
      </c>
      <c r="H252" s="36">
        <v>0</v>
      </c>
      <c r="I252" s="34">
        <v>15</v>
      </c>
      <c r="J252" s="36">
        <v>0</v>
      </c>
      <c r="K252" s="34" t="s">
        <v>102</v>
      </c>
      <c r="L252" s="36" t="s">
        <v>102</v>
      </c>
      <c r="M252" s="34" t="s">
        <v>102</v>
      </c>
      <c r="N252" s="36" t="s">
        <v>102</v>
      </c>
      <c r="O252" s="34" t="s">
        <v>102</v>
      </c>
      <c r="P252" s="36" t="s">
        <v>102</v>
      </c>
      <c r="Q252" s="34">
        <v>45</v>
      </c>
      <c r="R252" s="36">
        <v>3</v>
      </c>
      <c r="S252" s="34">
        <v>725</v>
      </c>
      <c r="T252" s="36">
        <v>53</v>
      </c>
      <c r="U252" s="34">
        <v>285</v>
      </c>
      <c r="V252" s="36">
        <v>21</v>
      </c>
      <c r="W252" s="28" t="s">
        <v>102</v>
      </c>
    </row>
    <row r="253" spans="1:23" x14ac:dyDescent="0.35">
      <c r="A253" s="8" t="s">
        <v>540</v>
      </c>
      <c r="B253" s="8" t="s">
        <v>541</v>
      </c>
      <c r="C253" s="34">
        <v>1995</v>
      </c>
      <c r="D253" s="35">
        <v>13</v>
      </c>
      <c r="E253" s="34">
        <v>295</v>
      </c>
      <c r="F253" s="36">
        <v>14</v>
      </c>
      <c r="G253" s="34">
        <v>35</v>
      </c>
      <c r="H253" s="36">
        <v>1</v>
      </c>
      <c r="I253" s="34">
        <v>15</v>
      </c>
      <c r="J253" s="36">
        <v>0</v>
      </c>
      <c r="K253" s="34">
        <v>10</v>
      </c>
      <c r="L253" s="36">
        <v>0</v>
      </c>
      <c r="M253" s="34">
        <v>5</v>
      </c>
      <c r="N253" s="36">
        <v>0</v>
      </c>
      <c r="O253" s="34" t="s">
        <v>102</v>
      </c>
      <c r="P253" s="36" t="s">
        <v>102</v>
      </c>
      <c r="Q253" s="34">
        <v>330</v>
      </c>
      <c r="R253" s="36">
        <v>16</v>
      </c>
      <c r="S253" s="34">
        <v>1000</v>
      </c>
      <c r="T253" s="36">
        <v>50</v>
      </c>
      <c r="U253" s="34">
        <v>305</v>
      </c>
      <c r="V253" s="36">
        <v>15</v>
      </c>
      <c r="W253" s="28" t="s">
        <v>102</v>
      </c>
    </row>
    <row r="254" spans="1:23" x14ac:dyDescent="0.35">
      <c r="A254" s="8" t="s">
        <v>542</v>
      </c>
      <c r="B254" s="8" t="s">
        <v>543</v>
      </c>
      <c r="C254" s="34">
        <v>2545</v>
      </c>
      <c r="D254" s="35">
        <v>16</v>
      </c>
      <c r="E254" s="34">
        <v>380</v>
      </c>
      <c r="F254" s="36">
        <v>15</v>
      </c>
      <c r="G254" s="34">
        <v>50</v>
      </c>
      <c r="H254" s="36">
        <v>1</v>
      </c>
      <c r="I254" s="34">
        <v>45</v>
      </c>
      <c r="J254" s="36">
        <v>1</v>
      </c>
      <c r="K254" s="34">
        <v>25</v>
      </c>
      <c r="L254" s="36">
        <v>1</v>
      </c>
      <c r="M254" s="34">
        <v>10</v>
      </c>
      <c r="N254" s="36">
        <v>0</v>
      </c>
      <c r="O254" s="34" t="s">
        <v>102</v>
      </c>
      <c r="P254" s="36" t="s">
        <v>102</v>
      </c>
      <c r="Q254" s="34">
        <v>220</v>
      </c>
      <c r="R254" s="36">
        <v>8</v>
      </c>
      <c r="S254" s="34">
        <v>1430</v>
      </c>
      <c r="T254" s="36">
        <v>56</v>
      </c>
      <c r="U254" s="34">
        <v>380</v>
      </c>
      <c r="V254" s="36">
        <v>15</v>
      </c>
      <c r="W254" s="28" t="s">
        <v>102</v>
      </c>
    </row>
    <row r="255" spans="1:23" x14ac:dyDescent="0.35">
      <c r="A255" s="8" t="s">
        <v>544</v>
      </c>
      <c r="B255" s="8" t="s">
        <v>545</v>
      </c>
      <c r="C255" s="34">
        <v>1040</v>
      </c>
      <c r="D255" s="35">
        <v>14</v>
      </c>
      <c r="E255" s="34">
        <v>320</v>
      </c>
      <c r="F255" s="36">
        <v>30</v>
      </c>
      <c r="G255" s="34">
        <v>40</v>
      </c>
      <c r="H255" s="36">
        <v>3</v>
      </c>
      <c r="I255" s="34">
        <v>20</v>
      </c>
      <c r="J255" s="36">
        <v>2</v>
      </c>
      <c r="K255" s="34">
        <v>5</v>
      </c>
      <c r="L255" s="36">
        <v>0</v>
      </c>
      <c r="M255" s="34" t="s">
        <v>102</v>
      </c>
      <c r="N255" s="36" t="s">
        <v>102</v>
      </c>
      <c r="O255" s="34" t="s">
        <v>102</v>
      </c>
      <c r="P255" s="36" t="s">
        <v>102</v>
      </c>
      <c r="Q255" s="34">
        <v>90</v>
      </c>
      <c r="R255" s="36">
        <v>8</v>
      </c>
      <c r="S255" s="34">
        <v>440</v>
      </c>
      <c r="T255" s="36">
        <v>42</v>
      </c>
      <c r="U255" s="34">
        <v>120</v>
      </c>
      <c r="V255" s="36">
        <v>11</v>
      </c>
      <c r="W255" s="28" t="s">
        <v>102</v>
      </c>
    </row>
    <row r="256" spans="1:23" x14ac:dyDescent="0.35">
      <c r="A256" s="8" t="s">
        <v>546</v>
      </c>
      <c r="B256" s="8" t="s">
        <v>547</v>
      </c>
      <c r="C256" s="34">
        <v>810</v>
      </c>
      <c r="D256" s="35">
        <v>18</v>
      </c>
      <c r="E256" s="34">
        <v>50</v>
      </c>
      <c r="F256" s="36">
        <v>6</v>
      </c>
      <c r="G256" s="34">
        <v>15</v>
      </c>
      <c r="H256" s="36">
        <v>2</v>
      </c>
      <c r="I256" s="34">
        <v>5</v>
      </c>
      <c r="J256" s="36">
        <v>0</v>
      </c>
      <c r="K256" s="34" t="s">
        <v>102</v>
      </c>
      <c r="L256" s="36" t="s">
        <v>102</v>
      </c>
      <c r="M256" s="34" t="s">
        <v>102</v>
      </c>
      <c r="N256" s="36" t="s">
        <v>102</v>
      </c>
      <c r="O256" s="34" t="s">
        <v>102</v>
      </c>
      <c r="P256" s="36" t="s">
        <v>102</v>
      </c>
      <c r="Q256" s="34">
        <v>95</v>
      </c>
      <c r="R256" s="36">
        <v>11</v>
      </c>
      <c r="S256" s="34">
        <v>555</v>
      </c>
      <c r="T256" s="36">
        <v>68</v>
      </c>
      <c r="U256" s="34">
        <v>80</v>
      </c>
      <c r="V256" s="36">
        <v>9</v>
      </c>
      <c r="W256" s="28" t="s">
        <v>102</v>
      </c>
    </row>
    <row r="257" spans="1:23" x14ac:dyDescent="0.35">
      <c r="A257" s="8" t="s">
        <v>548</v>
      </c>
      <c r="B257" s="8" t="s">
        <v>549</v>
      </c>
      <c r="C257" s="34">
        <v>375</v>
      </c>
      <c r="D257" s="35">
        <v>20</v>
      </c>
      <c r="E257" s="34">
        <v>75</v>
      </c>
      <c r="F257" s="36">
        <v>20</v>
      </c>
      <c r="G257" s="34">
        <v>10</v>
      </c>
      <c r="H257" s="36">
        <v>2</v>
      </c>
      <c r="I257" s="34">
        <v>15</v>
      </c>
      <c r="J257" s="36">
        <v>3</v>
      </c>
      <c r="K257" s="34">
        <v>10</v>
      </c>
      <c r="L257" s="36">
        <v>2</v>
      </c>
      <c r="M257" s="34">
        <v>5</v>
      </c>
      <c r="N257" s="36">
        <v>1</v>
      </c>
      <c r="O257" s="34" t="s">
        <v>102</v>
      </c>
      <c r="P257" s="36" t="s">
        <v>102</v>
      </c>
      <c r="Q257" s="34">
        <v>115</v>
      </c>
      <c r="R257" s="36">
        <v>30</v>
      </c>
      <c r="S257" s="34">
        <v>65</v>
      </c>
      <c r="T257" s="36">
        <v>17</v>
      </c>
      <c r="U257" s="34">
        <v>85</v>
      </c>
      <c r="V257" s="36">
        <v>22</v>
      </c>
      <c r="W257" s="28" t="s">
        <v>102</v>
      </c>
    </row>
    <row r="258" spans="1:23" x14ac:dyDescent="0.35">
      <c r="A258" s="8" t="s">
        <v>550</v>
      </c>
      <c r="B258" s="8" t="s">
        <v>551</v>
      </c>
      <c r="C258" s="34">
        <v>660</v>
      </c>
      <c r="D258" s="35">
        <v>10</v>
      </c>
      <c r="E258" s="34">
        <v>135</v>
      </c>
      <c r="F258" s="36">
        <v>20</v>
      </c>
      <c r="G258" s="34">
        <v>25</v>
      </c>
      <c r="H258" s="36">
        <v>3</v>
      </c>
      <c r="I258" s="34" t="s">
        <v>102</v>
      </c>
      <c r="J258" s="36" t="s">
        <v>102</v>
      </c>
      <c r="K258" s="34" t="s">
        <v>102</v>
      </c>
      <c r="L258" s="36" t="s">
        <v>102</v>
      </c>
      <c r="M258" s="34" t="s">
        <v>102</v>
      </c>
      <c r="N258" s="36" t="s">
        <v>102</v>
      </c>
      <c r="O258" s="34" t="s">
        <v>102</v>
      </c>
      <c r="P258" s="36" t="s">
        <v>102</v>
      </c>
      <c r="Q258" s="34">
        <v>265</v>
      </c>
      <c r="R258" s="36">
        <v>40</v>
      </c>
      <c r="S258" s="34">
        <v>105</v>
      </c>
      <c r="T258" s="36">
        <v>16</v>
      </c>
      <c r="U258" s="34">
        <v>120</v>
      </c>
      <c r="V258" s="36">
        <v>18</v>
      </c>
      <c r="W258" s="28" t="s">
        <v>102</v>
      </c>
    </row>
    <row r="259" spans="1:23" x14ac:dyDescent="0.35">
      <c r="A259" s="8" t="s">
        <v>552</v>
      </c>
      <c r="B259" s="8" t="s">
        <v>553</v>
      </c>
      <c r="C259" s="34">
        <v>345</v>
      </c>
      <c r="D259" s="35">
        <v>10</v>
      </c>
      <c r="E259" s="34">
        <v>75</v>
      </c>
      <c r="F259" s="36">
        <v>21</v>
      </c>
      <c r="G259" s="34">
        <v>5</v>
      </c>
      <c r="H259" s="36">
        <v>1</v>
      </c>
      <c r="I259" s="34" t="s">
        <v>102</v>
      </c>
      <c r="J259" s="36" t="s">
        <v>102</v>
      </c>
      <c r="K259" s="34" t="s">
        <v>102</v>
      </c>
      <c r="L259" s="36" t="s">
        <v>102</v>
      </c>
      <c r="M259" s="34" t="s">
        <v>102</v>
      </c>
      <c r="N259" s="36" t="s">
        <v>102</v>
      </c>
      <c r="O259" s="34" t="s">
        <v>102</v>
      </c>
      <c r="P259" s="36" t="s">
        <v>102</v>
      </c>
      <c r="Q259" s="34">
        <v>145</v>
      </c>
      <c r="R259" s="36">
        <v>41</v>
      </c>
      <c r="S259" s="34">
        <v>50</v>
      </c>
      <c r="T259" s="36">
        <v>14</v>
      </c>
      <c r="U259" s="34">
        <v>70</v>
      </c>
      <c r="V259" s="36">
        <v>19</v>
      </c>
      <c r="W259" s="28" t="s">
        <v>102</v>
      </c>
    </row>
    <row r="260" spans="1:23" x14ac:dyDescent="0.35">
      <c r="A260" s="8" t="s">
        <v>554</v>
      </c>
      <c r="B260" s="8" t="s">
        <v>555</v>
      </c>
      <c r="C260" s="34">
        <v>455</v>
      </c>
      <c r="D260" s="35">
        <v>11</v>
      </c>
      <c r="E260" s="34">
        <v>100</v>
      </c>
      <c r="F260" s="36">
        <v>22</v>
      </c>
      <c r="G260" s="34">
        <v>5</v>
      </c>
      <c r="H260" s="36">
        <v>1</v>
      </c>
      <c r="I260" s="34">
        <v>5</v>
      </c>
      <c r="J260" s="36">
        <v>1</v>
      </c>
      <c r="K260" s="34" t="s">
        <v>102</v>
      </c>
      <c r="L260" s="36" t="s">
        <v>102</v>
      </c>
      <c r="M260" s="34">
        <v>5</v>
      </c>
      <c r="N260" s="36">
        <v>1</v>
      </c>
      <c r="O260" s="34" t="s">
        <v>102</v>
      </c>
      <c r="P260" s="36" t="s">
        <v>102</v>
      </c>
      <c r="Q260" s="34">
        <v>165</v>
      </c>
      <c r="R260" s="36">
        <v>36</v>
      </c>
      <c r="S260" s="34">
        <v>70</v>
      </c>
      <c r="T260" s="36">
        <v>15</v>
      </c>
      <c r="U260" s="34">
        <v>95</v>
      </c>
      <c r="V260" s="36">
        <v>21</v>
      </c>
      <c r="W260" s="28" t="s">
        <v>102</v>
      </c>
    </row>
    <row r="261" spans="1:23" x14ac:dyDescent="0.35">
      <c r="A261" s="8" t="s">
        <v>556</v>
      </c>
      <c r="B261" s="8" t="s">
        <v>557</v>
      </c>
      <c r="C261" s="34">
        <v>815</v>
      </c>
      <c r="D261" s="35">
        <v>15</v>
      </c>
      <c r="E261" s="34">
        <v>70</v>
      </c>
      <c r="F261" s="36">
        <v>8</v>
      </c>
      <c r="G261" s="34">
        <v>10</v>
      </c>
      <c r="H261" s="36">
        <v>1</v>
      </c>
      <c r="I261" s="34" t="s">
        <v>102</v>
      </c>
      <c r="J261" s="36" t="s">
        <v>102</v>
      </c>
      <c r="K261" s="34" t="s">
        <v>102</v>
      </c>
      <c r="L261" s="36" t="s">
        <v>102</v>
      </c>
      <c r="M261" s="34" t="s">
        <v>102</v>
      </c>
      <c r="N261" s="36" t="s">
        <v>102</v>
      </c>
      <c r="O261" s="34" t="s">
        <v>102</v>
      </c>
      <c r="P261" s="36" t="s">
        <v>102</v>
      </c>
      <c r="Q261" s="34">
        <v>140</v>
      </c>
      <c r="R261" s="36">
        <v>16</v>
      </c>
      <c r="S261" s="34">
        <v>520</v>
      </c>
      <c r="T261" s="36">
        <v>63</v>
      </c>
      <c r="U261" s="34">
        <v>70</v>
      </c>
      <c r="V261" s="36">
        <v>8</v>
      </c>
      <c r="W261" s="28" t="s">
        <v>102</v>
      </c>
    </row>
    <row r="262" spans="1:23" x14ac:dyDescent="0.35">
      <c r="A262" s="8" t="s">
        <v>558</v>
      </c>
      <c r="B262" s="8" t="s">
        <v>559</v>
      </c>
      <c r="C262" s="34">
        <v>1230</v>
      </c>
      <c r="D262" s="35">
        <v>13</v>
      </c>
      <c r="E262" s="34">
        <v>255</v>
      </c>
      <c r="F262" s="36">
        <v>20</v>
      </c>
      <c r="G262" s="34">
        <v>30</v>
      </c>
      <c r="H262" s="36">
        <v>2</v>
      </c>
      <c r="I262" s="34">
        <v>15</v>
      </c>
      <c r="J262" s="36">
        <v>1</v>
      </c>
      <c r="K262" s="34">
        <v>5</v>
      </c>
      <c r="L262" s="36">
        <v>0</v>
      </c>
      <c r="M262" s="34" t="s">
        <v>102</v>
      </c>
      <c r="N262" s="36" t="s">
        <v>102</v>
      </c>
      <c r="O262" s="34" t="s">
        <v>102</v>
      </c>
      <c r="P262" s="36" t="s">
        <v>102</v>
      </c>
      <c r="Q262" s="34">
        <v>275</v>
      </c>
      <c r="R262" s="36">
        <v>22</v>
      </c>
      <c r="S262" s="34">
        <v>445</v>
      </c>
      <c r="T262" s="36">
        <v>36</v>
      </c>
      <c r="U262" s="34">
        <v>195</v>
      </c>
      <c r="V262" s="36">
        <v>15</v>
      </c>
      <c r="W262" s="28" t="s">
        <v>102</v>
      </c>
    </row>
    <row r="263" spans="1:23" x14ac:dyDescent="0.35">
      <c r="A263" s="8" t="s">
        <v>560</v>
      </c>
      <c r="B263" s="8" t="s">
        <v>561</v>
      </c>
      <c r="C263" s="34">
        <v>295</v>
      </c>
      <c r="D263" s="35">
        <v>25</v>
      </c>
      <c r="E263" s="34">
        <v>30</v>
      </c>
      <c r="F263" s="36">
        <v>10</v>
      </c>
      <c r="G263" s="34">
        <v>10</v>
      </c>
      <c r="H263" s="36">
        <v>3</v>
      </c>
      <c r="I263" s="34">
        <v>10</v>
      </c>
      <c r="J263" s="36">
        <v>2</v>
      </c>
      <c r="K263" s="34">
        <v>5</v>
      </c>
      <c r="L263" s="36">
        <v>2</v>
      </c>
      <c r="M263" s="34" t="s">
        <v>102</v>
      </c>
      <c r="N263" s="36" t="s">
        <v>102</v>
      </c>
      <c r="O263" s="34" t="s">
        <v>102</v>
      </c>
      <c r="P263" s="36" t="s">
        <v>102</v>
      </c>
      <c r="Q263" s="34">
        <v>95</v>
      </c>
      <c r="R263" s="36">
        <v>32</v>
      </c>
      <c r="S263" s="34">
        <v>110</v>
      </c>
      <c r="T263" s="36">
        <v>37</v>
      </c>
      <c r="U263" s="34">
        <v>30</v>
      </c>
      <c r="V263" s="36">
        <v>10</v>
      </c>
      <c r="W263" s="28" t="s">
        <v>102</v>
      </c>
    </row>
    <row r="264" spans="1:23" x14ac:dyDescent="0.35">
      <c r="A264" s="8" t="s">
        <v>562</v>
      </c>
      <c r="B264" s="8" t="s">
        <v>563</v>
      </c>
      <c r="C264" s="34">
        <v>600</v>
      </c>
      <c r="D264" s="35">
        <v>20</v>
      </c>
      <c r="E264" s="34">
        <v>60</v>
      </c>
      <c r="F264" s="36">
        <v>9</v>
      </c>
      <c r="G264" s="34">
        <v>15</v>
      </c>
      <c r="H264" s="36">
        <v>2</v>
      </c>
      <c r="I264" s="34">
        <v>5</v>
      </c>
      <c r="J264" s="36">
        <v>0</v>
      </c>
      <c r="K264" s="34">
        <v>5</v>
      </c>
      <c r="L264" s="36">
        <v>0</v>
      </c>
      <c r="M264" s="34" t="s">
        <v>102</v>
      </c>
      <c r="N264" s="36" t="s">
        <v>102</v>
      </c>
      <c r="O264" s="34" t="s">
        <v>102</v>
      </c>
      <c r="P264" s="36" t="s">
        <v>102</v>
      </c>
      <c r="Q264" s="34">
        <v>145</v>
      </c>
      <c r="R264" s="36">
        <v>23</v>
      </c>
      <c r="S264" s="34">
        <v>315</v>
      </c>
      <c r="T264" s="36">
        <v>52</v>
      </c>
      <c r="U264" s="34">
        <v>60</v>
      </c>
      <c r="V264" s="36">
        <v>9</v>
      </c>
      <c r="W264" s="28" t="s">
        <v>102</v>
      </c>
    </row>
    <row r="265" spans="1:23" x14ac:dyDescent="0.35">
      <c r="A265" s="8" t="s">
        <v>564</v>
      </c>
      <c r="B265" s="8" t="s">
        <v>565</v>
      </c>
      <c r="C265" s="34">
        <v>1105</v>
      </c>
      <c r="D265" s="35">
        <v>16</v>
      </c>
      <c r="E265" s="34">
        <v>200</v>
      </c>
      <c r="F265" s="36">
        <v>18</v>
      </c>
      <c r="G265" s="34">
        <v>20</v>
      </c>
      <c r="H265" s="36">
        <v>1</v>
      </c>
      <c r="I265" s="34">
        <v>20</v>
      </c>
      <c r="J265" s="36">
        <v>1</v>
      </c>
      <c r="K265" s="34">
        <v>10</v>
      </c>
      <c r="L265" s="36">
        <v>0</v>
      </c>
      <c r="M265" s="34">
        <v>15</v>
      </c>
      <c r="N265" s="36">
        <v>1</v>
      </c>
      <c r="O265" s="34" t="s">
        <v>102</v>
      </c>
      <c r="P265" s="36" t="s">
        <v>102</v>
      </c>
      <c r="Q265" s="34">
        <v>195</v>
      </c>
      <c r="R265" s="36">
        <v>17</v>
      </c>
      <c r="S265" s="34">
        <v>390</v>
      </c>
      <c r="T265" s="36">
        <v>35</v>
      </c>
      <c r="U265" s="34">
        <v>260</v>
      </c>
      <c r="V265" s="36">
        <v>23</v>
      </c>
      <c r="W265" s="28" t="s">
        <v>102</v>
      </c>
    </row>
    <row r="266" spans="1:23" x14ac:dyDescent="0.35">
      <c r="A266" s="8" t="s">
        <v>97</v>
      </c>
      <c r="B266" s="8" t="s">
        <v>183</v>
      </c>
      <c r="C266" s="5">
        <v>1090</v>
      </c>
      <c r="D266" s="9">
        <v>19</v>
      </c>
      <c r="E266" s="5">
        <v>120</v>
      </c>
      <c r="F266" s="25">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C6F398E-D0FE-45AC-97E9-F86D515F5387}"/>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60.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15</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189359</v>
      </c>
      <c r="D20" s="31">
        <v>16.040238296998101</v>
      </c>
      <c r="E20" s="30">
        <v>29723</v>
      </c>
      <c r="F20" s="32">
        <v>15.696639716094801</v>
      </c>
      <c r="G20" s="30">
        <v>4177</v>
      </c>
      <c r="H20" s="32">
        <v>2.2058629375947199</v>
      </c>
      <c r="I20" s="30">
        <v>2576</v>
      </c>
      <c r="J20" s="32">
        <v>1.3603789627110401</v>
      </c>
      <c r="K20" s="30">
        <v>1489</v>
      </c>
      <c r="L20" s="32">
        <v>0.78633706346146703</v>
      </c>
      <c r="M20" s="30">
        <v>752</v>
      </c>
      <c r="N20" s="32">
        <v>0.39712926240632801</v>
      </c>
      <c r="O20" s="30">
        <v>91</v>
      </c>
      <c r="P20" s="32">
        <v>4.8056865530553002E-2</v>
      </c>
      <c r="Q20" s="30">
        <v>62023</v>
      </c>
      <c r="R20" s="32">
        <v>32.754186492324102</v>
      </c>
      <c r="S20" s="30">
        <v>64292</v>
      </c>
      <c r="T20" s="32">
        <v>33.952439546047401</v>
      </c>
      <c r="U20" s="30">
        <v>24564</v>
      </c>
      <c r="V20" s="32">
        <v>12.9721851087088</v>
      </c>
      <c r="W20" s="26">
        <v>116</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31950</v>
      </c>
      <c r="D22" s="35">
        <v>14</v>
      </c>
      <c r="E22" s="34">
        <v>5655</v>
      </c>
      <c r="F22" s="36">
        <v>17</v>
      </c>
      <c r="G22" s="34">
        <v>735</v>
      </c>
      <c r="H22" s="36">
        <v>2</v>
      </c>
      <c r="I22" s="34">
        <v>420</v>
      </c>
      <c r="J22" s="36">
        <v>1</v>
      </c>
      <c r="K22" s="34">
        <v>250</v>
      </c>
      <c r="L22" s="36">
        <v>0</v>
      </c>
      <c r="M22" s="34">
        <v>130</v>
      </c>
      <c r="N22" s="36">
        <v>0</v>
      </c>
      <c r="O22" s="34">
        <v>15</v>
      </c>
      <c r="P22" s="36">
        <v>0</v>
      </c>
      <c r="Q22" s="34">
        <v>9800</v>
      </c>
      <c r="R22" s="36">
        <v>30</v>
      </c>
      <c r="S22" s="34">
        <v>11185</v>
      </c>
      <c r="T22" s="36">
        <v>35</v>
      </c>
      <c r="U22" s="34">
        <v>3810</v>
      </c>
      <c r="V22" s="36">
        <v>11</v>
      </c>
      <c r="W22" s="28">
        <v>10</v>
      </c>
    </row>
    <row r="23" spans="1:23" x14ac:dyDescent="0.35">
      <c r="A23" s="8" t="s">
        <v>85</v>
      </c>
      <c r="B23" s="8" t="s">
        <v>86</v>
      </c>
      <c r="C23" s="34">
        <v>25040</v>
      </c>
      <c r="D23" s="35">
        <v>15</v>
      </c>
      <c r="E23" s="34">
        <v>4700</v>
      </c>
      <c r="F23" s="36">
        <v>18</v>
      </c>
      <c r="G23" s="34">
        <v>635</v>
      </c>
      <c r="H23" s="36">
        <v>2</v>
      </c>
      <c r="I23" s="34">
        <v>340</v>
      </c>
      <c r="J23" s="36">
        <v>1</v>
      </c>
      <c r="K23" s="34">
        <v>185</v>
      </c>
      <c r="L23" s="36">
        <v>0</v>
      </c>
      <c r="M23" s="34">
        <v>125</v>
      </c>
      <c r="N23" s="36">
        <v>0</v>
      </c>
      <c r="O23" s="34">
        <v>15</v>
      </c>
      <c r="P23" s="36">
        <v>0</v>
      </c>
      <c r="Q23" s="34">
        <v>7965</v>
      </c>
      <c r="R23" s="36">
        <v>31</v>
      </c>
      <c r="S23" s="34">
        <v>6950</v>
      </c>
      <c r="T23" s="36">
        <v>27</v>
      </c>
      <c r="U23" s="34">
        <v>4155</v>
      </c>
      <c r="V23" s="36">
        <v>16</v>
      </c>
      <c r="W23" s="28">
        <v>15</v>
      </c>
    </row>
    <row r="24" spans="1:23" x14ac:dyDescent="0.35">
      <c r="A24" s="8" t="s">
        <v>87</v>
      </c>
      <c r="B24" s="8" t="s">
        <v>88</v>
      </c>
      <c r="C24" s="34">
        <v>25680</v>
      </c>
      <c r="D24" s="35">
        <v>15</v>
      </c>
      <c r="E24" s="34">
        <v>3840</v>
      </c>
      <c r="F24" s="36">
        <v>14</v>
      </c>
      <c r="G24" s="34">
        <v>480</v>
      </c>
      <c r="H24" s="36">
        <v>1</v>
      </c>
      <c r="I24" s="34">
        <v>320</v>
      </c>
      <c r="J24" s="36">
        <v>1</v>
      </c>
      <c r="K24" s="34">
        <v>195</v>
      </c>
      <c r="L24" s="36">
        <v>0</v>
      </c>
      <c r="M24" s="34">
        <v>85</v>
      </c>
      <c r="N24" s="36">
        <v>0</v>
      </c>
      <c r="O24" s="34">
        <v>15</v>
      </c>
      <c r="P24" s="36">
        <v>0</v>
      </c>
      <c r="Q24" s="34">
        <v>11370</v>
      </c>
      <c r="R24" s="36">
        <v>44</v>
      </c>
      <c r="S24" s="34">
        <v>6065</v>
      </c>
      <c r="T24" s="36">
        <v>23</v>
      </c>
      <c r="U24" s="34">
        <v>3365</v>
      </c>
      <c r="V24" s="36">
        <v>13</v>
      </c>
      <c r="W24" s="28" t="s">
        <v>102</v>
      </c>
    </row>
    <row r="25" spans="1:23" x14ac:dyDescent="0.35">
      <c r="A25" s="8" t="s">
        <v>89</v>
      </c>
      <c r="B25" s="8" t="s">
        <v>90</v>
      </c>
      <c r="C25" s="34">
        <v>38350</v>
      </c>
      <c r="D25" s="35">
        <v>15</v>
      </c>
      <c r="E25" s="34">
        <v>4975</v>
      </c>
      <c r="F25" s="36">
        <v>12</v>
      </c>
      <c r="G25" s="34">
        <v>605</v>
      </c>
      <c r="H25" s="36">
        <v>1</v>
      </c>
      <c r="I25" s="34">
        <v>455</v>
      </c>
      <c r="J25" s="36">
        <v>1</v>
      </c>
      <c r="K25" s="34">
        <v>295</v>
      </c>
      <c r="L25" s="36">
        <v>0</v>
      </c>
      <c r="M25" s="34">
        <v>130</v>
      </c>
      <c r="N25" s="36">
        <v>0</v>
      </c>
      <c r="O25" s="34">
        <v>15</v>
      </c>
      <c r="P25" s="36">
        <v>0</v>
      </c>
      <c r="Q25" s="34">
        <v>13205</v>
      </c>
      <c r="R25" s="36">
        <v>34</v>
      </c>
      <c r="S25" s="34">
        <v>14440</v>
      </c>
      <c r="T25" s="36">
        <v>37</v>
      </c>
      <c r="U25" s="34">
        <v>4285</v>
      </c>
      <c r="V25" s="36">
        <v>11</v>
      </c>
      <c r="W25" s="28">
        <v>5</v>
      </c>
    </row>
    <row r="26" spans="1:23" x14ac:dyDescent="0.35">
      <c r="A26" s="8" t="s">
        <v>91</v>
      </c>
      <c r="B26" s="8" t="s">
        <v>92</v>
      </c>
      <c r="C26" s="34">
        <v>29500</v>
      </c>
      <c r="D26" s="35">
        <v>17</v>
      </c>
      <c r="E26" s="34">
        <v>3780</v>
      </c>
      <c r="F26" s="36">
        <v>12</v>
      </c>
      <c r="G26" s="34">
        <v>600</v>
      </c>
      <c r="H26" s="36">
        <v>2</v>
      </c>
      <c r="I26" s="34">
        <v>375</v>
      </c>
      <c r="J26" s="36">
        <v>1</v>
      </c>
      <c r="K26" s="34">
        <v>230</v>
      </c>
      <c r="L26" s="36">
        <v>0</v>
      </c>
      <c r="M26" s="34">
        <v>110</v>
      </c>
      <c r="N26" s="36">
        <v>0</v>
      </c>
      <c r="O26" s="34">
        <v>5</v>
      </c>
      <c r="P26" s="36">
        <v>0</v>
      </c>
      <c r="Q26" s="34">
        <v>9460</v>
      </c>
      <c r="R26" s="36">
        <v>32</v>
      </c>
      <c r="S26" s="34">
        <v>11575</v>
      </c>
      <c r="T26" s="36">
        <v>39</v>
      </c>
      <c r="U26" s="34">
        <v>3455</v>
      </c>
      <c r="V26" s="36">
        <v>11</v>
      </c>
      <c r="W26" s="28">
        <v>45</v>
      </c>
    </row>
    <row r="27" spans="1:23" x14ac:dyDescent="0.35">
      <c r="A27" s="8" t="s">
        <v>93</v>
      </c>
      <c r="B27" s="8" t="s">
        <v>94</v>
      </c>
      <c r="C27" s="34">
        <v>14160</v>
      </c>
      <c r="D27" s="35">
        <v>16</v>
      </c>
      <c r="E27" s="34">
        <v>2215</v>
      </c>
      <c r="F27" s="36">
        <v>15</v>
      </c>
      <c r="G27" s="34">
        <v>315</v>
      </c>
      <c r="H27" s="36">
        <v>2</v>
      </c>
      <c r="I27" s="34">
        <v>240</v>
      </c>
      <c r="J27" s="36">
        <v>1</v>
      </c>
      <c r="K27" s="34">
        <v>135</v>
      </c>
      <c r="L27" s="36">
        <v>0</v>
      </c>
      <c r="M27" s="34">
        <v>65</v>
      </c>
      <c r="N27" s="36">
        <v>0</v>
      </c>
      <c r="O27" s="34">
        <v>15</v>
      </c>
      <c r="P27" s="36">
        <v>0</v>
      </c>
      <c r="Q27" s="34">
        <v>3790</v>
      </c>
      <c r="R27" s="36">
        <v>26</v>
      </c>
      <c r="S27" s="34">
        <v>5220</v>
      </c>
      <c r="T27" s="36">
        <v>36</v>
      </c>
      <c r="U27" s="34">
        <v>2175</v>
      </c>
      <c r="V27" s="36">
        <v>15</v>
      </c>
      <c r="W27" s="28" t="s">
        <v>102</v>
      </c>
    </row>
    <row r="28" spans="1:23" x14ac:dyDescent="0.35">
      <c r="A28" s="8" t="s">
        <v>95</v>
      </c>
      <c r="B28" s="8" t="s">
        <v>96</v>
      </c>
      <c r="C28" s="34">
        <v>23600</v>
      </c>
      <c r="D28" s="35">
        <v>17</v>
      </c>
      <c r="E28" s="34">
        <v>4405</v>
      </c>
      <c r="F28" s="36">
        <v>18</v>
      </c>
      <c r="G28" s="34">
        <v>770</v>
      </c>
      <c r="H28" s="36">
        <v>3</v>
      </c>
      <c r="I28" s="34">
        <v>395</v>
      </c>
      <c r="J28" s="36">
        <v>1</v>
      </c>
      <c r="K28" s="34">
        <v>190</v>
      </c>
      <c r="L28" s="36">
        <v>0</v>
      </c>
      <c r="M28" s="34">
        <v>110</v>
      </c>
      <c r="N28" s="36">
        <v>0</v>
      </c>
      <c r="O28" s="34">
        <v>10</v>
      </c>
      <c r="P28" s="36">
        <v>0</v>
      </c>
      <c r="Q28" s="34">
        <v>6150</v>
      </c>
      <c r="R28" s="36">
        <v>26</v>
      </c>
      <c r="S28" s="34">
        <v>8360</v>
      </c>
      <c r="T28" s="36">
        <v>35</v>
      </c>
      <c r="U28" s="34">
        <v>3195</v>
      </c>
      <c r="V28" s="36">
        <v>13</v>
      </c>
      <c r="W28" s="28">
        <v>30</v>
      </c>
    </row>
    <row r="29" spans="1:23" x14ac:dyDescent="0.35">
      <c r="A29" s="8" t="s">
        <v>97</v>
      </c>
      <c r="B29" s="8" t="s">
        <v>97</v>
      </c>
      <c r="C29" s="34">
        <v>1145</v>
      </c>
      <c r="D29" s="35">
        <v>17</v>
      </c>
      <c r="E29" s="34">
        <v>155</v>
      </c>
      <c r="F29" s="36">
        <v>13</v>
      </c>
      <c r="G29" s="34">
        <v>35</v>
      </c>
      <c r="H29" s="36">
        <v>2</v>
      </c>
      <c r="I29" s="34">
        <v>25</v>
      </c>
      <c r="J29" s="36">
        <v>2</v>
      </c>
      <c r="K29" s="34">
        <v>15</v>
      </c>
      <c r="L29" s="36">
        <v>1</v>
      </c>
      <c r="M29" s="34" t="s">
        <v>102</v>
      </c>
      <c r="N29" s="36" t="s">
        <v>102</v>
      </c>
      <c r="O29" s="34" t="s">
        <v>102</v>
      </c>
      <c r="P29" s="36" t="s">
        <v>102</v>
      </c>
      <c r="Q29" s="34">
        <v>290</v>
      </c>
      <c r="R29" s="36">
        <v>25</v>
      </c>
      <c r="S29" s="34">
        <v>525</v>
      </c>
      <c r="T29" s="36">
        <v>45</v>
      </c>
      <c r="U29" s="34">
        <v>125</v>
      </c>
      <c r="V29" s="36">
        <v>10</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7120</v>
      </c>
      <c r="D31" s="35">
        <v>13</v>
      </c>
      <c r="E31" s="34">
        <v>1275</v>
      </c>
      <c r="F31" s="36">
        <v>17</v>
      </c>
      <c r="G31" s="34">
        <v>155</v>
      </c>
      <c r="H31" s="36">
        <v>2</v>
      </c>
      <c r="I31" s="34">
        <v>85</v>
      </c>
      <c r="J31" s="36">
        <v>1</v>
      </c>
      <c r="K31" s="34">
        <v>30</v>
      </c>
      <c r="L31" s="36">
        <v>0</v>
      </c>
      <c r="M31" s="34">
        <v>30</v>
      </c>
      <c r="N31" s="36">
        <v>0</v>
      </c>
      <c r="O31" s="34" t="s">
        <v>102</v>
      </c>
      <c r="P31" s="36" t="s">
        <v>102</v>
      </c>
      <c r="Q31" s="34">
        <v>1295</v>
      </c>
      <c r="R31" s="36">
        <v>18</v>
      </c>
      <c r="S31" s="34">
        <v>3415</v>
      </c>
      <c r="T31" s="36">
        <v>47</v>
      </c>
      <c r="U31" s="34">
        <v>870</v>
      </c>
      <c r="V31" s="36">
        <v>12</v>
      </c>
      <c r="W31" s="28">
        <v>5</v>
      </c>
    </row>
    <row r="32" spans="1:23" x14ac:dyDescent="0.35">
      <c r="A32" s="8" t="s">
        <v>100</v>
      </c>
      <c r="B32" s="8" t="s">
        <v>101</v>
      </c>
      <c r="C32" s="34">
        <v>5710</v>
      </c>
      <c r="D32" s="35">
        <v>16</v>
      </c>
      <c r="E32" s="34">
        <v>805</v>
      </c>
      <c r="F32" s="36">
        <v>14</v>
      </c>
      <c r="G32" s="34">
        <v>145</v>
      </c>
      <c r="H32" s="36">
        <v>2</v>
      </c>
      <c r="I32" s="34">
        <v>85</v>
      </c>
      <c r="J32" s="36">
        <v>1</v>
      </c>
      <c r="K32" s="34">
        <v>40</v>
      </c>
      <c r="L32" s="36">
        <v>0</v>
      </c>
      <c r="M32" s="34">
        <v>20</v>
      </c>
      <c r="N32" s="36">
        <v>0</v>
      </c>
      <c r="O32" s="34" t="s">
        <v>102</v>
      </c>
      <c r="P32" s="36" t="s">
        <v>102</v>
      </c>
      <c r="Q32" s="34">
        <v>2170</v>
      </c>
      <c r="R32" s="36">
        <v>37</v>
      </c>
      <c r="S32" s="34">
        <v>1845</v>
      </c>
      <c r="T32" s="36">
        <v>32</v>
      </c>
      <c r="U32" s="34">
        <v>595</v>
      </c>
      <c r="V32" s="36">
        <v>10</v>
      </c>
      <c r="W32" s="28" t="s">
        <v>102</v>
      </c>
    </row>
    <row r="33" spans="1:23" x14ac:dyDescent="0.35">
      <c r="A33" s="8" t="s">
        <v>103</v>
      </c>
      <c r="B33" s="8" t="s">
        <v>104</v>
      </c>
      <c r="C33" s="34">
        <v>12690</v>
      </c>
      <c r="D33" s="35">
        <v>17</v>
      </c>
      <c r="E33" s="34">
        <v>2190</v>
      </c>
      <c r="F33" s="36">
        <v>17</v>
      </c>
      <c r="G33" s="34">
        <v>365</v>
      </c>
      <c r="H33" s="36">
        <v>2</v>
      </c>
      <c r="I33" s="34">
        <v>180</v>
      </c>
      <c r="J33" s="36">
        <v>1</v>
      </c>
      <c r="K33" s="34">
        <v>100</v>
      </c>
      <c r="L33" s="36">
        <v>0</v>
      </c>
      <c r="M33" s="34">
        <v>75</v>
      </c>
      <c r="N33" s="36">
        <v>0</v>
      </c>
      <c r="O33" s="34">
        <v>10</v>
      </c>
      <c r="P33" s="36">
        <v>0</v>
      </c>
      <c r="Q33" s="34">
        <v>4600</v>
      </c>
      <c r="R33" s="36">
        <v>36</v>
      </c>
      <c r="S33" s="34">
        <v>2795</v>
      </c>
      <c r="T33" s="36">
        <v>22</v>
      </c>
      <c r="U33" s="34">
        <v>2390</v>
      </c>
      <c r="V33" s="36">
        <v>18</v>
      </c>
      <c r="W33" s="28" t="s">
        <v>102</v>
      </c>
    </row>
    <row r="34" spans="1:23" x14ac:dyDescent="0.35">
      <c r="A34" s="8" t="s">
        <v>105</v>
      </c>
      <c r="B34" s="8" t="s">
        <v>106</v>
      </c>
      <c r="C34" s="34">
        <v>7950</v>
      </c>
      <c r="D34" s="35">
        <v>14</v>
      </c>
      <c r="E34" s="34">
        <v>1500</v>
      </c>
      <c r="F34" s="36">
        <v>18</v>
      </c>
      <c r="G34" s="34">
        <v>170</v>
      </c>
      <c r="H34" s="36">
        <v>2</v>
      </c>
      <c r="I34" s="34">
        <v>115</v>
      </c>
      <c r="J34" s="36">
        <v>1</v>
      </c>
      <c r="K34" s="34">
        <v>65</v>
      </c>
      <c r="L34" s="36">
        <v>0</v>
      </c>
      <c r="M34" s="34">
        <v>35</v>
      </c>
      <c r="N34" s="36">
        <v>0</v>
      </c>
      <c r="O34" s="34" t="s">
        <v>102</v>
      </c>
      <c r="P34" s="36" t="s">
        <v>102</v>
      </c>
      <c r="Q34" s="34">
        <v>2155</v>
      </c>
      <c r="R34" s="36">
        <v>27</v>
      </c>
      <c r="S34" s="34">
        <v>2785</v>
      </c>
      <c r="T34" s="36">
        <v>35</v>
      </c>
      <c r="U34" s="34">
        <v>1130</v>
      </c>
      <c r="V34" s="36">
        <v>14</v>
      </c>
      <c r="W34" s="28" t="s">
        <v>102</v>
      </c>
    </row>
    <row r="35" spans="1:23" x14ac:dyDescent="0.35">
      <c r="A35" s="8" t="s">
        <v>107</v>
      </c>
      <c r="B35" s="8" t="s">
        <v>108</v>
      </c>
      <c r="C35" s="34">
        <v>5820</v>
      </c>
      <c r="D35" s="35">
        <v>13</v>
      </c>
      <c r="E35" s="34">
        <v>760</v>
      </c>
      <c r="F35" s="36">
        <v>13</v>
      </c>
      <c r="G35" s="34">
        <v>95</v>
      </c>
      <c r="H35" s="36">
        <v>1</v>
      </c>
      <c r="I35" s="34">
        <v>60</v>
      </c>
      <c r="J35" s="36">
        <v>1</v>
      </c>
      <c r="K35" s="34">
        <v>40</v>
      </c>
      <c r="L35" s="36">
        <v>0</v>
      </c>
      <c r="M35" s="34">
        <v>10</v>
      </c>
      <c r="N35" s="36">
        <v>0</v>
      </c>
      <c r="O35" s="34" t="s">
        <v>102</v>
      </c>
      <c r="P35" s="36" t="s">
        <v>102</v>
      </c>
      <c r="Q35" s="34">
        <v>2350</v>
      </c>
      <c r="R35" s="36">
        <v>40</v>
      </c>
      <c r="S35" s="34">
        <v>1870</v>
      </c>
      <c r="T35" s="36">
        <v>32</v>
      </c>
      <c r="U35" s="34">
        <v>635</v>
      </c>
      <c r="V35" s="36">
        <v>10</v>
      </c>
      <c r="W35" s="28" t="s">
        <v>102</v>
      </c>
    </row>
    <row r="36" spans="1:23" x14ac:dyDescent="0.35">
      <c r="A36" s="8" t="s">
        <v>109</v>
      </c>
      <c r="B36" s="8" t="s">
        <v>110</v>
      </c>
      <c r="C36" s="34">
        <v>5035</v>
      </c>
      <c r="D36" s="35">
        <v>22</v>
      </c>
      <c r="E36" s="34">
        <v>510</v>
      </c>
      <c r="F36" s="36">
        <v>10</v>
      </c>
      <c r="G36" s="34">
        <v>110</v>
      </c>
      <c r="H36" s="36">
        <v>2</v>
      </c>
      <c r="I36" s="34">
        <v>100</v>
      </c>
      <c r="J36" s="36">
        <v>2</v>
      </c>
      <c r="K36" s="34">
        <v>55</v>
      </c>
      <c r="L36" s="36">
        <v>1</v>
      </c>
      <c r="M36" s="34">
        <v>15</v>
      </c>
      <c r="N36" s="36">
        <v>0</v>
      </c>
      <c r="O36" s="34" t="s">
        <v>102</v>
      </c>
      <c r="P36" s="36" t="s">
        <v>102</v>
      </c>
      <c r="Q36" s="34">
        <v>2025</v>
      </c>
      <c r="R36" s="36">
        <v>40</v>
      </c>
      <c r="S36" s="34">
        <v>1590</v>
      </c>
      <c r="T36" s="36">
        <v>31</v>
      </c>
      <c r="U36" s="34">
        <v>630</v>
      </c>
      <c r="V36" s="36">
        <v>12</v>
      </c>
      <c r="W36" s="28" t="s">
        <v>102</v>
      </c>
    </row>
    <row r="37" spans="1:23" x14ac:dyDescent="0.35">
      <c r="A37" s="8" t="s">
        <v>111</v>
      </c>
      <c r="B37" s="8" t="s">
        <v>112</v>
      </c>
      <c r="C37" s="34">
        <v>1690</v>
      </c>
      <c r="D37" s="35">
        <v>7</v>
      </c>
      <c r="E37" s="34">
        <v>465</v>
      </c>
      <c r="F37" s="36">
        <v>27</v>
      </c>
      <c r="G37" s="34">
        <v>30</v>
      </c>
      <c r="H37" s="36">
        <v>1</v>
      </c>
      <c r="I37" s="34">
        <v>5</v>
      </c>
      <c r="J37" s="36">
        <v>0</v>
      </c>
      <c r="K37" s="34">
        <v>5</v>
      </c>
      <c r="L37" s="36">
        <v>0</v>
      </c>
      <c r="M37" s="34" t="s">
        <v>102</v>
      </c>
      <c r="N37" s="36" t="s">
        <v>102</v>
      </c>
      <c r="O37" s="34" t="s">
        <v>102</v>
      </c>
      <c r="P37" s="36" t="s">
        <v>102</v>
      </c>
      <c r="Q37" s="34">
        <v>455</v>
      </c>
      <c r="R37" s="36">
        <v>26</v>
      </c>
      <c r="S37" s="34">
        <v>445</v>
      </c>
      <c r="T37" s="36">
        <v>26</v>
      </c>
      <c r="U37" s="34">
        <v>280</v>
      </c>
      <c r="V37" s="36">
        <v>16</v>
      </c>
      <c r="W37" s="28" t="s">
        <v>102</v>
      </c>
    </row>
    <row r="38" spans="1:23" x14ac:dyDescent="0.35">
      <c r="A38" s="8" t="s">
        <v>113</v>
      </c>
      <c r="B38" s="8" t="s">
        <v>114</v>
      </c>
      <c r="C38" s="34">
        <v>2360</v>
      </c>
      <c r="D38" s="35">
        <v>15</v>
      </c>
      <c r="E38" s="34">
        <v>350</v>
      </c>
      <c r="F38" s="36">
        <v>14</v>
      </c>
      <c r="G38" s="34">
        <v>45</v>
      </c>
      <c r="H38" s="36">
        <v>1</v>
      </c>
      <c r="I38" s="34">
        <v>25</v>
      </c>
      <c r="J38" s="36">
        <v>1</v>
      </c>
      <c r="K38" s="34">
        <v>15</v>
      </c>
      <c r="L38" s="36">
        <v>0</v>
      </c>
      <c r="M38" s="34">
        <v>5</v>
      </c>
      <c r="N38" s="36">
        <v>0</v>
      </c>
      <c r="O38" s="34" t="s">
        <v>102</v>
      </c>
      <c r="P38" s="36" t="s">
        <v>102</v>
      </c>
      <c r="Q38" s="34">
        <v>545</v>
      </c>
      <c r="R38" s="36">
        <v>23</v>
      </c>
      <c r="S38" s="34">
        <v>1055</v>
      </c>
      <c r="T38" s="36">
        <v>44</v>
      </c>
      <c r="U38" s="34">
        <v>315</v>
      </c>
      <c r="V38" s="36">
        <v>13</v>
      </c>
      <c r="W38" s="28" t="s">
        <v>102</v>
      </c>
    </row>
    <row r="39" spans="1:23" x14ac:dyDescent="0.35">
      <c r="A39" s="8" t="s">
        <v>115</v>
      </c>
      <c r="B39" s="8" t="s">
        <v>116</v>
      </c>
      <c r="C39" s="34">
        <v>2420</v>
      </c>
      <c r="D39" s="35">
        <v>17</v>
      </c>
      <c r="E39" s="34">
        <v>480</v>
      </c>
      <c r="F39" s="36">
        <v>19</v>
      </c>
      <c r="G39" s="34">
        <v>60</v>
      </c>
      <c r="H39" s="36">
        <v>2</v>
      </c>
      <c r="I39" s="34">
        <v>60</v>
      </c>
      <c r="J39" s="36">
        <v>2</v>
      </c>
      <c r="K39" s="34">
        <v>40</v>
      </c>
      <c r="L39" s="36">
        <v>1</v>
      </c>
      <c r="M39" s="34">
        <v>15</v>
      </c>
      <c r="N39" s="36">
        <v>0</v>
      </c>
      <c r="O39" s="34" t="s">
        <v>102</v>
      </c>
      <c r="P39" s="36" t="s">
        <v>102</v>
      </c>
      <c r="Q39" s="34">
        <v>955</v>
      </c>
      <c r="R39" s="36">
        <v>39</v>
      </c>
      <c r="S39" s="34">
        <v>355</v>
      </c>
      <c r="T39" s="36">
        <v>14</v>
      </c>
      <c r="U39" s="34">
        <v>450</v>
      </c>
      <c r="V39" s="36">
        <v>18</v>
      </c>
      <c r="W39" s="28" t="s">
        <v>102</v>
      </c>
    </row>
    <row r="40" spans="1:23" x14ac:dyDescent="0.35">
      <c r="A40" s="8" t="s">
        <v>117</v>
      </c>
      <c r="B40" s="8" t="s">
        <v>118</v>
      </c>
      <c r="C40" s="34">
        <v>4045</v>
      </c>
      <c r="D40" s="35">
        <v>14</v>
      </c>
      <c r="E40" s="34">
        <v>390</v>
      </c>
      <c r="F40" s="36">
        <v>9</v>
      </c>
      <c r="G40" s="34">
        <v>55</v>
      </c>
      <c r="H40" s="36">
        <v>1</v>
      </c>
      <c r="I40" s="34">
        <v>45</v>
      </c>
      <c r="J40" s="36">
        <v>1</v>
      </c>
      <c r="K40" s="34">
        <v>15</v>
      </c>
      <c r="L40" s="36">
        <v>0</v>
      </c>
      <c r="M40" s="34">
        <v>10</v>
      </c>
      <c r="N40" s="36">
        <v>0</v>
      </c>
      <c r="O40" s="34" t="s">
        <v>102</v>
      </c>
      <c r="P40" s="36" t="s">
        <v>102</v>
      </c>
      <c r="Q40" s="34">
        <v>1440</v>
      </c>
      <c r="R40" s="36">
        <v>35</v>
      </c>
      <c r="S40" s="34">
        <v>1665</v>
      </c>
      <c r="T40" s="36">
        <v>41</v>
      </c>
      <c r="U40" s="34">
        <v>425</v>
      </c>
      <c r="V40" s="36">
        <v>10</v>
      </c>
      <c r="W40" s="28" t="s">
        <v>102</v>
      </c>
    </row>
    <row r="41" spans="1:23" x14ac:dyDescent="0.35">
      <c r="A41" s="8" t="s">
        <v>119</v>
      </c>
      <c r="B41" s="8" t="s">
        <v>120</v>
      </c>
      <c r="C41" s="34">
        <v>3030</v>
      </c>
      <c r="D41" s="35">
        <v>18</v>
      </c>
      <c r="E41" s="34">
        <v>495</v>
      </c>
      <c r="F41" s="36">
        <v>16</v>
      </c>
      <c r="G41" s="34">
        <v>70</v>
      </c>
      <c r="H41" s="36">
        <v>2</v>
      </c>
      <c r="I41" s="34">
        <v>40</v>
      </c>
      <c r="J41" s="36">
        <v>1</v>
      </c>
      <c r="K41" s="34">
        <v>50</v>
      </c>
      <c r="L41" s="36">
        <v>1</v>
      </c>
      <c r="M41" s="34">
        <v>15</v>
      </c>
      <c r="N41" s="36">
        <v>0</v>
      </c>
      <c r="O41" s="34" t="s">
        <v>102</v>
      </c>
      <c r="P41" s="36" t="s">
        <v>102</v>
      </c>
      <c r="Q41" s="34">
        <v>1075</v>
      </c>
      <c r="R41" s="36">
        <v>35</v>
      </c>
      <c r="S41" s="34">
        <v>985</v>
      </c>
      <c r="T41" s="36">
        <v>32</v>
      </c>
      <c r="U41" s="34">
        <v>290</v>
      </c>
      <c r="V41" s="36">
        <v>9</v>
      </c>
      <c r="W41" s="28" t="s">
        <v>102</v>
      </c>
    </row>
    <row r="42" spans="1:23" x14ac:dyDescent="0.35">
      <c r="A42" s="8" t="s">
        <v>121</v>
      </c>
      <c r="B42" s="8" t="s">
        <v>122</v>
      </c>
      <c r="C42" s="34">
        <v>5490</v>
      </c>
      <c r="D42" s="35">
        <v>12</v>
      </c>
      <c r="E42" s="34">
        <v>845</v>
      </c>
      <c r="F42" s="36">
        <v>15</v>
      </c>
      <c r="G42" s="34">
        <v>60</v>
      </c>
      <c r="H42" s="36">
        <v>1</v>
      </c>
      <c r="I42" s="34">
        <v>50</v>
      </c>
      <c r="J42" s="36">
        <v>0</v>
      </c>
      <c r="K42" s="34">
        <v>25</v>
      </c>
      <c r="L42" s="36">
        <v>0</v>
      </c>
      <c r="M42" s="34">
        <v>15</v>
      </c>
      <c r="N42" s="36">
        <v>0</v>
      </c>
      <c r="O42" s="34" t="s">
        <v>102</v>
      </c>
      <c r="P42" s="36" t="s">
        <v>102</v>
      </c>
      <c r="Q42" s="34">
        <v>1830</v>
      </c>
      <c r="R42" s="36">
        <v>33</v>
      </c>
      <c r="S42" s="34">
        <v>2060</v>
      </c>
      <c r="T42" s="36">
        <v>37</v>
      </c>
      <c r="U42" s="34">
        <v>625</v>
      </c>
      <c r="V42" s="36">
        <v>11</v>
      </c>
      <c r="W42" s="28" t="s">
        <v>102</v>
      </c>
    </row>
    <row r="43" spans="1:23" x14ac:dyDescent="0.35">
      <c r="A43" s="8" t="s">
        <v>123</v>
      </c>
      <c r="B43" s="8" t="s">
        <v>124</v>
      </c>
      <c r="C43" s="34">
        <v>6050</v>
      </c>
      <c r="D43" s="35">
        <v>14</v>
      </c>
      <c r="E43" s="34">
        <v>710</v>
      </c>
      <c r="F43" s="36">
        <v>11</v>
      </c>
      <c r="G43" s="34">
        <v>85</v>
      </c>
      <c r="H43" s="36">
        <v>1</v>
      </c>
      <c r="I43" s="34">
        <v>60</v>
      </c>
      <c r="J43" s="36">
        <v>0</v>
      </c>
      <c r="K43" s="34">
        <v>30</v>
      </c>
      <c r="L43" s="36">
        <v>0</v>
      </c>
      <c r="M43" s="34">
        <v>20</v>
      </c>
      <c r="N43" s="36">
        <v>0</v>
      </c>
      <c r="O43" s="34" t="s">
        <v>102</v>
      </c>
      <c r="P43" s="36" t="s">
        <v>102</v>
      </c>
      <c r="Q43" s="34">
        <v>2505</v>
      </c>
      <c r="R43" s="36">
        <v>41</v>
      </c>
      <c r="S43" s="34">
        <v>2265</v>
      </c>
      <c r="T43" s="36">
        <v>37</v>
      </c>
      <c r="U43" s="34">
        <v>405</v>
      </c>
      <c r="V43" s="36">
        <v>6</v>
      </c>
      <c r="W43" s="28" t="s">
        <v>102</v>
      </c>
    </row>
    <row r="44" spans="1:23" x14ac:dyDescent="0.35">
      <c r="A44" s="8" t="s">
        <v>125</v>
      </c>
      <c r="B44" s="8" t="s">
        <v>126</v>
      </c>
      <c r="C44" s="34">
        <v>5200</v>
      </c>
      <c r="D44" s="35">
        <v>15</v>
      </c>
      <c r="E44" s="34">
        <v>325</v>
      </c>
      <c r="F44" s="36">
        <v>6</v>
      </c>
      <c r="G44" s="34">
        <v>25</v>
      </c>
      <c r="H44" s="36">
        <v>0</v>
      </c>
      <c r="I44" s="34">
        <v>30</v>
      </c>
      <c r="J44" s="36">
        <v>0</v>
      </c>
      <c r="K44" s="34">
        <v>20</v>
      </c>
      <c r="L44" s="36">
        <v>0</v>
      </c>
      <c r="M44" s="34">
        <v>10</v>
      </c>
      <c r="N44" s="36">
        <v>0</v>
      </c>
      <c r="O44" s="34" t="s">
        <v>102</v>
      </c>
      <c r="P44" s="36" t="s">
        <v>102</v>
      </c>
      <c r="Q44" s="34">
        <v>1620</v>
      </c>
      <c r="R44" s="36">
        <v>31</v>
      </c>
      <c r="S44" s="34">
        <v>2870</v>
      </c>
      <c r="T44" s="36">
        <v>55</v>
      </c>
      <c r="U44" s="34">
        <v>295</v>
      </c>
      <c r="V44" s="36">
        <v>5</v>
      </c>
      <c r="W44" s="28" t="s">
        <v>102</v>
      </c>
    </row>
    <row r="45" spans="1:23" x14ac:dyDescent="0.35">
      <c r="A45" s="8" t="s">
        <v>127</v>
      </c>
      <c r="B45" s="8" t="s">
        <v>128</v>
      </c>
      <c r="C45" s="34">
        <v>1720</v>
      </c>
      <c r="D45" s="35">
        <v>21</v>
      </c>
      <c r="E45" s="34">
        <v>170</v>
      </c>
      <c r="F45" s="36">
        <v>9</v>
      </c>
      <c r="G45" s="34">
        <v>25</v>
      </c>
      <c r="H45" s="36">
        <v>1</v>
      </c>
      <c r="I45" s="34">
        <v>20</v>
      </c>
      <c r="J45" s="36">
        <v>1</v>
      </c>
      <c r="K45" s="34">
        <v>20</v>
      </c>
      <c r="L45" s="36">
        <v>1</v>
      </c>
      <c r="M45" s="34">
        <v>15</v>
      </c>
      <c r="N45" s="36">
        <v>0</v>
      </c>
      <c r="O45" s="34" t="s">
        <v>102</v>
      </c>
      <c r="P45" s="36" t="s">
        <v>102</v>
      </c>
      <c r="Q45" s="34">
        <v>525</v>
      </c>
      <c r="R45" s="36">
        <v>30</v>
      </c>
      <c r="S45" s="34">
        <v>660</v>
      </c>
      <c r="T45" s="36">
        <v>38</v>
      </c>
      <c r="U45" s="34">
        <v>290</v>
      </c>
      <c r="V45" s="36">
        <v>16</v>
      </c>
      <c r="W45" s="28" t="s">
        <v>102</v>
      </c>
    </row>
    <row r="46" spans="1:23" x14ac:dyDescent="0.35">
      <c r="A46" s="8" t="s">
        <v>129</v>
      </c>
      <c r="B46" s="8" t="s">
        <v>130</v>
      </c>
      <c r="C46" s="34">
        <v>1310</v>
      </c>
      <c r="D46" s="35">
        <v>19</v>
      </c>
      <c r="E46" s="34">
        <v>230</v>
      </c>
      <c r="F46" s="36">
        <v>17</v>
      </c>
      <c r="G46" s="34">
        <v>45</v>
      </c>
      <c r="H46" s="36">
        <v>3</v>
      </c>
      <c r="I46" s="34">
        <v>25</v>
      </c>
      <c r="J46" s="36">
        <v>1</v>
      </c>
      <c r="K46" s="34">
        <v>15</v>
      </c>
      <c r="L46" s="36">
        <v>0</v>
      </c>
      <c r="M46" s="34">
        <v>5</v>
      </c>
      <c r="N46" s="36">
        <v>0</v>
      </c>
      <c r="O46" s="34" t="s">
        <v>102</v>
      </c>
      <c r="P46" s="36" t="s">
        <v>102</v>
      </c>
      <c r="Q46" s="34">
        <v>235</v>
      </c>
      <c r="R46" s="36">
        <v>17</v>
      </c>
      <c r="S46" s="34">
        <v>480</v>
      </c>
      <c r="T46" s="36">
        <v>36</v>
      </c>
      <c r="U46" s="34">
        <v>280</v>
      </c>
      <c r="V46" s="36">
        <v>21</v>
      </c>
      <c r="W46" s="28" t="s">
        <v>102</v>
      </c>
    </row>
    <row r="47" spans="1:23" x14ac:dyDescent="0.35">
      <c r="A47" s="8" t="s">
        <v>131</v>
      </c>
      <c r="B47" s="8" t="s">
        <v>132</v>
      </c>
      <c r="C47" s="34">
        <v>3330</v>
      </c>
      <c r="D47" s="35">
        <v>23</v>
      </c>
      <c r="E47" s="34">
        <v>400</v>
      </c>
      <c r="F47" s="36">
        <v>12</v>
      </c>
      <c r="G47" s="34">
        <v>90</v>
      </c>
      <c r="H47" s="36">
        <v>2</v>
      </c>
      <c r="I47" s="34">
        <v>75</v>
      </c>
      <c r="J47" s="36">
        <v>2</v>
      </c>
      <c r="K47" s="34">
        <v>70</v>
      </c>
      <c r="L47" s="36">
        <v>2</v>
      </c>
      <c r="M47" s="34">
        <v>15</v>
      </c>
      <c r="N47" s="36">
        <v>0</v>
      </c>
      <c r="O47" s="34" t="s">
        <v>102</v>
      </c>
      <c r="P47" s="36" t="s">
        <v>102</v>
      </c>
      <c r="Q47" s="34">
        <v>1210</v>
      </c>
      <c r="R47" s="36">
        <v>36</v>
      </c>
      <c r="S47" s="34">
        <v>745</v>
      </c>
      <c r="T47" s="36">
        <v>22</v>
      </c>
      <c r="U47" s="34">
        <v>780</v>
      </c>
      <c r="V47" s="36">
        <v>23</v>
      </c>
      <c r="W47" s="28" t="s">
        <v>102</v>
      </c>
    </row>
    <row r="48" spans="1:23" x14ac:dyDescent="0.35">
      <c r="A48" s="8" t="s">
        <v>133</v>
      </c>
      <c r="B48" s="8" t="s">
        <v>134</v>
      </c>
      <c r="C48" s="34">
        <v>5050</v>
      </c>
      <c r="D48" s="35">
        <v>17</v>
      </c>
      <c r="E48" s="34">
        <v>385</v>
      </c>
      <c r="F48" s="36">
        <v>7</v>
      </c>
      <c r="G48" s="34">
        <v>60</v>
      </c>
      <c r="H48" s="36">
        <v>1</v>
      </c>
      <c r="I48" s="34">
        <v>45</v>
      </c>
      <c r="J48" s="36">
        <v>0</v>
      </c>
      <c r="K48" s="34">
        <v>15</v>
      </c>
      <c r="L48" s="36">
        <v>0</v>
      </c>
      <c r="M48" s="34">
        <v>10</v>
      </c>
      <c r="N48" s="36">
        <v>0</v>
      </c>
      <c r="O48" s="34" t="s">
        <v>102</v>
      </c>
      <c r="P48" s="36" t="s">
        <v>102</v>
      </c>
      <c r="Q48" s="34">
        <v>2865</v>
      </c>
      <c r="R48" s="36">
        <v>56</v>
      </c>
      <c r="S48" s="34">
        <v>1385</v>
      </c>
      <c r="T48" s="36">
        <v>27</v>
      </c>
      <c r="U48" s="34">
        <v>285</v>
      </c>
      <c r="V48" s="36">
        <v>5</v>
      </c>
      <c r="W48" s="28" t="s">
        <v>102</v>
      </c>
    </row>
    <row r="49" spans="1:23" x14ac:dyDescent="0.35">
      <c r="A49" s="8" t="s">
        <v>135</v>
      </c>
      <c r="B49" s="8" t="s">
        <v>136</v>
      </c>
      <c r="C49" s="34">
        <v>4000</v>
      </c>
      <c r="D49" s="35">
        <v>11</v>
      </c>
      <c r="E49" s="34">
        <v>760</v>
      </c>
      <c r="F49" s="36">
        <v>18</v>
      </c>
      <c r="G49" s="34">
        <v>60</v>
      </c>
      <c r="H49" s="36">
        <v>1</v>
      </c>
      <c r="I49" s="34">
        <v>40</v>
      </c>
      <c r="J49" s="36">
        <v>0</v>
      </c>
      <c r="K49" s="34">
        <v>20</v>
      </c>
      <c r="L49" s="36">
        <v>0</v>
      </c>
      <c r="M49" s="34">
        <v>15</v>
      </c>
      <c r="N49" s="36">
        <v>0</v>
      </c>
      <c r="O49" s="34" t="s">
        <v>102</v>
      </c>
      <c r="P49" s="36" t="s">
        <v>102</v>
      </c>
      <c r="Q49" s="34">
        <v>1765</v>
      </c>
      <c r="R49" s="36">
        <v>44</v>
      </c>
      <c r="S49" s="34">
        <v>885</v>
      </c>
      <c r="T49" s="36">
        <v>22</v>
      </c>
      <c r="U49" s="34">
        <v>455</v>
      </c>
      <c r="V49" s="36">
        <v>11</v>
      </c>
      <c r="W49" s="28" t="s">
        <v>102</v>
      </c>
    </row>
    <row r="50" spans="1:23" x14ac:dyDescent="0.35">
      <c r="A50" s="8" t="s">
        <v>137</v>
      </c>
      <c r="B50" s="8" t="s">
        <v>138</v>
      </c>
      <c r="C50" s="34">
        <v>3765</v>
      </c>
      <c r="D50" s="35">
        <v>16</v>
      </c>
      <c r="E50" s="34">
        <v>770</v>
      </c>
      <c r="F50" s="36">
        <v>20</v>
      </c>
      <c r="G50" s="34">
        <v>140</v>
      </c>
      <c r="H50" s="36">
        <v>3</v>
      </c>
      <c r="I50" s="34">
        <v>75</v>
      </c>
      <c r="J50" s="36">
        <v>2</v>
      </c>
      <c r="K50" s="34">
        <v>40</v>
      </c>
      <c r="L50" s="36">
        <v>1</v>
      </c>
      <c r="M50" s="34">
        <v>10</v>
      </c>
      <c r="N50" s="36">
        <v>0</v>
      </c>
      <c r="O50" s="34" t="s">
        <v>102</v>
      </c>
      <c r="P50" s="36" t="s">
        <v>102</v>
      </c>
      <c r="Q50" s="34">
        <v>950</v>
      </c>
      <c r="R50" s="36">
        <v>25</v>
      </c>
      <c r="S50" s="34">
        <v>1060</v>
      </c>
      <c r="T50" s="36">
        <v>28</v>
      </c>
      <c r="U50" s="34">
        <v>720</v>
      </c>
      <c r="V50" s="36">
        <v>19</v>
      </c>
      <c r="W50" s="28" t="s">
        <v>102</v>
      </c>
    </row>
    <row r="51" spans="1:23" x14ac:dyDescent="0.35">
      <c r="A51" s="8" t="s">
        <v>139</v>
      </c>
      <c r="B51" s="8" t="s">
        <v>140</v>
      </c>
      <c r="C51" s="34">
        <v>5865</v>
      </c>
      <c r="D51" s="35">
        <v>14</v>
      </c>
      <c r="E51" s="34">
        <v>790</v>
      </c>
      <c r="F51" s="36">
        <v>13</v>
      </c>
      <c r="G51" s="34">
        <v>85</v>
      </c>
      <c r="H51" s="36">
        <v>1</v>
      </c>
      <c r="I51" s="34">
        <v>55</v>
      </c>
      <c r="J51" s="36">
        <v>0</v>
      </c>
      <c r="K51" s="34">
        <v>35</v>
      </c>
      <c r="L51" s="36">
        <v>0</v>
      </c>
      <c r="M51" s="34">
        <v>20</v>
      </c>
      <c r="N51" s="36">
        <v>0</v>
      </c>
      <c r="O51" s="34" t="s">
        <v>102</v>
      </c>
      <c r="P51" s="36" t="s">
        <v>102</v>
      </c>
      <c r="Q51" s="34">
        <v>2790</v>
      </c>
      <c r="R51" s="36">
        <v>47</v>
      </c>
      <c r="S51" s="34">
        <v>1465</v>
      </c>
      <c r="T51" s="36">
        <v>24</v>
      </c>
      <c r="U51" s="34">
        <v>625</v>
      </c>
      <c r="V51" s="36">
        <v>10</v>
      </c>
      <c r="W51" s="28" t="s">
        <v>102</v>
      </c>
    </row>
    <row r="52" spans="1:23" x14ac:dyDescent="0.35">
      <c r="A52" s="8" t="s">
        <v>141</v>
      </c>
      <c r="B52" s="8" t="s">
        <v>142</v>
      </c>
      <c r="C52" s="34">
        <v>3670</v>
      </c>
      <c r="D52" s="35">
        <v>10</v>
      </c>
      <c r="E52" s="34">
        <v>735</v>
      </c>
      <c r="F52" s="36">
        <v>20</v>
      </c>
      <c r="G52" s="34">
        <v>50</v>
      </c>
      <c r="H52" s="36">
        <v>1</v>
      </c>
      <c r="I52" s="34">
        <v>30</v>
      </c>
      <c r="J52" s="36">
        <v>0</v>
      </c>
      <c r="K52" s="34">
        <v>15</v>
      </c>
      <c r="L52" s="36">
        <v>0</v>
      </c>
      <c r="M52" s="34">
        <v>15</v>
      </c>
      <c r="N52" s="36">
        <v>0</v>
      </c>
      <c r="O52" s="34" t="s">
        <v>102</v>
      </c>
      <c r="P52" s="36" t="s">
        <v>102</v>
      </c>
      <c r="Q52" s="34">
        <v>1785</v>
      </c>
      <c r="R52" s="36">
        <v>48</v>
      </c>
      <c r="S52" s="34">
        <v>535</v>
      </c>
      <c r="T52" s="36">
        <v>14</v>
      </c>
      <c r="U52" s="34">
        <v>500</v>
      </c>
      <c r="V52" s="36">
        <v>13</v>
      </c>
      <c r="W52" s="28" t="s">
        <v>102</v>
      </c>
    </row>
    <row r="53" spans="1:23" x14ac:dyDescent="0.35">
      <c r="A53" s="8" t="s">
        <v>143</v>
      </c>
      <c r="B53" s="8" t="s">
        <v>144</v>
      </c>
      <c r="C53" s="34">
        <v>3985</v>
      </c>
      <c r="D53" s="35">
        <v>14</v>
      </c>
      <c r="E53" s="34">
        <v>765</v>
      </c>
      <c r="F53" s="36">
        <v>19</v>
      </c>
      <c r="G53" s="34">
        <v>100</v>
      </c>
      <c r="H53" s="36">
        <v>2</v>
      </c>
      <c r="I53" s="34">
        <v>45</v>
      </c>
      <c r="J53" s="36">
        <v>1</v>
      </c>
      <c r="K53" s="34">
        <v>25</v>
      </c>
      <c r="L53" s="36">
        <v>0</v>
      </c>
      <c r="M53" s="34">
        <v>15</v>
      </c>
      <c r="N53" s="36">
        <v>0</v>
      </c>
      <c r="O53" s="34" t="s">
        <v>102</v>
      </c>
      <c r="P53" s="36" t="s">
        <v>102</v>
      </c>
      <c r="Q53" s="34">
        <v>1210</v>
      </c>
      <c r="R53" s="36">
        <v>30</v>
      </c>
      <c r="S53" s="34">
        <v>1380</v>
      </c>
      <c r="T53" s="36">
        <v>34</v>
      </c>
      <c r="U53" s="34">
        <v>445</v>
      </c>
      <c r="V53" s="36">
        <v>11</v>
      </c>
      <c r="W53" s="28" t="s">
        <v>102</v>
      </c>
    </row>
    <row r="54" spans="1:23" x14ac:dyDescent="0.35">
      <c r="A54" s="8" t="s">
        <v>145</v>
      </c>
      <c r="B54" s="8" t="s">
        <v>146</v>
      </c>
      <c r="C54" s="34">
        <v>3645</v>
      </c>
      <c r="D54" s="35">
        <v>21</v>
      </c>
      <c r="E54" s="34">
        <v>575</v>
      </c>
      <c r="F54" s="36">
        <v>15</v>
      </c>
      <c r="G54" s="34">
        <v>140</v>
      </c>
      <c r="H54" s="36">
        <v>3</v>
      </c>
      <c r="I54" s="34">
        <v>70</v>
      </c>
      <c r="J54" s="36">
        <v>1</v>
      </c>
      <c r="K54" s="34">
        <v>40</v>
      </c>
      <c r="L54" s="36">
        <v>1</v>
      </c>
      <c r="M54" s="34">
        <v>30</v>
      </c>
      <c r="N54" s="36">
        <v>0</v>
      </c>
      <c r="O54" s="34" t="s">
        <v>102</v>
      </c>
      <c r="P54" s="36" t="s">
        <v>102</v>
      </c>
      <c r="Q54" s="34">
        <v>560</v>
      </c>
      <c r="R54" s="36">
        <v>15</v>
      </c>
      <c r="S54" s="34">
        <v>1620</v>
      </c>
      <c r="T54" s="36">
        <v>44</v>
      </c>
      <c r="U54" s="34">
        <v>605</v>
      </c>
      <c r="V54" s="36">
        <v>16</v>
      </c>
      <c r="W54" s="28" t="s">
        <v>102</v>
      </c>
    </row>
    <row r="55" spans="1:23" x14ac:dyDescent="0.35">
      <c r="A55" s="8" t="s">
        <v>147</v>
      </c>
      <c r="B55" s="8" t="s">
        <v>148</v>
      </c>
      <c r="C55" s="34">
        <v>5735</v>
      </c>
      <c r="D55" s="35">
        <v>16</v>
      </c>
      <c r="E55" s="34">
        <v>1725</v>
      </c>
      <c r="F55" s="36">
        <v>30</v>
      </c>
      <c r="G55" s="34">
        <v>320</v>
      </c>
      <c r="H55" s="36">
        <v>5</v>
      </c>
      <c r="I55" s="34">
        <v>155</v>
      </c>
      <c r="J55" s="36">
        <v>2</v>
      </c>
      <c r="K55" s="34">
        <v>55</v>
      </c>
      <c r="L55" s="36">
        <v>0</v>
      </c>
      <c r="M55" s="34">
        <v>30</v>
      </c>
      <c r="N55" s="36">
        <v>0</v>
      </c>
      <c r="O55" s="34" t="s">
        <v>102</v>
      </c>
      <c r="P55" s="36" t="s">
        <v>102</v>
      </c>
      <c r="Q55" s="34">
        <v>1505</v>
      </c>
      <c r="R55" s="36">
        <v>26</v>
      </c>
      <c r="S55" s="34">
        <v>1020</v>
      </c>
      <c r="T55" s="36">
        <v>17</v>
      </c>
      <c r="U55" s="34">
        <v>920</v>
      </c>
      <c r="V55" s="36">
        <v>16</v>
      </c>
      <c r="W55" s="28">
        <v>10</v>
      </c>
    </row>
    <row r="56" spans="1:23" x14ac:dyDescent="0.35">
      <c r="A56" s="8" t="s">
        <v>149</v>
      </c>
      <c r="B56" s="8" t="s">
        <v>150</v>
      </c>
      <c r="C56" s="34">
        <v>5295</v>
      </c>
      <c r="D56" s="35">
        <v>13</v>
      </c>
      <c r="E56" s="34">
        <v>765</v>
      </c>
      <c r="F56" s="36">
        <v>14</v>
      </c>
      <c r="G56" s="34">
        <v>85</v>
      </c>
      <c r="H56" s="36">
        <v>1</v>
      </c>
      <c r="I56" s="34">
        <v>55</v>
      </c>
      <c r="J56" s="36">
        <v>1</v>
      </c>
      <c r="K56" s="34">
        <v>35</v>
      </c>
      <c r="L56" s="36">
        <v>0</v>
      </c>
      <c r="M56" s="34">
        <v>15</v>
      </c>
      <c r="N56" s="36">
        <v>0</v>
      </c>
      <c r="O56" s="34" t="s">
        <v>102</v>
      </c>
      <c r="P56" s="36" t="s">
        <v>102</v>
      </c>
      <c r="Q56" s="34">
        <v>1025</v>
      </c>
      <c r="R56" s="36">
        <v>19</v>
      </c>
      <c r="S56" s="34">
        <v>2670</v>
      </c>
      <c r="T56" s="36">
        <v>50</v>
      </c>
      <c r="U56" s="34">
        <v>640</v>
      </c>
      <c r="V56" s="36">
        <v>12</v>
      </c>
      <c r="W56" s="28" t="s">
        <v>102</v>
      </c>
    </row>
    <row r="57" spans="1:23" x14ac:dyDescent="0.35">
      <c r="A57" s="8" t="s">
        <v>151</v>
      </c>
      <c r="B57" s="8" t="s">
        <v>152</v>
      </c>
      <c r="C57" s="34">
        <v>4940</v>
      </c>
      <c r="D57" s="35">
        <v>19</v>
      </c>
      <c r="E57" s="34">
        <v>580</v>
      </c>
      <c r="F57" s="36">
        <v>11</v>
      </c>
      <c r="G57" s="34">
        <v>125</v>
      </c>
      <c r="H57" s="36">
        <v>2</v>
      </c>
      <c r="I57" s="34">
        <v>65</v>
      </c>
      <c r="J57" s="36">
        <v>1</v>
      </c>
      <c r="K57" s="34">
        <v>30</v>
      </c>
      <c r="L57" s="36">
        <v>0</v>
      </c>
      <c r="M57" s="34">
        <v>20</v>
      </c>
      <c r="N57" s="36">
        <v>0</v>
      </c>
      <c r="O57" s="34" t="s">
        <v>102</v>
      </c>
      <c r="P57" s="36" t="s">
        <v>102</v>
      </c>
      <c r="Q57" s="34">
        <v>1840</v>
      </c>
      <c r="R57" s="36">
        <v>37</v>
      </c>
      <c r="S57" s="34">
        <v>1670</v>
      </c>
      <c r="T57" s="36">
        <v>33</v>
      </c>
      <c r="U57" s="34">
        <v>585</v>
      </c>
      <c r="V57" s="36">
        <v>11</v>
      </c>
      <c r="W57" s="28">
        <v>15</v>
      </c>
    </row>
    <row r="58" spans="1:23" x14ac:dyDescent="0.35">
      <c r="A58" s="8" t="s">
        <v>153</v>
      </c>
      <c r="B58" s="8" t="s">
        <v>154</v>
      </c>
      <c r="C58" s="34">
        <v>7460</v>
      </c>
      <c r="D58" s="35">
        <v>13</v>
      </c>
      <c r="E58" s="34">
        <v>1415</v>
      </c>
      <c r="F58" s="36">
        <v>18</v>
      </c>
      <c r="G58" s="34">
        <v>135</v>
      </c>
      <c r="H58" s="36">
        <v>1</v>
      </c>
      <c r="I58" s="34">
        <v>80</v>
      </c>
      <c r="J58" s="36">
        <v>1</v>
      </c>
      <c r="K58" s="34">
        <v>45</v>
      </c>
      <c r="L58" s="36">
        <v>0</v>
      </c>
      <c r="M58" s="34">
        <v>15</v>
      </c>
      <c r="N58" s="36">
        <v>0</v>
      </c>
      <c r="O58" s="34" t="s">
        <v>102</v>
      </c>
      <c r="P58" s="36" t="s">
        <v>102</v>
      </c>
      <c r="Q58" s="34">
        <v>2485</v>
      </c>
      <c r="R58" s="36">
        <v>33</v>
      </c>
      <c r="S58" s="34">
        <v>2265</v>
      </c>
      <c r="T58" s="36">
        <v>30</v>
      </c>
      <c r="U58" s="34">
        <v>1035</v>
      </c>
      <c r="V58" s="36">
        <v>13</v>
      </c>
      <c r="W58" s="28" t="s">
        <v>102</v>
      </c>
    </row>
    <row r="59" spans="1:23" x14ac:dyDescent="0.35">
      <c r="A59" s="8" t="s">
        <v>155</v>
      </c>
      <c r="B59" s="8" t="s">
        <v>156</v>
      </c>
      <c r="C59" s="34">
        <v>5270</v>
      </c>
      <c r="D59" s="35">
        <v>22</v>
      </c>
      <c r="E59" s="34">
        <v>680</v>
      </c>
      <c r="F59" s="36">
        <v>12</v>
      </c>
      <c r="G59" s="34">
        <v>170</v>
      </c>
      <c r="H59" s="36">
        <v>3</v>
      </c>
      <c r="I59" s="34">
        <v>110</v>
      </c>
      <c r="J59" s="36">
        <v>2</v>
      </c>
      <c r="K59" s="34">
        <v>65</v>
      </c>
      <c r="L59" s="36">
        <v>1</v>
      </c>
      <c r="M59" s="34">
        <v>20</v>
      </c>
      <c r="N59" s="36">
        <v>0</v>
      </c>
      <c r="O59" s="34" t="s">
        <v>102</v>
      </c>
      <c r="P59" s="36" t="s">
        <v>102</v>
      </c>
      <c r="Q59" s="34">
        <v>2290</v>
      </c>
      <c r="R59" s="36">
        <v>43</v>
      </c>
      <c r="S59" s="34">
        <v>1340</v>
      </c>
      <c r="T59" s="36">
        <v>25</v>
      </c>
      <c r="U59" s="34">
        <v>590</v>
      </c>
      <c r="V59" s="36">
        <v>11</v>
      </c>
      <c r="W59" s="28" t="s">
        <v>102</v>
      </c>
    </row>
    <row r="60" spans="1:23" x14ac:dyDescent="0.35">
      <c r="A60" s="8" t="s">
        <v>157</v>
      </c>
      <c r="B60" s="8" t="s">
        <v>158</v>
      </c>
      <c r="C60" s="34">
        <v>2245</v>
      </c>
      <c r="D60" s="35">
        <v>14</v>
      </c>
      <c r="E60" s="34">
        <v>280</v>
      </c>
      <c r="F60" s="36">
        <v>12</v>
      </c>
      <c r="G60" s="34">
        <v>45</v>
      </c>
      <c r="H60" s="36">
        <v>2</v>
      </c>
      <c r="I60" s="34">
        <v>20</v>
      </c>
      <c r="J60" s="36">
        <v>0</v>
      </c>
      <c r="K60" s="34">
        <v>10</v>
      </c>
      <c r="L60" s="36">
        <v>0</v>
      </c>
      <c r="M60" s="34">
        <v>5</v>
      </c>
      <c r="N60" s="36">
        <v>0</v>
      </c>
      <c r="O60" s="34" t="s">
        <v>102</v>
      </c>
      <c r="P60" s="36" t="s">
        <v>102</v>
      </c>
      <c r="Q60" s="34">
        <v>540</v>
      </c>
      <c r="R60" s="36">
        <v>24</v>
      </c>
      <c r="S60" s="34">
        <v>1035</v>
      </c>
      <c r="T60" s="36">
        <v>46</v>
      </c>
      <c r="U60" s="34">
        <v>320</v>
      </c>
      <c r="V60" s="36">
        <v>14</v>
      </c>
      <c r="W60" s="28">
        <v>5</v>
      </c>
    </row>
    <row r="61" spans="1:23" x14ac:dyDescent="0.35">
      <c r="A61" s="8" t="s">
        <v>159</v>
      </c>
      <c r="B61" s="8" t="s">
        <v>160</v>
      </c>
      <c r="C61" s="34">
        <v>3230</v>
      </c>
      <c r="D61" s="35">
        <v>14</v>
      </c>
      <c r="E61" s="34">
        <v>300</v>
      </c>
      <c r="F61" s="36">
        <v>9</v>
      </c>
      <c r="G61" s="34">
        <v>35</v>
      </c>
      <c r="H61" s="36">
        <v>1</v>
      </c>
      <c r="I61" s="34">
        <v>20</v>
      </c>
      <c r="J61" s="36">
        <v>0</v>
      </c>
      <c r="K61" s="34">
        <v>15</v>
      </c>
      <c r="L61" s="36">
        <v>0</v>
      </c>
      <c r="M61" s="34">
        <v>5</v>
      </c>
      <c r="N61" s="36">
        <v>0</v>
      </c>
      <c r="O61" s="34" t="s">
        <v>102</v>
      </c>
      <c r="P61" s="36" t="s">
        <v>102</v>
      </c>
      <c r="Q61" s="34">
        <v>1030</v>
      </c>
      <c r="R61" s="36">
        <v>31</v>
      </c>
      <c r="S61" s="34">
        <v>1595</v>
      </c>
      <c r="T61" s="36">
        <v>49</v>
      </c>
      <c r="U61" s="34">
        <v>230</v>
      </c>
      <c r="V61" s="36">
        <v>7</v>
      </c>
      <c r="W61" s="28" t="s">
        <v>102</v>
      </c>
    </row>
    <row r="62" spans="1:23" x14ac:dyDescent="0.35">
      <c r="A62" s="8" t="s">
        <v>161</v>
      </c>
      <c r="B62" s="8" t="s">
        <v>162</v>
      </c>
      <c r="C62" s="34">
        <v>1340</v>
      </c>
      <c r="D62" s="35">
        <v>16</v>
      </c>
      <c r="E62" s="34">
        <v>170</v>
      </c>
      <c r="F62" s="36">
        <v>12</v>
      </c>
      <c r="G62" s="34">
        <v>40</v>
      </c>
      <c r="H62" s="36">
        <v>2</v>
      </c>
      <c r="I62" s="34">
        <v>10</v>
      </c>
      <c r="J62" s="36">
        <v>0</v>
      </c>
      <c r="K62" s="34">
        <v>5</v>
      </c>
      <c r="L62" s="36">
        <v>0</v>
      </c>
      <c r="M62" s="34" t="s">
        <v>102</v>
      </c>
      <c r="N62" s="36" t="s">
        <v>102</v>
      </c>
      <c r="O62" s="34" t="s">
        <v>102</v>
      </c>
      <c r="P62" s="36" t="s">
        <v>102</v>
      </c>
      <c r="Q62" s="34">
        <v>405</v>
      </c>
      <c r="R62" s="36">
        <v>30</v>
      </c>
      <c r="S62" s="34">
        <v>625</v>
      </c>
      <c r="T62" s="36">
        <v>46</v>
      </c>
      <c r="U62" s="34">
        <v>80</v>
      </c>
      <c r="V62" s="36">
        <v>6</v>
      </c>
      <c r="W62" s="28" t="s">
        <v>102</v>
      </c>
    </row>
    <row r="63" spans="1:23" x14ac:dyDescent="0.35">
      <c r="A63" s="8" t="s">
        <v>163</v>
      </c>
      <c r="B63" s="8" t="s">
        <v>164</v>
      </c>
      <c r="C63" s="34">
        <v>2835</v>
      </c>
      <c r="D63" s="35">
        <v>16</v>
      </c>
      <c r="E63" s="34">
        <v>435</v>
      </c>
      <c r="F63" s="36">
        <v>15</v>
      </c>
      <c r="G63" s="34">
        <v>55</v>
      </c>
      <c r="H63" s="36">
        <v>1</v>
      </c>
      <c r="I63" s="34">
        <v>55</v>
      </c>
      <c r="J63" s="36">
        <v>1</v>
      </c>
      <c r="K63" s="34">
        <v>30</v>
      </c>
      <c r="L63" s="36">
        <v>1</v>
      </c>
      <c r="M63" s="34">
        <v>10</v>
      </c>
      <c r="N63" s="36">
        <v>0</v>
      </c>
      <c r="O63" s="34" t="s">
        <v>102</v>
      </c>
      <c r="P63" s="36" t="s">
        <v>102</v>
      </c>
      <c r="Q63" s="34">
        <v>370</v>
      </c>
      <c r="R63" s="36">
        <v>12</v>
      </c>
      <c r="S63" s="34">
        <v>1495</v>
      </c>
      <c r="T63" s="36">
        <v>52</v>
      </c>
      <c r="U63" s="34">
        <v>390</v>
      </c>
      <c r="V63" s="36">
        <v>13</v>
      </c>
      <c r="W63" s="28" t="s">
        <v>102</v>
      </c>
    </row>
    <row r="64" spans="1:23" x14ac:dyDescent="0.35">
      <c r="A64" s="8" t="s">
        <v>165</v>
      </c>
      <c r="B64" s="8" t="s">
        <v>166</v>
      </c>
      <c r="C64" s="34">
        <v>1395</v>
      </c>
      <c r="D64" s="35">
        <v>14</v>
      </c>
      <c r="E64" s="34">
        <v>265</v>
      </c>
      <c r="F64" s="36">
        <v>18</v>
      </c>
      <c r="G64" s="34">
        <v>25</v>
      </c>
      <c r="H64" s="36">
        <v>1</v>
      </c>
      <c r="I64" s="34">
        <v>25</v>
      </c>
      <c r="J64" s="36">
        <v>1</v>
      </c>
      <c r="K64" s="34">
        <v>15</v>
      </c>
      <c r="L64" s="36">
        <v>1</v>
      </c>
      <c r="M64" s="34" t="s">
        <v>102</v>
      </c>
      <c r="N64" s="36" t="s">
        <v>102</v>
      </c>
      <c r="O64" s="34" t="s">
        <v>102</v>
      </c>
      <c r="P64" s="36" t="s">
        <v>102</v>
      </c>
      <c r="Q64" s="34">
        <v>605</v>
      </c>
      <c r="R64" s="36">
        <v>43</v>
      </c>
      <c r="S64" s="34">
        <v>230</v>
      </c>
      <c r="T64" s="36">
        <v>16</v>
      </c>
      <c r="U64" s="34">
        <v>230</v>
      </c>
      <c r="V64" s="36">
        <v>16</v>
      </c>
      <c r="W64" s="28" t="s">
        <v>102</v>
      </c>
    </row>
    <row r="65" spans="1:23" x14ac:dyDescent="0.35">
      <c r="A65" s="8" t="s">
        <v>167</v>
      </c>
      <c r="B65" s="8" t="s">
        <v>168</v>
      </c>
      <c r="C65" s="34">
        <v>2050</v>
      </c>
      <c r="D65" s="35">
        <v>11</v>
      </c>
      <c r="E65" s="34">
        <v>415</v>
      </c>
      <c r="F65" s="36">
        <v>20</v>
      </c>
      <c r="G65" s="34">
        <v>40</v>
      </c>
      <c r="H65" s="36">
        <v>2</v>
      </c>
      <c r="I65" s="34">
        <v>20</v>
      </c>
      <c r="J65" s="36">
        <v>0</v>
      </c>
      <c r="K65" s="34">
        <v>10</v>
      </c>
      <c r="L65" s="36">
        <v>0</v>
      </c>
      <c r="M65" s="34" t="s">
        <v>102</v>
      </c>
      <c r="N65" s="36" t="s">
        <v>102</v>
      </c>
      <c r="O65" s="34" t="s">
        <v>102</v>
      </c>
      <c r="P65" s="36" t="s">
        <v>102</v>
      </c>
      <c r="Q65" s="34">
        <v>610</v>
      </c>
      <c r="R65" s="36">
        <v>29</v>
      </c>
      <c r="S65" s="34">
        <v>525</v>
      </c>
      <c r="T65" s="36">
        <v>25</v>
      </c>
      <c r="U65" s="34">
        <v>425</v>
      </c>
      <c r="V65" s="36">
        <v>20</v>
      </c>
      <c r="W65" s="28" t="s">
        <v>102</v>
      </c>
    </row>
    <row r="66" spans="1:23" x14ac:dyDescent="0.35">
      <c r="A66" s="8" t="s">
        <v>169</v>
      </c>
      <c r="B66" s="8" t="s">
        <v>170</v>
      </c>
      <c r="C66" s="34">
        <v>3095</v>
      </c>
      <c r="D66" s="35">
        <v>18</v>
      </c>
      <c r="E66" s="34">
        <v>545</v>
      </c>
      <c r="F66" s="36">
        <v>17</v>
      </c>
      <c r="G66" s="34">
        <v>85</v>
      </c>
      <c r="H66" s="36">
        <v>2</v>
      </c>
      <c r="I66" s="34">
        <v>85</v>
      </c>
      <c r="J66" s="36">
        <v>2</v>
      </c>
      <c r="K66" s="34">
        <v>35</v>
      </c>
      <c r="L66" s="36">
        <v>1</v>
      </c>
      <c r="M66" s="34">
        <v>30</v>
      </c>
      <c r="N66" s="36">
        <v>0</v>
      </c>
      <c r="O66" s="34">
        <v>5</v>
      </c>
      <c r="P66" s="36">
        <v>0</v>
      </c>
      <c r="Q66" s="34">
        <v>535</v>
      </c>
      <c r="R66" s="36">
        <v>17</v>
      </c>
      <c r="S66" s="34">
        <v>1165</v>
      </c>
      <c r="T66" s="36">
        <v>37</v>
      </c>
      <c r="U66" s="34">
        <v>615</v>
      </c>
      <c r="V66" s="36">
        <v>19</v>
      </c>
      <c r="W66" s="28" t="s">
        <v>102</v>
      </c>
    </row>
    <row r="67" spans="1:23" x14ac:dyDescent="0.35">
      <c r="A67" s="8" t="s">
        <v>171</v>
      </c>
      <c r="B67" s="8" t="s">
        <v>172</v>
      </c>
      <c r="C67" s="34">
        <v>1675</v>
      </c>
      <c r="D67" s="35">
        <v>15</v>
      </c>
      <c r="E67" s="34">
        <v>245</v>
      </c>
      <c r="F67" s="36">
        <v>14</v>
      </c>
      <c r="G67" s="34">
        <v>30</v>
      </c>
      <c r="H67" s="36">
        <v>1</v>
      </c>
      <c r="I67" s="34">
        <v>20</v>
      </c>
      <c r="J67" s="36">
        <v>1</v>
      </c>
      <c r="K67" s="34">
        <v>20</v>
      </c>
      <c r="L67" s="36">
        <v>1</v>
      </c>
      <c r="M67" s="34" t="s">
        <v>102</v>
      </c>
      <c r="N67" s="36" t="s">
        <v>102</v>
      </c>
      <c r="O67" s="34" t="s">
        <v>102</v>
      </c>
      <c r="P67" s="36" t="s">
        <v>102</v>
      </c>
      <c r="Q67" s="34">
        <v>700</v>
      </c>
      <c r="R67" s="36">
        <v>41</v>
      </c>
      <c r="S67" s="34">
        <v>390</v>
      </c>
      <c r="T67" s="36">
        <v>23</v>
      </c>
      <c r="U67" s="34">
        <v>265</v>
      </c>
      <c r="V67" s="36">
        <v>15</v>
      </c>
      <c r="W67" s="28" t="s">
        <v>102</v>
      </c>
    </row>
    <row r="68" spans="1:23" x14ac:dyDescent="0.35">
      <c r="A68" s="8" t="s">
        <v>173</v>
      </c>
      <c r="B68" s="8" t="s">
        <v>174</v>
      </c>
      <c r="C68" s="34">
        <v>4680</v>
      </c>
      <c r="D68" s="35">
        <v>21</v>
      </c>
      <c r="E68" s="34">
        <v>565</v>
      </c>
      <c r="F68" s="36">
        <v>12</v>
      </c>
      <c r="G68" s="34">
        <v>120</v>
      </c>
      <c r="H68" s="36">
        <v>2</v>
      </c>
      <c r="I68" s="34">
        <v>90</v>
      </c>
      <c r="J68" s="36">
        <v>1</v>
      </c>
      <c r="K68" s="34">
        <v>40</v>
      </c>
      <c r="L68" s="36">
        <v>0</v>
      </c>
      <c r="M68" s="34">
        <v>40</v>
      </c>
      <c r="N68" s="36">
        <v>0</v>
      </c>
      <c r="O68" s="34" t="s">
        <v>102</v>
      </c>
      <c r="P68" s="36" t="s">
        <v>102</v>
      </c>
      <c r="Q68" s="34">
        <v>1175</v>
      </c>
      <c r="R68" s="36">
        <v>25</v>
      </c>
      <c r="S68" s="34">
        <v>2210</v>
      </c>
      <c r="T68" s="36">
        <v>47</v>
      </c>
      <c r="U68" s="34">
        <v>540</v>
      </c>
      <c r="V68" s="36">
        <v>11</v>
      </c>
      <c r="W68" s="28" t="s">
        <v>102</v>
      </c>
    </row>
    <row r="69" spans="1:23" x14ac:dyDescent="0.35">
      <c r="A69" s="8" t="s">
        <v>175</v>
      </c>
      <c r="B69" s="8" t="s">
        <v>176</v>
      </c>
      <c r="C69" s="34">
        <v>1770</v>
      </c>
      <c r="D69" s="35">
        <v>26</v>
      </c>
      <c r="E69" s="34">
        <v>140</v>
      </c>
      <c r="F69" s="36">
        <v>8</v>
      </c>
      <c r="G69" s="34">
        <v>40</v>
      </c>
      <c r="H69" s="36">
        <v>2</v>
      </c>
      <c r="I69" s="34">
        <v>30</v>
      </c>
      <c r="J69" s="36">
        <v>1</v>
      </c>
      <c r="K69" s="34">
        <v>20</v>
      </c>
      <c r="L69" s="36">
        <v>1</v>
      </c>
      <c r="M69" s="34">
        <v>10</v>
      </c>
      <c r="N69" s="36">
        <v>0</v>
      </c>
      <c r="O69" s="34" t="s">
        <v>102</v>
      </c>
      <c r="P69" s="36" t="s">
        <v>102</v>
      </c>
      <c r="Q69" s="34">
        <v>565</v>
      </c>
      <c r="R69" s="36">
        <v>31</v>
      </c>
      <c r="S69" s="34">
        <v>795</v>
      </c>
      <c r="T69" s="36">
        <v>44</v>
      </c>
      <c r="U69" s="34">
        <v>170</v>
      </c>
      <c r="V69" s="36">
        <v>9</v>
      </c>
      <c r="W69" s="28" t="s">
        <v>102</v>
      </c>
    </row>
    <row r="70" spans="1:23" x14ac:dyDescent="0.35">
      <c r="A70" s="8" t="s">
        <v>177</v>
      </c>
      <c r="B70" s="8" t="s">
        <v>178</v>
      </c>
      <c r="C70" s="34">
        <v>6615</v>
      </c>
      <c r="D70" s="35">
        <v>19</v>
      </c>
      <c r="E70" s="34">
        <v>540</v>
      </c>
      <c r="F70" s="36">
        <v>8</v>
      </c>
      <c r="G70" s="34">
        <v>95</v>
      </c>
      <c r="H70" s="36">
        <v>1</v>
      </c>
      <c r="I70" s="34">
        <v>60</v>
      </c>
      <c r="J70" s="36">
        <v>0</v>
      </c>
      <c r="K70" s="34">
        <v>55</v>
      </c>
      <c r="L70" s="36">
        <v>0</v>
      </c>
      <c r="M70" s="34">
        <v>25</v>
      </c>
      <c r="N70" s="36">
        <v>0</v>
      </c>
      <c r="O70" s="34" t="s">
        <v>102</v>
      </c>
      <c r="P70" s="36" t="s">
        <v>102</v>
      </c>
      <c r="Q70" s="34">
        <v>1940</v>
      </c>
      <c r="R70" s="36">
        <v>29</v>
      </c>
      <c r="S70" s="34">
        <v>3130</v>
      </c>
      <c r="T70" s="36">
        <v>47</v>
      </c>
      <c r="U70" s="34">
        <v>740</v>
      </c>
      <c r="V70" s="36">
        <v>11</v>
      </c>
      <c r="W70" s="28">
        <v>35</v>
      </c>
    </row>
    <row r="71" spans="1:23" x14ac:dyDescent="0.35">
      <c r="A71" s="8" t="s">
        <v>179</v>
      </c>
      <c r="B71" s="8" t="s">
        <v>180</v>
      </c>
      <c r="C71" s="34">
        <v>4405</v>
      </c>
      <c r="D71" s="35">
        <v>12</v>
      </c>
      <c r="E71" s="34">
        <v>1015</v>
      </c>
      <c r="F71" s="36">
        <v>23</v>
      </c>
      <c r="G71" s="34">
        <v>95</v>
      </c>
      <c r="H71" s="36">
        <v>2</v>
      </c>
      <c r="I71" s="34">
        <v>45</v>
      </c>
      <c r="J71" s="36">
        <v>1</v>
      </c>
      <c r="K71" s="34">
        <v>20</v>
      </c>
      <c r="L71" s="36">
        <v>0</v>
      </c>
      <c r="M71" s="34">
        <v>15</v>
      </c>
      <c r="N71" s="36">
        <v>0</v>
      </c>
      <c r="O71" s="34" t="s">
        <v>102</v>
      </c>
      <c r="P71" s="36" t="s">
        <v>102</v>
      </c>
      <c r="Q71" s="34">
        <v>1210</v>
      </c>
      <c r="R71" s="36">
        <v>27</v>
      </c>
      <c r="S71" s="34">
        <v>1370</v>
      </c>
      <c r="T71" s="36">
        <v>31</v>
      </c>
      <c r="U71" s="34">
        <v>635</v>
      </c>
      <c r="V71" s="36">
        <v>14</v>
      </c>
      <c r="W71" s="28">
        <v>10</v>
      </c>
    </row>
    <row r="72" spans="1:23" x14ac:dyDescent="0.35">
      <c r="A72" s="8" t="s">
        <v>181</v>
      </c>
      <c r="B72" s="8" t="s">
        <v>182</v>
      </c>
      <c r="C72" s="34">
        <v>13300</v>
      </c>
      <c r="D72" s="35">
        <v>15</v>
      </c>
      <c r="E72" s="34">
        <v>2815</v>
      </c>
      <c r="F72" s="36">
        <v>21</v>
      </c>
      <c r="G72" s="34">
        <v>340</v>
      </c>
      <c r="H72" s="36">
        <v>2</v>
      </c>
      <c r="I72" s="34">
        <v>195</v>
      </c>
      <c r="J72" s="36">
        <v>1</v>
      </c>
      <c r="K72" s="34">
        <v>135</v>
      </c>
      <c r="L72" s="36">
        <v>1</v>
      </c>
      <c r="M72" s="34">
        <v>65</v>
      </c>
      <c r="N72" s="36">
        <v>0</v>
      </c>
      <c r="O72" s="34">
        <v>5</v>
      </c>
      <c r="P72" s="36">
        <v>0</v>
      </c>
      <c r="Q72" s="34">
        <v>3985</v>
      </c>
      <c r="R72" s="36">
        <v>29</v>
      </c>
      <c r="S72" s="34">
        <v>4055</v>
      </c>
      <c r="T72" s="36">
        <v>30</v>
      </c>
      <c r="U72" s="34">
        <v>1705</v>
      </c>
      <c r="V72" s="36">
        <v>12</v>
      </c>
      <c r="W72" s="28" t="s">
        <v>102</v>
      </c>
    </row>
    <row r="73" spans="1:23" x14ac:dyDescent="0.35">
      <c r="A73" s="8" t="s">
        <v>183</v>
      </c>
      <c r="B73" s="8" t="s">
        <v>183</v>
      </c>
      <c r="C73" s="34">
        <v>1145</v>
      </c>
      <c r="D73" s="35">
        <v>17</v>
      </c>
      <c r="E73" s="34">
        <v>155</v>
      </c>
      <c r="F73" s="36">
        <v>13</v>
      </c>
      <c r="G73" s="34">
        <v>35</v>
      </c>
      <c r="H73" s="36">
        <v>2</v>
      </c>
      <c r="I73" s="34">
        <v>25</v>
      </c>
      <c r="J73" s="36">
        <v>2</v>
      </c>
      <c r="K73" s="34">
        <v>15</v>
      </c>
      <c r="L73" s="36">
        <v>1</v>
      </c>
      <c r="M73" s="34" t="s">
        <v>102</v>
      </c>
      <c r="N73" s="36" t="s">
        <v>102</v>
      </c>
      <c r="O73" s="34" t="s">
        <v>102</v>
      </c>
      <c r="P73" s="36" t="s">
        <v>102</v>
      </c>
      <c r="Q73" s="34">
        <v>290</v>
      </c>
      <c r="R73" s="36">
        <v>25</v>
      </c>
      <c r="S73" s="34">
        <v>525</v>
      </c>
      <c r="T73" s="36">
        <v>45</v>
      </c>
      <c r="U73" s="34">
        <v>125</v>
      </c>
      <c r="V73" s="36">
        <v>10</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610</v>
      </c>
      <c r="D75" s="35">
        <v>14</v>
      </c>
      <c r="E75" s="34">
        <v>160</v>
      </c>
      <c r="F75" s="36">
        <v>25</v>
      </c>
      <c r="G75" s="34">
        <v>20</v>
      </c>
      <c r="H75" s="36">
        <v>3</v>
      </c>
      <c r="I75" s="34">
        <v>15</v>
      </c>
      <c r="J75" s="36">
        <v>2</v>
      </c>
      <c r="K75" s="34" t="s">
        <v>102</v>
      </c>
      <c r="L75" s="36" t="s">
        <v>102</v>
      </c>
      <c r="M75" s="34" t="s">
        <v>102</v>
      </c>
      <c r="N75" s="36" t="s">
        <v>102</v>
      </c>
      <c r="O75" s="34" t="s">
        <v>102</v>
      </c>
      <c r="P75" s="36" t="s">
        <v>102</v>
      </c>
      <c r="Q75" s="34">
        <v>140</v>
      </c>
      <c r="R75" s="36">
        <v>23</v>
      </c>
      <c r="S75" s="34">
        <v>155</v>
      </c>
      <c r="T75" s="36">
        <v>25</v>
      </c>
      <c r="U75" s="34">
        <v>115</v>
      </c>
      <c r="V75" s="36">
        <v>19</v>
      </c>
      <c r="W75" s="28" t="s">
        <v>102</v>
      </c>
    </row>
    <row r="76" spans="1:23" x14ac:dyDescent="0.35">
      <c r="A76" s="8" t="s">
        <v>186</v>
      </c>
      <c r="B76" s="8" t="s">
        <v>187</v>
      </c>
      <c r="C76" s="34">
        <v>1540</v>
      </c>
      <c r="D76" s="35">
        <v>15</v>
      </c>
      <c r="E76" s="34">
        <v>455</v>
      </c>
      <c r="F76" s="36">
        <v>29</v>
      </c>
      <c r="G76" s="34">
        <v>40</v>
      </c>
      <c r="H76" s="36">
        <v>2</v>
      </c>
      <c r="I76" s="34">
        <v>25</v>
      </c>
      <c r="J76" s="36">
        <v>1</v>
      </c>
      <c r="K76" s="34">
        <v>20</v>
      </c>
      <c r="L76" s="36">
        <v>1</v>
      </c>
      <c r="M76" s="34">
        <v>10</v>
      </c>
      <c r="N76" s="36">
        <v>0</v>
      </c>
      <c r="O76" s="34" t="s">
        <v>102</v>
      </c>
      <c r="P76" s="36" t="s">
        <v>102</v>
      </c>
      <c r="Q76" s="34">
        <v>450</v>
      </c>
      <c r="R76" s="36">
        <v>29</v>
      </c>
      <c r="S76" s="34">
        <v>285</v>
      </c>
      <c r="T76" s="36">
        <v>18</v>
      </c>
      <c r="U76" s="34">
        <v>260</v>
      </c>
      <c r="V76" s="36">
        <v>16</v>
      </c>
      <c r="W76" s="28" t="s">
        <v>102</v>
      </c>
    </row>
    <row r="77" spans="1:23" x14ac:dyDescent="0.35">
      <c r="A77" s="8" t="s">
        <v>188</v>
      </c>
      <c r="B77" s="8" t="s">
        <v>189</v>
      </c>
      <c r="C77" s="34">
        <v>1090</v>
      </c>
      <c r="D77" s="35">
        <v>14</v>
      </c>
      <c r="E77" s="34">
        <v>310</v>
      </c>
      <c r="F77" s="36">
        <v>28</v>
      </c>
      <c r="G77" s="34">
        <v>30</v>
      </c>
      <c r="H77" s="36">
        <v>2</v>
      </c>
      <c r="I77" s="34">
        <v>10</v>
      </c>
      <c r="J77" s="36">
        <v>1</v>
      </c>
      <c r="K77" s="34">
        <v>10</v>
      </c>
      <c r="L77" s="36">
        <v>1</v>
      </c>
      <c r="M77" s="34">
        <v>5</v>
      </c>
      <c r="N77" s="36">
        <v>0</v>
      </c>
      <c r="O77" s="34" t="s">
        <v>102</v>
      </c>
      <c r="P77" s="36" t="s">
        <v>102</v>
      </c>
      <c r="Q77" s="34">
        <v>310</v>
      </c>
      <c r="R77" s="36">
        <v>28</v>
      </c>
      <c r="S77" s="34">
        <v>225</v>
      </c>
      <c r="T77" s="36">
        <v>20</v>
      </c>
      <c r="U77" s="34">
        <v>185</v>
      </c>
      <c r="V77" s="36">
        <v>17</v>
      </c>
      <c r="W77" s="28" t="s">
        <v>102</v>
      </c>
    </row>
    <row r="78" spans="1:23" x14ac:dyDescent="0.35">
      <c r="A78" s="8" t="s">
        <v>190</v>
      </c>
      <c r="B78" s="8" t="s">
        <v>191</v>
      </c>
      <c r="C78" s="34">
        <v>1355</v>
      </c>
      <c r="D78" s="35">
        <v>13</v>
      </c>
      <c r="E78" s="34">
        <v>370</v>
      </c>
      <c r="F78" s="36">
        <v>27</v>
      </c>
      <c r="G78" s="34">
        <v>45</v>
      </c>
      <c r="H78" s="36">
        <v>3</v>
      </c>
      <c r="I78" s="34">
        <v>10</v>
      </c>
      <c r="J78" s="36">
        <v>0</v>
      </c>
      <c r="K78" s="34">
        <v>10</v>
      </c>
      <c r="L78" s="36">
        <v>0</v>
      </c>
      <c r="M78" s="34">
        <v>10</v>
      </c>
      <c r="N78" s="36">
        <v>0</v>
      </c>
      <c r="O78" s="34" t="s">
        <v>102</v>
      </c>
      <c r="P78" s="36" t="s">
        <v>102</v>
      </c>
      <c r="Q78" s="34">
        <v>415</v>
      </c>
      <c r="R78" s="36">
        <v>30</v>
      </c>
      <c r="S78" s="34">
        <v>265</v>
      </c>
      <c r="T78" s="36">
        <v>19</v>
      </c>
      <c r="U78" s="34">
        <v>235</v>
      </c>
      <c r="V78" s="36">
        <v>17</v>
      </c>
      <c r="W78" s="28" t="s">
        <v>102</v>
      </c>
    </row>
    <row r="79" spans="1:23" x14ac:dyDescent="0.35">
      <c r="A79" s="8" t="s">
        <v>192</v>
      </c>
      <c r="B79" s="8" t="s">
        <v>193</v>
      </c>
      <c r="C79" s="34">
        <v>915</v>
      </c>
      <c r="D79" s="35">
        <v>23</v>
      </c>
      <c r="E79" s="34">
        <v>130</v>
      </c>
      <c r="F79" s="36">
        <v>14</v>
      </c>
      <c r="G79" s="34">
        <v>35</v>
      </c>
      <c r="H79" s="36">
        <v>3</v>
      </c>
      <c r="I79" s="34">
        <v>35</v>
      </c>
      <c r="J79" s="36">
        <v>3</v>
      </c>
      <c r="K79" s="34">
        <v>25</v>
      </c>
      <c r="L79" s="36">
        <v>2</v>
      </c>
      <c r="M79" s="34">
        <v>5</v>
      </c>
      <c r="N79" s="36">
        <v>0</v>
      </c>
      <c r="O79" s="34" t="s">
        <v>102</v>
      </c>
      <c r="P79" s="36" t="s">
        <v>102</v>
      </c>
      <c r="Q79" s="34">
        <v>430</v>
      </c>
      <c r="R79" s="36">
        <v>47</v>
      </c>
      <c r="S79" s="34">
        <v>185</v>
      </c>
      <c r="T79" s="36">
        <v>20</v>
      </c>
      <c r="U79" s="34">
        <v>70</v>
      </c>
      <c r="V79" s="36">
        <v>7</v>
      </c>
      <c r="W79" s="28" t="s">
        <v>102</v>
      </c>
    </row>
    <row r="80" spans="1:23" x14ac:dyDescent="0.35">
      <c r="A80" s="8" t="s">
        <v>194</v>
      </c>
      <c r="B80" s="8" t="s">
        <v>195</v>
      </c>
      <c r="C80" s="34">
        <v>1345</v>
      </c>
      <c r="D80" s="35">
        <v>15</v>
      </c>
      <c r="E80" s="34">
        <v>505</v>
      </c>
      <c r="F80" s="36">
        <v>37</v>
      </c>
      <c r="G80" s="34">
        <v>65</v>
      </c>
      <c r="H80" s="36">
        <v>4</v>
      </c>
      <c r="I80" s="34">
        <v>45</v>
      </c>
      <c r="J80" s="36">
        <v>3</v>
      </c>
      <c r="K80" s="34">
        <v>20</v>
      </c>
      <c r="L80" s="36">
        <v>1</v>
      </c>
      <c r="M80" s="34">
        <v>15</v>
      </c>
      <c r="N80" s="36">
        <v>0</v>
      </c>
      <c r="O80" s="34" t="s">
        <v>102</v>
      </c>
      <c r="P80" s="36" t="s">
        <v>102</v>
      </c>
      <c r="Q80" s="34">
        <v>320</v>
      </c>
      <c r="R80" s="36">
        <v>23</v>
      </c>
      <c r="S80" s="34">
        <v>135</v>
      </c>
      <c r="T80" s="36">
        <v>9</v>
      </c>
      <c r="U80" s="34">
        <v>245</v>
      </c>
      <c r="V80" s="36">
        <v>18</v>
      </c>
      <c r="W80" s="28" t="s">
        <v>102</v>
      </c>
    </row>
    <row r="81" spans="1:23" x14ac:dyDescent="0.35">
      <c r="A81" s="8" t="s">
        <v>196</v>
      </c>
      <c r="B81" s="8" t="s">
        <v>197</v>
      </c>
      <c r="C81" s="34">
        <v>695</v>
      </c>
      <c r="D81" s="35">
        <v>12</v>
      </c>
      <c r="E81" s="34">
        <v>75</v>
      </c>
      <c r="F81" s="36">
        <v>10</v>
      </c>
      <c r="G81" s="34">
        <v>5</v>
      </c>
      <c r="H81" s="36">
        <v>0</v>
      </c>
      <c r="I81" s="34">
        <v>5</v>
      </c>
      <c r="J81" s="36">
        <v>1</v>
      </c>
      <c r="K81" s="34" t="s">
        <v>102</v>
      </c>
      <c r="L81" s="36" t="s">
        <v>102</v>
      </c>
      <c r="M81" s="34" t="s">
        <v>102</v>
      </c>
      <c r="N81" s="36" t="s">
        <v>102</v>
      </c>
      <c r="O81" s="34" t="s">
        <v>102</v>
      </c>
      <c r="P81" s="36" t="s">
        <v>102</v>
      </c>
      <c r="Q81" s="34">
        <v>200</v>
      </c>
      <c r="R81" s="36">
        <v>28</v>
      </c>
      <c r="S81" s="34">
        <v>365</v>
      </c>
      <c r="T81" s="36">
        <v>52</v>
      </c>
      <c r="U81" s="34">
        <v>35</v>
      </c>
      <c r="V81" s="36">
        <v>5</v>
      </c>
      <c r="W81" s="28" t="s">
        <v>102</v>
      </c>
    </row>
    <row r="82" spans="1:23" x14ac:dyDescent="0.35">
      <c r="A82" s="8" t="s">
        <v>198</v>
      </c>
      <c r="B82" s="8" t="s">
        <v>199</v>
      </c>
      <c r="C82" s="34">
        <v>1575</v>
      </c>
      <c r="D82" s="35">
        <v>17</v>
      </c>
      <c r="E82" s="34">
        <v>165</v>
      </c>
      <c r="F82" s="36">
        <v>10</v>
      </c>
      <c r="G82" s="34">
        <v>25</v>
      </c>
      <c r="H82" s="36">
        <v>1</v>
      </c>
      <c r="I82" s="34">
        <v>15</v>
      </c>
      <c r="J82" s="36">
        <v>0</v>
      </c>
      <c r="K82" s="34">
        <v>15</v>
      </c>
      <c r="L82" s="36">
        <v>1</v>
      </c>
      <c r="M82" s="34">
        <v>10</v>
      </c>
      <c r="N82" s="36">
        <v>0</v>
      </c>
      <c r="O82" s="34" t="s">
        <v>102</v>
      </c>
      <c r="P82" s="36" t="s">
        <v>102</v>
      </c>
      <c r="Q82" s="34">
        <v>570</v>
      </c>
      <c r="R82" s="36">
        <v>36</v>
      </c>
      <c r="S82" s="34">
        <v>685</v>
      </c>
      <c r="T82" s="36">
        <v>43</v>
      </c>
      <c r="U82" s="34">
        <v>90</v>
      </c>
      <c r="V82" s="36">
        <v>5</v>
      </c>
      <c r="W82" s="28" t="s">
        <v>102</v>
      </c>
    </row>
    <row r="83" spans="1:23" x14ac:dyDescent="0.35">
      <c r="A83" s="8" t="s">
        <v>200</v>
      </c>
      <c r="B83" s="8" t="s">
        <v>201</v>
      </c>
      <c r="C83" s="34">
        <v>415</v>
      </c>
      <c r="D83" s="35">
        <v>8</v>
      </c>
      <c r="E83" s="34">
        <v>220</v>
      </c>
      <c r="F83" s="36">
        <v>52</v>
      </c>
      <c r="G83" s="34">
        <v>15</v>
      </c>
      <c r="H83" s="36">
        <v>3</v>
      </c>
      <c r="I83" s="34" t="s">
        <v>102</v>
      </c>
      <c r="J83" s="36" t="s">
        <v>102</v>
      </c>
      <c r="K83" s="34" t="s">
        <v>102</v>
      </c>
      <c r="L83" s="36" t="s">
        <v>102</v>
      </c>
      <c r="M83" s="34" t="s">
        <v>102</v>
      </c>
      <c r="N83" s="36" t="s">
        <v>102</v>
      </c>
      <c r="O83" s="34" t="s">
        <v>102</v>
      </c>
      <c r="P83" s="36" t="s">
        <v>102</v>
      </c>
      <c r="Q83" s="34">
        <v>60</v>
      </c>
      <c r="R83" s="36">
        <v>14</v>
      </c>
      <c r="S83" s="34">
        <v>35</v>
      </c>
      <c r="T83" s="36">
        <v>7</v>
      </c>
      <c r="U83" s="34">
        <v>85</v>
      </c>
      <c r="V83" s="36">
        <v>20</v>
      </c>
      <c r="W83" s="28" t="s">
        <v>102</v>
      </c>
    </row>
    <row r="84" spans="1:23" x14ac:dyDescent="0.35">
      <c r="A84" s="8" t="s">
        <v>202</v>
      </c>
      <c r="B84" s="8" t="s">
        <v>203</v>
      </c>
      <c r="C84" s="34">
        <v>785</v>
      </c>
      <c r="D84" s="35">
        <v>26</v>
      </c>
      <c r="E84" s="34">
        <v>55</v>
      </c>
      <c r="F84" s="36">
        <v>6</v>
      </c>
      <c r="G84" s="34">
        <v>15</v>
      </c>
      <c r="H84" s="36">
        <v>1</v>
      </c>
      <c r="I84" s="34">
        <v>5</v>
      </c>
      <c r="J84" s="36">
        <v>0</v>
      </c>
      <c r="K84" s="34">
        <v>5</v>
      </c>
      <c r="L84" s="36">
        <v>0</v>
      </c>
      <c r="M84" s="34">
        <v>5</v>
      </c>
      <c r="N84" s="36">
        <v>0</v>
      </c>
      <c r="O84" s="34" t="s">
        <v>102</v>
      </c>
      <c r="P84" s="36" t="s">
        <v>102</v>
      </c>
      <c r="Q84" s="34">
        <v>210</v>
      </c>
      <c r="R84" s="36">
        <v>26</v>
      </c>
      <c r="S84" s="34">
        <v>360</v>
      </c>
      <c r="T84" s="36">
        <v>45</v>
      </c>
      <c r="U84" s="34">
        <v>130</v>
      </c>
      <c r="V84" s="36">
        <v>16</v>
      </c>
      <c r="W84" s="28" t="s">
        <v>102</v>
      </c>
    </row>
    <row r="85" spans="1:23" x14ac:dyDescent="0.35">
      <c r="A85" s="8" t="s">
        <v>204</v>
      </c>
      <c r="B85" s="8" t="s">
        <v>205</v>
      </c>
      <c r="C85" s="34">
        <v>995</v>
      </c>
      <c r="D85" s="35">
        <v>11</v>
      </c>
      <c r="E85" s="34">
        <v>205</v>
      </c>
      <c r="F85" s="36">
        <v>20</v>
      </c>
      <c r="G85" s="34">
        <v>20</v>
      </c>
      <c r="H85" s="36">
        <v>1</v>
      </c>
      <c r="I85" s="34">
        <v>10</v>
      </c>
      <c r="J85" s="36">
        <v>1</v>
      </c>
      <c r="K85" s="34" t="s">
        <v>102</v>
      </c>
      <c r="L85" s="36" t="s">
        <v>102</v>
      </c>
      <c r="M85" s="34" t="s">
        <v>102</v>
      </c>
      <c r="N85" s="36" t="s">
        <v>102</v>
      </c>
      <c r="O85" s="34" t="s">
        <v>102</v>
      </c>
      <c r="P85" s="36" t="s">
        <v>102</v>
      </c>
      <c r="Q85" s="34">
        <v>340</v>
      </c>
      <c r="R85" s="36">
        <v>34</v>
      </c>
      <c r="S85" s="34">
        <v>245</v>
      </c>
      <c r="T85" s="36">
        <v>24</v>
      </c>
      <c r="U85" s="34">
        <v>165</v>
      </c>
      <c r="V85" s="36">
        <v>16</v>
      </c>
      <c r="W85" s="28" t="s">
        <v>102</v>
      </c>
    </row>
    <row r="86" spans="1:23" x14ac:dyDescent="0.35">
      <c r="A86" s="8" t="s">
        <v>206</v>
      </c>
      <c r="B86" s="8" t="s">
        <v>207</v>
      </c>
      <c r="C86" s="34">
        <v>945</v>
      </c>
      <c r="D86" s="35">
        <v>18</v>
      </c>
      <c r="E86" s="34">
        <v>100</v>
      </c>
      <c r="F86" s="36">
        <v>10</v>
      </c>
      <c r="G86" s="34">
        <v>20</v>
      </c>
      <c r="H86" s="36">
        <v>2</v>
      </c>
      <c r="I86" s="34">
        <v>5</v>
      </c>
      <c r="J86" s="36">
        <v>0</v>
      </c>
      <c r="K86" s="34" t="s">
        <v>102</v>
      </c>
      <c r="L86" s="36" t="s">
        <v>102</v>
      </c>
      <c r="M86" s="34">
        <v>5</v>
      </c>
      <c r="N86" s="36">
        <v>0</v>
      </c>
      <c r="O86" s="34" t="s">
        <v>102</v>
      </c>
      <c r="P86" s="36" t="s">
        <v>102</v>
      </c>
      <c r="Q86" s="34">
        <v>520</v>
      </c>
      <c r="R86" s="36">
        <v>54</v>
      </c>
      <c r="S86" s="34">
        <v>220</v>
      </c>
      <c r="T86" s="36">
        <v>23</v>
      </c>
      <c r="U86" s="34">
        <v>70</v>
      </c>
      <c r="V86" s="36">
        <v>7</v>
      </c>
      <c r="W86" s="28" t="s">
        <v>102</v>
      </c>
    </row>
    <row r="87" spans="1:23" x14ac:dyDescent="0.35">
      <c r="A87" s="8" t="s">
        <v>208</v>
      </c>
      <c r="B87" s="8" t="s">
        <v>209</v>
      </c>
      <c r="C87" s="34">
        <v>285</v>
      </c>
      <c r="D87" s="35">
        <v>8</v>
      </c>
      <c r="E87" s="34">
        <v>45</v>
      </c>
      <c r="F87" s="36">
        <v>16</v>
      </c>
      <c r="G87" s="34" t="s">
        <v>102</v>
      </c>
      <c r="H87" s="36" t="s">
        <v>102</v>
      </c>
      <c r="I87" s="34" t="s">
        <v>102</v>
      </c>
      <c r="J87" s="36" t="s">
        <v>102</v>
      </c>
      <c r="K87" s="34" t="s">
        <v>102</v>
      </c>
      <c r="L87" s="36" t="s">
        <v>102</v>
      </c>
      <c r="M87" s="34" t="s">
        <v>102</v>
      </c>
      <c r="N87" s="36" t="s">
        <v>102</v>
      </c>
      <c r="O87" s="34" t="s">
        <v>102</v>
      </c>
      <c r="P87" s="36" t="s">
        <v>102</v>
      </c>
      <c r="Q87" s="34">
        <v>60</v>
      </c>
      <c r="R87" s="36">
        <v>20</v>
      </c>
      <c r="S87" s="34">
        <v>140</v>
      </c>
      <c r="T87" s="36">
        <v>49</v>
      </c>
      <c r="U87" s="34">
        <v>30</v>
      </c>
      <c r="V87" s="36">
        <v>10</v>
      </c>
      <c r="W87" s="28" t="s">
        <v>102</v>
      </c>
    </row>
    <row r="88" spans="1:23" x14ac:dyDescent="0.35">
      <c r="A88" s="8" t="s">
        <v>210</v>
      </c>
      <c r="B88" s="8" t="s">
        <v>211</v>
      </c>
      <c r="C88" s="34">
        <v>935</v>
      </c>
      <c r="D88" s="35">
        <v>24</v>
      </c>
      <c r="E88" s="34">
        <v>255</v>
      </c>
      <c r="F88" s="36">
        <v>27</v>
      </c>
      <c r="G88" s="34">
        <v>85</v>
      </c>
      <c r="H88" s="36">
        <v>8</v>
      </c>
      <c r="I88" s="34">
        <v>30</v>
      </c>
      <c r="J88" s="36">
        <v>3</v>
      </c>
      <c r="K88" s="34">
        <v>10</v>
      </c>
      <c r="L88" s="36">
        <v>1</v>
      </c>
      <c r="M88" s="34">
        <v>20</v>
      </c>
      <c r="N88" s="36">
        <v>2</v>
      </c>
      <c r="O88" s="34" t="s">
        <v>102</v>
      </c>
      <c r="P88" s="36" t="s">
        <v>102</v>
      </c>
      <c r="Q88" s="34">
        <v>175</v>
      </c>
      <c r="R88" s="36">
        <v>18</v>
      </c>
      <c r="S88" s="34">
        <v>100</v>
      </c>
      <c r="T88" s="36">
        <v>10</v>
      </c>
      <c r="U88" s="34">
        <v>260</v>
      </c>
      <c r="V88" s="36">
        <v>27</v>
      </c>
      <c r="W88" s="28" t="s">
        <v>102</v>
      </c>
    </row>
    <row r="89" spans="1:23" x14ac:dyDescent="0.35">
      <c r="A89" s="8" t="s">
        <v>212</v>
      </c>
      <c r="B89" s="8" t="s">
        <v>213</v>
      </c>
      <c r="C89" s="34">
        <v>755</v>
      </c>
      <c r="D89" s="35">
        <v>12</v>
      </c>
      <c r="E89" s="34">
        <v>340</v>
      </c>
      <c r="F89" s="36">
        <v>44</v>
      </c>
      <c r="G89" s="34">
        <v>25</v>
      </c>
      <c r="H89" s="36">
        <v>3</v>
      </c>
      <c r="I89" s="34">
        <v>10</v>
      </c>
      <c r="J89" s="36">
        <v>1</v>
      </c>
      <c r="K89" s="34">
        <v>5</v>
      </c>
      <c r="L89" s="36">
        <v>0</v>
      </c>
      <c r="M89" s="34" t="s">
        <v>102</v>
      </c>
      <c r="N89" s="36" t="s">
        <v>102</v>
      </c>
      <c r="O89" s="34" t="s">
        <v>102</v>
      </c>
      <c r="P89" s="36" t="s">
        <v>102</v>
      </c>
      <c r="Q89" s="34">
        <v>200</v>
      </c>
      <c r="R89" s="36">
        <v>26</v>
      </c>
      <c r="S89" s="34">
        <v>70</v>
      </c>
      <c r="T89" s="36">
        <v>9</v>
      </c>
      <c r="U89" s="34">
        <v>105</v>
      </c>
      <c r="V89" s="36">
        <v>13</v>
      </c>
      <c r="W89" s="28" t="s">
        <v>102</v>
      </c>
    </row>
    <row r="90" spans="1:23" x14ac:dyDescent="0.35">
      <c r="A90" s="8" t="s">
        <v>214</v>
      </c>
      <c r="B90" s="8" t="s">
        <v>215</v>
      </c>
      <c r="C90" s="34">
        <v>800</v>
      </c>
      <c r="D90" s="35">
        <v>18</v>
      </c>
      <c r="E90" s="34">
        <v>85</v>
      </c>
      <c r="F90" s="36">
        <v>10</v>
      </c>
      <c r="G90" s="34">
        <v>15</v>
      </c>
      <c r="H90" s="36">
        <v>2</v>
      </c>
      <c r="I90" s="34">
        <v>10</v>
      </c>
      <c r="J90" s="36">
        <v>1</v>
      </c>
      <c r="K90" s="34">
        <v>5</v>
      </c>
      <c r="L90" s="36">
        <v>0</v>
      </c>
      <c r="M90" s="34" t="s">
        <v>102</v>
      </c>
      <c r="N90" s="36" t="s">
        <v>102</v>
      </c>
      <c r="O90" s="34" t="s">
        <v>102</v>
      </c>
      <c r="P90" s="36" t="s">
        <v>102</v>
      </c>
      <c r="Q90" s="34">
        <v>110</v>
      </c>
      <c r="R90" s="36">
        <v>13</v>
      </c>
      <c r="S90" s="34">
        <v>480</v>
      </c>
      <c r="T90" s="36">
        <v>60</v>
      </c>
      <c r="U90" s="34">
        <v>90</v>
      </c>
      <c r="V90" s="36">
        <v>11</v>
      </c>
      <c r="W90" s="28" t="s">
        <v>102</v>
      </c>
    </row>
    <row r="91" spans="1:23" x14ac:dyDescent="0.35">
      <c r="A91" s="8" t="s">
        <v>216</v>
      </c>
      <c r="B91" s="8" t="s">
        <v>217</v>
      </c>
      <c r="C91" s="34">
        <v>1650</v>
      </c>
      <c r="D91" s="35">
        <v>15</v>
      </c>
      <c r="E91" s="34">
        <v>235</v>
      </c>
      <c r="F91" s="36">
        <v>14</v>
      </c>
      <c r="G91" s="34">
        <v>30</v>
      </c>
      <c r="H91" s="36">
        <v>1</v>
      </c>
      <c r="I91" s="34">
        <v>10</v>
      </c>
      <c r="J91" s="36">
        <v>0</v>
      </c>
      <c r="K91" s="34" t="s">
        <v>102</v>
      </c>
      <c r="L91" s="36" t="s">
        <v>102</v>
      </c>
      <c r="M91" s="34">
        <v>15</v>
      </c>
      <c r="N91" s="36">
        <v>0</v>
      </c>
      <c r="O91" s="34" t="s">
        <v>102</v>
      </c>
      <c r="P91" s="36" t="s">
        <v>102</v>
      </c>
      <c r="Q91" s="34">
        <v>790</v>
      </c>
      <c r="R91" s="36">
        <v>47</v>
      </c>
      <c r="S91" s="34">
        <v>265</v>
      </c>
      <c r="T91" s="36">
        <v>15</v>
      </c>
      <c r="U91" s="34">
        <v>305</v>
      </c>
      <c r="V91" s="36">
        <v>18</v>
      </c>
      <c r="W91" s="28" t="s">
        <v>102</v>
      </c>
    </row>
    <row r="92" spans="1:23" x14ac:dyDescent="0.35">
      <c r="A92" s="8" t="s">
        <v>218</v>
      </c>
      <c r="B92" s="8" t="s">
        <v>219</v>
      </c>
      <c r="C92" s="34">
        <v>330</v>
      </c>
      <c r="D92" s="35">
        <v>8</v>
      </c>
      <c r="E92" s="34">
        <v>65</v>
      </c>
      <c r="F92" s="36">
        <v>19</v>
      </c>
      <c r="G92" s="34" t="s">
        <v>102</v>
      </c>
      <c r="H92" s="36" t="s">
        <v>102</v>
      </c>
      <c r="I92" s="34" t="s">
        <v>102</v>
      </c>
      <c r="J92" s="36" t="s">
        <v>102</v>
      </c>
      <c r="K92" s="34" t="s">
        <v>102</v>
      </c>
      <c r="L92" s="36" t="s">
        <v>102</v>
      </c>
      <c r="M92" s="34" t="s">
        <v>102</v>
      </c>
      <c r="N92" s="36" t="s">
        <v>102</v>
      </c>
      <c r="O92" s="34" t="s">
        <v>102</v>
      </c>
      <c r="P92" s="36" t="s">
        <v>102</v>
      </c>
      <c r="Q92" s="34">
        <v>65</v>
      </c>
      <c r="R92" s="36">
        <v>19</v>
      </c>
      <c r="S92" s="34">
        <v>165</v>
      </c>
      <c r="T92" s="36">
        <v>50</v>
      </c>
      <c r="U92" s="34">
        <v>25</v>
      </c>
      <c r="V92" s="36">
        <v>7</v>
      </c>
      <c r="W92" s="28">
        <v>5</v>
      </c>
    </row>
    <row r="93" spans="1:23" x14ac:dyDescent="0.35">
      <c r="A93" s="8" t="s">
        <v>220</v>
      </c>
      <c r="B93" s="8" t="s">
        <v>221</v>
      </c>
      <c r="C93" s="34">
        <v>450</v>
      </c>
      <c r="D93" s="35">
        <v>13</v>
      </c>
      <c r="E93" s="34">
        <v>125</v>
      </c>
      <c r="F93" s="36">
        <v>27</v>
      </c>
      <c r="G93" s="34">
        <v>20</v>
      </c>
      <c r="H93" s="36">
        <v>4</v>
      </c>
      <c r="I93" s="34">
        <v>10</v>
      </c>
      <c r="J93" s="36">
        <v>2</v>
      </c>
      <c r="K93" s="34" t="s">
        <v>102</v>
      </c>
      <c r="L93" s="36" t="s">
        <v>102</v>
      </c>
      <c r="M93" s="34" t="s">
        <v>102</v>
      </c>
      <c r="N93" s="36" t="s">
        <v>102</v>
      </c>
      <c r="O93" s="34" t="s">
        <v>102</v>
      </c>
      <c r="P93" s="36" t="s">
        <v>102</v>
      </c>
      <c r="Q93" s="34">
        <v>145</v>
      </c>
      <c r="R93" s="36">
        <v>32</v>
      </c>
      <c r="S93" s="34">
        <v>70</v>
      </c>
      <c r="T93" s="36">
        <v>15</v>
      </c>
      <c r="U93" s="34">
        <v>80</v>
      </c>
      <c r="V93" s="36">
        <v>17</v>
      </c>
      <c r="W93" s="28" t="s">
        <v>102</v>
      </c>
    </row>
    <row r="94" spans="1:23" x14ac:dyDescent="0.35">
      <c r="A94" s="8" t="s">
        <v>222</v>
      </c>
      <c r="B94" s="8" t="s">
        <v>223</v>
      </c>
      <c r="C94" s="34">
        <v>1140</v>
      </c>
      <c r="D94" s="35">
        <v>25</v>
      </c>
      <c r="E94" s="34">
        <v>150</v>
      </c>
      <c r="F94" s="36">
        <v>12</v>
      </c>
      <c r="G94" s="34">
        <v>45</v>
      </c>
      <c r="H94" s="36">
        <v>3</v>
      </c>
      <c r="I94" s="34">
        <v>30</v>
      </c>
      <c r="J94" s="36">
        <v>2</v>
      </c>
      <c r="K94" s="34">
        <v>15</v>
      </c>
      <c r="L94" s="36">
        <v>1</v>
      </c>
      <c r="M94" s="34">
        <v>10</v>
      </c>
      <c r="N94" s="36">
        <v>0</v>
      </c>
      <c r="O94" s="34" t="s">
        <v>102</v>
      </c>
      <c r="P94" s="36" t="s">
        <v>102</v>
      </c>
      <c r="Q94" s="34">
        <v>430</v>
      </c>
      <c r="R94" s="36">
        <v>37</v>
      </c>
      <c r="S94" s="34">
        <v>280</v>
      </c>
      <c r="T94" s="36">
        <v>24</v>
      </c>
      <c r="U94" s="34">
        <v>180</v>
      </c>
      <c r="V94" s="36">
        <v>15</v>
      </c>
      <c r="W94" s="28" t="s">
        <v>102</v>
      </c>
    </row>
    <row r="95" spans="1:23" x14ac:dyDescent="0.35">
      <c r="A95" s="8" t="s">
        <v>224</v>
      </c>
      <c r="B95" s="8" t="s">
        <v>225</v>
      </c>
      <c r="C95" s="34">
        <v>1145</v>
      </c>
      <c r="D95" s="35">
        <v>15</v>
      </c>
      <c r="E95" s="34">
        <v>130</v>
      </c>
      <c r="F95" s="36">
        <v>11</v>
      </c>
      <c r="G95" s="34">
        <v>10</v>
      </c>
      <c r="H95" s="36">
        <v>0</v>
      </c>
      <c r="I95" s="34">
        <v>10</v>
      </c>
      <c r="J95" s="36">
        <v>0</v>
      </c>
      <c r="K95" s="34" t="s">
        <v>102</v>
      </c>
      <c r="L95" s="36" t="s">
        <v>102</v>
      </c>
      <c r="M95" s="34">
        <v>5</v>
      </c>
      <c r="N95" s="36">
        <v>0</v>
      </c>
      <c r="O95" s="34" t="s">
        <v>102</v>
      </c>
      <c r="P95" s="36" t="s">
        <v>102</v>
      </c>
      <c r="Q95" s="34">
        <v>425</v>
      </c>
      <c r="R95" s="36">
        <v>37</v>
      </c>
      <c r="S95" s="34">
        <v>430</v>
      </c>
      <c r="T95" s="36">
        <v>37</v>
      </c>
      <c r="U95" s="34">
        <v>130</v>
      </c>
      <c r="V95" s="36">
        <v>11</v>
      </c>
      <c r="W95" s="28" t="s">
        <v>102</v>
      </c>
    </row>
    <row r="96" spans="1:23" x14ac:dyDescent="0.35">
      <c r="A96" s="8" t="s">
        <v>226</v>
      </c>
      <c r="B96" s="8" t="s">
        <v>227</v>
      </c>
      <c r="C96" s="34">
        <v>490</v>
      </c>
      <c r="D96" s="35">
        <v>14</v>
      </c>
      <c r="E96" s="34">
        <v>90</v>
      </c>
      <c r="F96" s="36">
        <v>18</v>
      </c>
      <c r="G96" s="34">
        <v>5</v>
      </c>
      <c r="H96" s="36">
        <v>1</v>
      </c>
      <c r="I96" s="34" t="s">
        <v>102</v>
      </c>
      <c r="J96" s="36" t="s">
        <v>102</v>
      </c>
      <c r="K96" s="34">
        <v>10</v>
      </c>
      <c r="L96" s="36">
        <v>2</v>
      </c>
      <c r="M96" s="34" t="s">
        <v>102</v>
      </c>
      <c r="N96" s="36" t="s">
        <v>102</v>
      </c>
      <c r="O96" s="34" t="s">
        <v>102</v>
      </c>
      <c r="P96" s="36" t="s">
        <v>102</v>
      </c>
      <c r="Q96" s="34">
        <v>185</v>
      </c>
      <c r="R96" s="36">
        <v>38</v>
      </c>
      <c r="S96" s="34">
        <v>125</v>
      </c>
      <c r="T96" s="36">
        <v>25</v>
      </c>
      <c r="U96" s="34">
        <v>70</v>
      </c>
      <c r="V96" s="36">
        <v>14</v>
      </c>
      <c r="W96" s="28" t="s">
        <v>102</v>
      </c>
    </row>
    <row r="97" spans="1:23" x14ac:dyDescent="0.35">
      <c r="A97" s="8" t="s">
        <v>228</v>
      </c>
      <c r="B97" s="8" t="s">
        <v>229</v>
      </c>
      <c r="C97" s="34">
        <v>1265</v>
      </c>
      <c r="D97" s="35">
        <v>11</v>
      </c>
      <c r="E97" s="34">
        <v>185</v>
      </c>
      <c r="F97" s="36">
        <v>14</v>
      </c>
      <c r="G97" s="34">
        <v>20</v>
      </c>
      <c r="H97" s="36">
        <v>1</v>
      </c>
      <c r="I97" s="34">
        <v>15</v>
      </c>
      <c r="J97" s="36">
        <v>1</v>
      </c>
      <c r="K97" s="34" t="s">
        <v>102</v>
      </c>
      <c r="L97" s="36" t="s">
        <v>102</v>
      </c>
      <c r="M97" s="34" t="s">
        <v>102</v>
      </c>
      <c r="N97" s="36" t="s">
        <v>102</v>
      </c>
      <c r="O97" s="34" t="s">
        <v>102</v>
      </c>
      <c r="P97" s="36" t="s">
        <v>102</v>
      </c>
      <c r="Q97" s="34">
        <v>480</v>
      </c>
      <c r="R97" s="36">
        <v>37</v>
      </c>
      <c r="S97" s="34">
        <v>385</v>
      </c>
      <c r="T97" s="36">
        <v>30</v>
      </c>
      <c r="U97" s="34">
        <v>180</v>
      </c>
      <c r="V97" s="36">
        <v>14</v>
      </c>
      <c r="W97" s="28" t="s">
        <v>102</v>
      </c>
    </row>
    <row r="98" spans="1:23" x14ac:dyDescent="0.35">
      <c r="A98" s="8" t="s">
        <v>230</v>
      </c>
      <c r="B98" s="8" t="s">
        <v>231</v>
      </c>
      <c r="C98" s="34">
        <v>420</v>
      </c>
      <c r="D98" s="35">
        <v>12</v>
      </c>
      <c r="E98" s="34">
        <v>70</v>
      </c>
      <c r="F98" s="36">
        <v>16</v>
      </c>
      <c r="G98" s="34">
        <v>10</v>
      </c>
      <c r="H98" s="36">
        <v>2</v>
      </c>
      <c r="I98" s="34" t="s">
        <v>102</v>
      </c>
      <c r="J98" s="36" t="s">
        <v>102</v>
      </c>
      <c r="K98" s="34" t="s">
        <v>102</v>
      </c>
      <c r="L98" s="36" t="s">
        <v>102</v>
      </c>
      <c r="M98" s="34" t="s">
        <v>102</v>
      </c>
      <c r="N98" s="36" t="s">
        <v>102</v>
      </c>
      <c r="O98" s="34" t="s">
        <v>102</v>
      </c>
      <c r="P98" s="36" t="s">
        <v>102</v>
      </c>
      <c r="Q98" s="34">
        <v>90</v>
      </c>
      <c r="R98" s="36">
        <v>20</v>
      </c>
      <c r="S98" s="34">
        <v>200</v>
      </c>
      <c r="T98" s="36">
        <v>46</v>
      </c>
      <c r="U98" s="34">
        <v>50</v>
      </c>
      <c r="V98" s="36">
        <v>12</v>
      </c>
      <c r="W98" s="28" t="s">
        <v>102</v>
      </c>
    </row>
    <row r="99" spans="1:23" x14ac:dyDescent="0.35">
      <c r="A99" s="8" t="s">
        <v>232</v>
      </c>
      <c r="B99" s="8" t="s">
        <v>233</v>
      </c>
      <c r="C99" s="34">
        <v>250</v>
      </c>
      <c r="D99" s="35">
        <v>15</v>
      </c>
      <c r="E99" s="34">
        <v>50</v>
      </c>
      <c r="F99" s="36">
        <v>19</v>
      </c>
      <c r="G99" s="34" t="s">
        <v>102</v>
      </c>
      <c r="H99" s="36" t="s">
        <v>102</v>
      </c>
      <c r="I99" s="34">
        <v>5</v>
      </c>
      <c r="J99" s="36">
        <v>2</v>
      </c>
      <c r="K99" s="34" t="s">
        <v>102</v>
      </c>
      <c r="L99" s="36" t="s">
        <v>102</v>
      </c>
      <c r="M99" s="34" t="s">
        <v>102</v>
      </c>
      <c r="N99" s="36" t="s">
        <v>102</v>
      </c>
      <c r="O99" s="34" t="s">
        <v>102</v>
      </c>
      <c r="P99" s="36" t="s">
        <v>102</v>
      </c>
      <c r="Q99" s="34">
        <v>45</v>
      </c>
      <c r="R99" s="36">
        <v>17</v>
      </c>
      <c r="S99" s="34">
        <v>105</v>
      </c>
      <c r="T99" s="36">
        <v>41</v>
      </c>
      <c r="U99" s="34">
        <v>40</v>
      </c>
      <c r="V99" s="36">
        <v>16</v>
      </c>
      <c r="W99" s="28" t="s">
        <v>102</v>
      </c>
    </row>
    <row r="100" spans="1:23" x14ac:dyDescent="0.35">
      <c r="A100" s="8" t="s">
        <v>234</v>
      </c>
      <c r="B100" s="8" t="s">
        <v>235</v>
      </c>
      <c r="C100" s="34">
        <v>130</v>
      </c>
      <c r="D100" s="35">
        <v>8</v>
      </c>
      <c r="E100" s="34">
        <v>50</v>
      </c>
      <c r="F100" s="36">
        <v>36</v>
      </c>
      <c r="G100" s="34">
        <v>5</v>
      </c>
      <c r="H100" s="36">
        <v>4</v>
      </c>
      <c r="I100" s="34" t="s">
        <v>102</v>
      </c>
      <c r="J100" s="36" t="s">
        <v>102</v>
      </c>
      <c r="K100" s="34" t="s">
        <v>102</v>
      </c>
      <c r="L100" s="36" t="s">
        <v>102</v>
      </c>
      <c r="M100" s="34" t="s">
        <v>102</v>
      </c>
      <c r="N100" s="36" t="s">
        <v>102</v>
      </c>
      <c r="O100" s="34" t="s">
        <v>102</v>
      </c>
      <c r="P100" s="36" t="s">
        <v>102</v>
      </c>
      <c r="Q100" s="34">
        <v>35</v>
      </c>
      <c r="R100" s="36">
        <v>27</v>
      </c>
      <c r="S100" s="34">
        <v>30</v>
      </c>
      <c r="T100" s="36">
        <v>22</v>
      </c>
      <c r="U100" s="34">
        <v>10</v>
      </c>
      <c r="V100" s="36">
        <v>7</v>
      </c>
      <c r="W100" s="28" t="s">
        <v>102</v>
      </c>
    </row>
    <row r="101" spans="1:23" x14ac:dyDescent="0.35">
      <c r="A101" s="8" t="s">
        <v>236</v>
      </c>
      <c r="B101" s="8" t="s">
        <v>237</v>
      </c>
      <c r="C101" s="34">
        <v>1050</v>
      </c>
      <c r="D101" s="35">
        <v>14</v>
      </c>
      <c r="E101" s="34">
        <v>185</v>
      </c>
      <c r="F101" s="36">
        <v>17</v>
      </c>
      <c r="G101" s="34">
        <v>20</v>
      </c>
      <c r="H101" s="36">
        <v>2</v>
      </c>
      <c r="I101" s="34">
        <v>10</v>
      </c>
      <c r="J101" s="36">
        <v>0</v>
      </c>
      <c r="K101" s="34">
        <v>5</v>
      </c>
      <c r="L101" s="36">
        <v>0</v>
      </c>
      <c r="M101" s="34" t="s">
        <v>102</v>
      </c>
      <c r="N101" s="36" t="s">
        <v>102</v>
      </c>
      <c r="O101" s="34" t="s">
        <v>102</v>
      </c>
      <c r="P101" s="36" t="s">
        <v>102</v>
      </c>
      <c r="Q101" s="34">
        <v>375</v>
      </c>
      <c r="R101" s="36">
        <v>35</v>
      </c>
      <c r="S101" s="34">
        <v>145</v>
      </c>
      <c r="T101" s="36">
        <v>13</v>
      </c>
      <c r="U101" s="34">
        <v>305</v>
      </c>
      <c r="V101" s="36">
        <v>29</v>
      </c>
      <c r="W101" s="28" t="s">
        <v>102</v>
      </c>
    </row>
    <row r="102" spans="1:23" x14ac:dyDescent="0.35">
      <c r="A102" s="8" t="s">
        <v>238</v>
      </c>
      <c r="B102" s="8" t="s">
        <v>239</v>
      </c>
      <c r="C102" s="34">
        <v>990</v>
      </c>
      <c r="D102" s="35">
        <v>10</v>
      </c>
      <c r="E102" s="34">
        <v>110</v>
      </c>
      <c r="F102" s="36">
        <v>11</v>
      </c>
      <c r="G102" s="34">
        <v>10</v>
      </c>
      <c r="H102" s="36">
        <v>0</v>
      </c>
      <c r="I102" s="34" t="s">
        <v>102</v>
      </c>
      <c r="J102" s="36" t="s">
        <v>102</v>
      </c>
      <c r="K102" s="34" t="s">
        <v>102</v>
      </c>
      <c r="L102" s="36" t="s">
        <v>102</v>
      </c>
      <c r="M102" s="34" t="s">
        <v>102</v>
      </c>
      <c r="N102" s="36" t="s">
        <v>102</v>
      </c>
      <c r="O102" s="34" t="s">
        <v>102</v>
      </c>
      <c r="P102" s="36" t="s">
        <v>102</v>
      </c>
      <c r="Q102" s="34">
        <v>385</v>
      </c>
      <c r="R102" s="36">
        <v>38</v>
      </c>
      <c r="S102" s="34">
        <v>255</v>
      </c>
      <c r="T102" s="36">
        <v>25</v>
      </c>
      <c r="U102" s="34">
        <v>225</v>
      </c>
      <c r="V102" s="36">
        <v>22</v>
      </c>
      <c r="W102" s="28" t="s">
        <v>102</v>
      </c>
    </row>
    <row r="103" spans="1:23" x14ac:dyDescent="0.35">
      <c r="A103" s="8" t="s">
        <v>240</v>
      </c>
      <c r="B103" s="8" t="s">
        <v>241</v>
      </c>
      <c r="C103" s="34">
        <v>850</v>
      </c>
      <c r="D103" s="35">
        <v>21</v>
      </c>
      <c r="E103" s="34">
        <v>70</v>
      </c>
      <c r="F103" s="36">
        <v>8</v>
      </c>
      <c r="G103" s="34">
        <v>15</v>
      </c>
      <c r="H103" s="36">
        <v>1</v>
      </c>
      <c r="I103" s="34">
        <v>5</v>
      </c>
      <c r="J103" s="36">
        <v>0</v>
      </c>
      <c r="K103" s="34">
        <v>5</v>
      </c>
      <c r="L103" s="36">
        <v>0</v>
      </c>
      <c r="M103" s="34">
        <v>5</v>
      </c>
      <c r="N103" s="36">
        <v>0</v>
      </c>
      <c r="O103" s="34" t="s">
        <v>102</v>
      </c>
      <c r="P103" s="36" t="s">
        <v>102</v>
      </c>
      <c r="Q103" s="34">
        <v>345</v>
      </c>
      <c r="R103" s="36">
        <v>40</v>
      </c>
      <c r="S103" s="34">
        <v>270</v>
      </c>
      <c r="T103" s="36">
        <v>31</v>
      </c>
      <c r="U103" s="34">
        <v>130</v>
      </c>
      <c r="V103" s="36">
        <v>15</v>
      </c>
      <c r="W103" s="28" t="s">
        <v>102</v>
      </c>
    </row>
    <row r="104" spans="1:23" x14ac:dyDescent="0.35">
      <c r="A104" s="8" t="s">
        <v>242</v>
      </c>
      <c r="B104" s="8" t="s">
        <v>243</v>
      </c>
      <c r="C104" s="34">
        <v>795</v>
      </c>
      <c r="D104" s="35">
        <v>12</v>
      </c>
      <c r="E104" s="34">
        <v>180</v>
      </c>
      <c r="F104" s="36">
        <v>22</v>
      </c>
      <c r="G104" s="34">
        <v>15</v>
      </c>
      <c r="H104" s="36">
        <v>2</v>
      </c>
      <c r="I104" s="34">
        <v>10</v>
      </c>
      <c r="J104" s="36">
        <v>1</v>
      </c>
      <c r="K104" s="34">
        <v>5</v>
      </c>
      <c r="L104" s="36">
        <v>0</v>
      </c>
      <c r="M104" s="34" t="s">
        <v>102</v>
      </c>
      <c r="N104" s="36" t="s">
        <v>102</v>
      </c>
      <c r="O104" s="34" t="s">
        <v>102</v>
      </c>
      <c r="P104" s="36" t="s">
        <v>102</v>
      </c>
      <c r="Q104" s="34">
        <v>295</v>
      </c>
      <c r="R104" s="36">
        <v>37</v>
      </c>
      <c r="S104" s="34">
        <v>165</v>
      </c>
      <c r="T104" s="36">
        <v>20</v>
      </c>
      <c r="U104" s="34">
        <v>120</v>
      </c>
      <c r="V104" s="36">
        <v>15</v>
      </c>
      <c r="W104" s="28" t="s">
        <v>102</v>
      </c>
    </row>
    <row r="105" spans="1:23" x14ac:dyDescent="0.35">
      <c r="A105" s="8" t="s">
        <v>244</v>
      </c>
      <c r="B105" s="8" t="s">
        <v>245</v>
      </c>
      <c r="C105" s="34">
        <v>255</v>
      </c>
      <c r="D105" s="35">
        <v>8</v>
      </c>
      <c r="E105" s="34">
        <v>40</v>
      </c>
      <c r="F105" s="36">
        <v>16</v>
      </c>
      <c r="G105" s="34" t="s">
        <v>102</v>
      </c>
      <c r="H105" s="36" t="s">
        <v>102</v>
      </c>
      <c r="I105" s="34" t="s">
        <v>102</v>
      </c>
      <c r="J105" s="36" t="s">
        <v>102</v>
      </c>
      <c r="K105" s="34" t="s">
        <v>102</v>
      </c>
      <c r="L105" s="36" t="s">
        <v>102</v>
      </c>
      <c r="M105" s="34" t="s">
        <v>102</v>
      </c>
      <c r="N105" s="36" t="s">
        <v>102</v>
      </c>
      <c r="O105" s="34" t="s">
        <v>102</v>
      </c>
      <c r="P105" s="36" t="s">
        <v>102</v>
      </c>
      <c r="Q105" s="34">
        <v>55</v>
      </c>
      <c r="R105" s="36">
        <v>22</v>
      </c>
      <c r="S105" s="34">
        <v>115</v>
      </c>
      <c r="T105" s="36">
        <v>45</v>
      </c>
      <c r="U105" s="34">
        <v>35</v>
      </c>
      <c r="V105" s="36">
        <v>14</v>
      </c>
      <c r="W105" s="28" t="s">
        <v>102</v>
      </c>
    </row>
    <row r="106" spans="1:23" x14ac:dyDescent="0.35">
      <c r="A106" s="8" t="s">
        <v>246</v>
      </c>
      <c r="B106" s="8" t="s">
        <v>247</v>
      </c>
      <c r="C106" s="34">
        <v>930</v>
      </c>
      <c r="D106" s="35">
        <v>17</v>
      </c>
      <c r="E106" s="34">
        <v>255</v>
      </c>
      <c r="F106" s="36">
        <v>27</v>
      </c>
      <c r="G106" s="34">
        <v>30</v>
      </c>
      <c r="H106" s="36">
        <v>3</v>
      </c>
      <c r="I106" s="34">
        <v>30</v>
      </c>
      <c r="J106" s="36">
        <v>3</v>
      </c>
      <c r="K106" s="34">
        <v>20</v>
      </c>
      <c r="L106" s="36">
        <v>2</v>
      </c>
      <c r="M106" s="34">
        <v>20</v>
      </c>
      <c r="N106" s="36">
        <v>2</v>
      </c>
      <c r="O106" s="34" t="s">
        <v>102</v>
      </c>
      <c r="P106" s="36" t="s">
        <v>102</v>
      </c>
      <c r="Q106" s="34">
        <v>215</v>
      </c>
      <c r="R106" s="36">
        <v>23</v>
      </c>
      <c r="S106" s="34">
        <v>185</v>
      </c>
      <c r="T106" s="36">
        <v>20</v>
      </c>
      <c r="U106" s="34">
        <v>175</v>
      </c>
      <c r="V106" s="36">
        <v>18</v>
      </c>
      <c r="W106" s="28" t="s">
        <v>102</v>
      </c>
    </row>
    <row r="107" spans="1:23" x14ac:dyDescent="0.35">
      <c r="A107" s="8" t="s">
        <v>248</v>
      </c>
      <c r="B107" s="8" t="s">
        <v>249</v>
      </c>
      <c r="C107" s="34">
        <v>545</v>
      </c>
      <c r="D107" s="35">
        <v>15</v>
      </c>
      <c r="E107" s="34">
        <v>50</v>
      </c>
      <c r="F107" s="36">
        <v>9</v>
      </c>
      <c r="G107" s="34">
        <v>5</v>
      </c>
      <c r="H107" s="36">
        <v>1</v>
      </c>
      <c r="I107" s="34" t="s">
        <v>102</v>
      </c>
      <c r="J107" s="36" t="s">
        <v>102</v>
      </c>
      <c r="K107" s="34" t="s">
        <v>102</v>
      </c>
      <c r="L107" s="36" t="s">
        <v>102</v>
      </c>
      <c r="M107" s="34" t="s">
        <v>102</v>
      </c>
      <c r="N107" s="36" t="s">
        <v>102</v>
      </c>
      <c r="O107" s="34" t="s">
        <v>102</v>
      </c>
      <c r="P107" s="36" t="s">
        <v>102</v>
      </c>
      <c r="Q107" s="34">
        <v>100</v>
      </c>
      <c r="R107" s="36">
        <v>18</v>
      </c>
      <c r="S107" s="34">
        <v>335</v>
      </c>
      <c r="T107" s="36">
        <v>61</v>
      </c>
      <c r="U107" s="34">
        <v>45</v>
      </c>
      <c r="V107" s="36">
        <v>8</v>
      </c>
      <c r="W107" s="28" t="s">
        <v>102</v>
      </c>
    </row>
    <row r="108" spans="1:23" x14ac:dyDescent="0.35">
      <c r="A108" s="8" t="s">
        <v>250</v>
      </c>
      <c r="B108" s="8" t="s">
        <v>251</v>
      </c>
      <c r="C108" s="34">
        <v>250</v>
      </c>
      <c r="D108" s="35">
        <v>10</v>
      </c>
      <c r="E108" s="34">
        <v>70</v>
      </c>
      <c r="F108" s="36">
        <v>27</v>
      </c>
      <c r="G108" s="34">
        <v>5</v>
      </c>
      <c r="H108" s="36">
        <v>2</v>
      </c>
      <c r="I108" s="34" t="s">
        <v>102</v>
      </c>
      <c r="J108" s="36" t="s">
        <v>102</v>
      </c>
      <c r="K108" s="34" t="s">
        <v>102</v>
      </c>
      <c r="L108" s="36" t="s">
        <v>102</v>
      </c>
      <c r="M108" s="34" t="s">
        <v>102</v>
      </c>
      <c r="N108" s="36" t="s">
        <v>102</v>
      </c>
      <c r="O108" s="34" t="s">
        <v>102</v>
      </c>
      <c r="P108" s="36" t="s">
        <v>102</v>
      </c>
      <c r="Q108" s="34">
        <v>45</v>
      </c>
      <c r="R108" s="36">
        <v>17</v>
      </c>
      <c r="S108" s="34">
        <v>90</v>
      </c>
      <c r="T108" s="36">
        <v>35</v>
      </c>
      <c r="U108" s="34">
        <v>35</v>
      </c>
      <c r="V108" s="36">
        <v>13</v>
      </c>
      <c r="W108" s="28" t="s">
        <v>102</v>
      </c>
    </row>
    <row r="109" spans="1:23" x14ac:dyDescent="0.35">
      <c r="A109" s="8" t="s">
        <v>252</v>
      </c>
      <c r="B109" s="8" t="s">
        <v>253</v>
      </c>
      <c r="C109" s="34">
        <v>1355</v>
      </c>
      <c r="D109" s="35">
        <v>12</v>
      </c>
      <c r="E109" s="34">
        <v>335</v>
      </c>
      <c r="F109" s="36">
        <v>24</v>
      </c>
      <c r="G109" s="34">
        <v>45</v>
      </c>
      <c r="H109" s="36">
        <v>3</v>
      </c>
      <c r="I109" s="34">
        <v>25</v>
      </c>
      <c r="J109" s="36">
        <v>1</v>
      </c>
      <c r="K109" s="34">
        <v>10</v>
      </c>
      <c r="L109" s="36">
        <v>0</v>
      </c>
      <c r="M109" s="34" t="s">
        <v>102</v>
      </c>
      <c r="N109" s="36" t="s">
        <v>102</v>
      </c>
      <c r="O109" s="34" t="s">
        <v>102</v>
      </c>
      <c r="P109" s="36" t="s">
        <v>102</v>
      </c>
      <c r="Q109" s="34">
        <v>485</v>
      </c>
      <c r="R109" s="36">
        <v>35</v>
      </c>
      <c r="S109" s="34">
        <v>215</v>
      </c>
      <c r="T109" s="36">
        <v>15</v>
      </c>
      <c r="U109" s="34">
        <v>235</v>
      </c>
      <c r="V109" s="36">
        <v>17</v>
      </c>
      <c r="W109" s="28" t="s">
        <v>102</v>
      </c>
    </row>
    <row r="110" spans="1:23" x14ac:dyDescent="0.35">
      <c r="A110" s="8" t="s">
        <v>254</v>
      </c>
      <c r="B110" s="8" t="s">
        <v>255</v>
      </c>
      <c r="C110" s="34">
        <v>315</v>
      </c>
      <c r="D110" s="35">
        <v>19</v>
      </c>
      <c r="E110" s="34">
        <v>35</v>
      </c>
      <c r="F110" s="36">
        <v>11</v>
      </c>
      <c r="G110" s="34">
        <v>10</v>
      </c>
      <c r="H110" s="36">
        <v>2</v>
      </c>
      <c r="I110" s="34">
        <v>10</v>
      </c>
      <c r="J110" s="36">
        <v>2</v>
      </c>
      <c r="K110" s="34" t="s">
        <v>102</v>
      </c>
      <c r="L110" s="36" t="s">
        <v>102</v>
      </c>
      <c r="M110" s="34" t="s">
        <v>102</v>
      </c>
      <c r="N110" s="36" t="s">
        <v>102</v>
      </c>
      <c r="O110" s="34" t="s">
        <v>102</v>
      </c>
      <c r="P110" s="36" t="s">
        <v>102</v>
      </c>
      <c r="Q110" s="34">
        <v>90</v>
      </c>
      <c r="R110" s="36">
        <v>28</v>
      </c>
      <c r="S110" s="34">
        <v>125</v>
      </c>
      <c r="T110" s="36">
        <v>40</v>
      </c>
      <c r="U110" s="34">
        <v>45</v>
      </c>
      <c r="V110" s="36">
        <v>14</v>
      </c>
      <c r="W110" s="28" t="s">
        <v>102</v>
      </c>
    </row>
    <row r="111" spans="1:23" x14ac:dyDescent="0.35">
      <c r="A111" s="8" t="s">
        <v>256</v>
      </c>
      <c r="B111" s="8" t="s">
        <v>257</v>
      </c>
      <c r="C111" s="34">
        <v>355</v>
      </c>
      <c r="D111" s="35">
        <v>24</v>
      </c>
      <c r="E111" s="34">
        <v>10</v>
      </c>
      <c r="F111" s="36">
        <v>3</v>
      </c>
      <c r="G111" s="34">
        <v>5</v>
      </c>
      <c r="H111" s="36">
        <v>1</v>
      </c>
      <c r="I111" s="34" t="s">
        <v>102</v>
      </c>
      <c r="J111" s="36" t="s">
        <v>102</v>
      </c>
      <c r="K111" s="34" t="s">
        <v>102</v>
      </c>
      <c r="L111" s="36" t="s">
        <v>102</v>
      </c>
      <c r="M111" s="34" t="s">
        <v>102</v>
      </c>
      <c r="N111" s="36" t="s">
        <v>102</v>
      </c>
      <c r="O111" s="34" t="s">
        <v>102</v>
      </c>
      <c r="P111" s="36" t="s">
        <v>102</v>
      </c>
      <c r="Q111" s="34">
        <v>70</v>
      </c>
      <c r="R111" s="36">
        <v>20</v>
      </c>
      <c r="S111" s="34">
        <v>240</v>
      </c>
      <c r="T111" s="36">
        <v>67</v>
      </c>
      <c r="U111" s="34">
        <v>25</v>
      </c>
      <c r="V111" s="36">
        <v>6</v>
      </c>
      <c r="W111" s="28" t="s">
        <v>102</v>
      </c>
    </row>
    <row r="112" spans="1:23" x14ac:dyDescent="0.35">
      <c r="A112" s="8" t="s">
        <v>258</v>
      </c>
      <c r="B112" s="8" t="s">
        <v>259</v>
      </c>
      <c r="C112" s="34">
        <v>690</v>
      </c>
      <c r="D112" s="35">
        <v>24</v>
      </c>
      <c r="E112" s="34">
        <v>35</v>
      </c>
      <c r="F112" s="36">
        <v>5</v>
      </c>
      <c r="G112" s="34">
        <v>10</v>
      </c>
      <c r="H112" s="36">
        <v>1</v>
      </c>
      <c r="I112" s="34">
        <v>5</v>
      </c>
      <c r="J112" s="36">
        <v>1</v>
      </c>
      <c r="K112" s="34" t="s">
        <v>102</v>
      </c>
      <c r="L112" s="36" t="s">
        <v>102</v>
      </c>
      <c r="M112" s="34" t="s">
        <v>102</v>
      </c>
      <c r="N112" s="36" t="s">
        <v>102</v>
      </c>
      <c r="O112" s="34" t="s">
        <v>102</v>
      </c>
      <c r="P112" s="36" t="s">
        <v>102</v>
      </c>
      <c r="Q112" s="34">
        <v>345</v>
      </c>
      <c r="R112" s="36">
        <v>50</v>
      </c>
      <c r="S112" s="34">
        <v>235</v>
      </c>
      <c r="T112" s="36">
        <v>34</v>
      </c>
      <c r="U112" s="34">
        <v>50</v>
      </c>
      <c r="V112" s="36">
        <v>7</v>
      </c>
      <c r="W112" s="28" t="s">
        <v>102</v>
      </c>
    </row>
    <row r="113" spans="1:23" x14ac:dyDescent="0.35">
      <c r="A113" s="8" t="s">
        <v>260</v>
      </c>
      <c r="B113" s="8" t="s">
        <v>261</v>
      </c>
      <c r="C113" s="34">
        <v>425</v>
      </c>
      <c r="D113" s="35">
        <v>5</v>
      </c>
      <c r="E113" s="34">
        <v>40</v>
      </c>
      <c r="F113" s="36">
        <v>8</v>
      </c>
      <c r="G113" s="34" t="s">
        <v>102</v>
      </c>
      <c r="H113" s="36" t="s">
        <v>102</v>
      </c>
      <c r="I113" s="34" t="s">
        <v>102</v>
      </c>
      <c r="J113" s="36" t="s">
        <v>102</v>
      </c>
      <c r="K113" s="34" t="s">
        <v>102</v>
      </c>
      <c r="L113" s="36" t="s">
        <v>102</v>
      </c>
      <c r="M113" s="34" t="s">
        <v>102</v>
      </c>
      <c r="N113" s="36" t="s">
        <v>102</v>
      </c>
      <c r="O113" s="34" t="s">
        <v>102</v>
      </c>
      <c r="P113" s="36" t="s">
        <v>102</v>
      </c>
      <c r="Q113" s="34">
        <v>225</v>
      </c>
      <c r="R113" s="36">
        <v>52</v>
      </c>
      <c r="S113" s="34">
        <v>120</v>
      </c>
      <c r="T113" s="36">
        <v>28</v>
      </c>
      <c r="U113" s="34">
        <v>40</v>
      </c>
      <c r="V113" s="36">
        <v>9</v>
      </c>
      <c r="W113" s="28" t="s">
        <v>102</v>
      </c>
    </row>
    <row r="114" spans="1:23" x14ac:dyDescent="0.35">
      <c r="A114" s="8" t="s">
        <v>262</v>
      </c>
      <c r="B114" s="8" t="s">
        <v>263</v>
      </c>
      <c r="C114" s="34">
        <v>850</v>
      </c>
      <c r="D114" s="35">
        <v>30</v>
      </c>
      <c r="E114" s="34">
        <v>25</v>
      </c>
      <c r="F114" s="36">
        <v>2</v>
      </c>
      <c r="G114" s="34">
        <v>5</v>
      </c>
      <c r="H114" s="36">
        <v>0</v>
      </c>
      <c r="I114" s="34">
        <v>10</v>
      </c>
      <c r="J114" s="36">
        <v>0</v>
      </c>
      <c r="K114" s="34" t="s">
        <v>102</v>
      </c>
      <c r="L114" s="36" t="s">
        <v>102</v>
      </c>
      <c r="M114" s="34" t="s">
        <v>102</v>
      </c>
      <c r="N114" s="36" t="s">
        <v>102</v>
      </c>
      <c r="O114" s="34" t="s">
        <v>102</v>
      </c>
      <c r="P114" s="36" t="s">
        <v>102</v>
      </c>
      <c r="Q114" s="34">
        <v>190</v>
      </c>
      <c r="R114" s="36">
        <v>22</v>
      </c>
      <c r="S114" s="34">
        <v>560</v>
      </c>
      <c r="T114" s="36">
        <v>65</v>
      </c>
      <c r="U114" s="34">
        <v>55</v>
      </c>
      <c r="V114" s="36">
        <v>6</v>
      </c>
      <c r="W114" s="28" t="s">
        <v>102</v>
      </c>
    </row>
    <row r="115" spans="1:23" x14ac:dyDescent="0.35">
      <c r="A115" s="8" t="s">
        <v>264</v>
      </c>
      <c r="B115" s="8" t="s">
        <v>265</v>
      </c>
      <c r="C115" s="34">
        <v>700</v>
      </c>
      <c r="D115" s="35">
        <v>13</v>
      </c>
      <c r="E115" s="34">
        <v>80</v>
      </c>
      <c r="F115" s="36">
        <v>11</v>
      </c>
      <c r="G115" s="34">
        <v>5</v>
      </c>
      <c r="H115" s="36">
        <v>0</v>
      </c>
      <c r="I115" s="34" t="s">
        <v>102</v>
      </c>
      <c r="J115" s="36" t="s">
        <v>102</v>
      </c>
      <c r="K115" s="34" t="s">
        <v>102</v>
      </c>
      <c r="L115" s="36" t="s">
        <v>102</v>
      </c>
      <c r="M115" s="34">
        <v>5</v>
      </c>
      <c r="N115" s="36">
        <v>0</v>
      </c>
      <c r="O115" s="34" t="s">
        <v>102</v>
      </c>
      <c r="P115" s="36" t="s">
        <v>102</v>
      </c>
      <c r="Q115" s="34">
        <v>220</v>
      </c>
      <c r="R115" s="36">
        <v>31</v>
      </c>
      <c r="S115" s="34">
        <v>310</v>
      </c>
      <c r="T115" s="36">
        <v>44</v>
      </c>
      <c r="U115" s="34">
        <v>75</v>
      </c>
      <c r="V115" s="36">
        <v>10</v>
      </c>
      <c r="W115" s="28" t="s">
        <v>102</v>
      </c>
    </row>
    <row r="116" spans="1:23" x14ac:dyDescent="0.35">
      <c r="A116" s="8" t="s">
        <v>266</v>
      </c>
      <c r="B116" s="8" t="s">
        <v>267</v>
      </c>
      <c r="C116" s="34">
        <v>260</v>
      </c>
      <c r="D116" s="35">
        <v>22</v>
      </c>
      <c r="E116" s="34">
        <v>10</v>
      </c>
      <c r="F116" s="36">
        <v>4</v>
      </c>
      <c r="G116" s="34" t="s">
        <v>102</v>
      </c>
      <c r="H116" s="36" t="s">
        <v>102</v>
      </c>
      <c r="I116" s="34" t="s">
        <v>102</v>
      </c>
      <c r="J116" s="36" t="s">
        <v>102</v>
      </c>
      <c r="K116" s="34" t="s">
        <v>102</v>
      </c>
      <c r="L116" s="36" t="s">
        <v>102</v>
      </c>
      <c r="M116" s="34" t="s">
        <v>102</v>
      </c>
      <c r="N116" s="36" t="s">
        <v>102</v>
      </c>
      <c r="O116" s="34" t="s">
        <v>102</v>
      </c>
      <c r="P116" s="36" t="s">
        <v>102</v>
      </c>
      <c r="Q116" s="34">
        <v>70</v>
      </c>
      <c r="R116" s="36">
        <v>26</v>
      </c>
      <c r="S116" s="34">
        <v>165</v>
      </c>
      <c r="T116" s="36">
        <v>62</v>
      </c>
      <c r="U116" s="34">
        <v>15</v>
      </c>
      <c r="V116" s="36">
        <v>4</v>
      </c>
      <c r="W116" s="28" t="s">
        <v>102</v>
      </c>
    </row>
    <row r="117" spans="1:23" x14ac:dyDescent="0.35">
      <c r="A117" s="8" t="s">
        <v>268</v>
      </c>
      <c r="B117" s="8" t="s">
        <v>269</v>
      </c>
      <c r="C117" s="34">
        <v>1310</v>
      </c>
      <c r="D117" s="35">
        <v>14</v>
      </c>
      <c r="E117" s="34">
        <v>240</v>
      </c>
      <c r="F117" s="36">
        <v>18</v>
      </c>
      <c r="G117" s="34">
        <v>35</v>
      </c>
      <c r="H117" s="36">
        <v>2</v>
      </c>
      <c r="I117" s="34">
        <v>20</v>
      </c>
      <c r="J117" s="36">
        <v>1</v>
      </c>
      <c r="K117" s="34">
        <v>10</v>
      </c>
      <c r="L117" s="36">
        <v>0</v>
      </c>
      <c r="M117" s="34" t="s">
        <v>102</v>
      </c>
      <c r="N117" s="36" t="s">
        <v>102</v>
      </c>
      <c r="O117" s="34" t="s">
        <v>102</v>
      </c>
      <c r="P117" s="36" t="s">
        <v>102</v>
      </c>
      <c r="Q117" s="34">
        <v>575</v>
      </c>
      <c r="R117" s="36">
        <v>43</v>
      </c>
      <c r="S117" s="34">
        <v>260</v>
      </c>
      <c r="T117" s="36">
        <v>19</v>
      </c>
      <c r="U117" s="34">
        <v>170</v>
      </c>
      <c r="V117" s="36">
        <v>12</v>
      </c>
      <c r="W117" s="28" t="s">
        <v>102</v>
      </c>
    </row>
    <row r="118" spans="1:23" x14ac:dyDescent="0.35">
      <c r="A118" s="8" t="s">
        <v>270</v>
      </c>
      <c r="B118" s="8" t="s">
        <v>271</v>
      </c>
      <c r="C118" s="34">
        <v>1140</v>
      </c>
      <c r="D118" s="35">
        <v>18</v>
      </c>
      <c r="E118" s="34">
        <v>135</v>
      </c>
      <c r="F118" s="36">
        <v>11</v>
      </c>
      <c r="G118" s="34">
        <v>40</v>
      </c>
      <c r="H118" s="36">
        <v>3</v>
      </c>
      <c r="I118" s="34">
        <v>10</v>
      </c>
      <c r="J118" s="36">
        <v>1</v>
      </c>
      <c r="K118" s="34">
        <v>5</v>
      </c>
      <c r="L118" s="36">
        <v>0</v>
      </c>
      <c r="M118" s="34" t="s">
        <v>102</v>
      </c>
      <c r="N118" s="36" t="s">
        <v>102</v>
      </c>
      <c r="O118" s="34" t="s">
        <v>102</v>
      </c>
      <c r="P118" s="36" t="s">
        <v>102</v>
      </c>
      <c r="Q118" s="34">
        <v>575</v>
      </c>
      <c r="R118" s="36">
        <v>50</v>
      </c>
      <c r="S118" s="34">
        <v>285</v>
      </c>
      <c r="T118" s="36">
        <v>24</v>
      </c>
      <c r="U118" s="34">
        <v>80</v>
      </c>
      <c r="V118" s="36">
        <v>7</v>
      </c>
      <c r="W118" s="28" t="s">
        <v>102</v>
      </c>
    </row>
    <row r="119" spans="1:23" x14ac:dyDescent="0.35">
      <c r="A119" s="8" t="s">
        <v>272</v>
      </c>
      <c r="B119" s="8" t="s">
        <v>273</v>
      </c>
      <c r="C119" s="34">
        <v>1000</v>
      </c>
      <c r="D119" s="35">
        <v>14</v>
      </c>
      <c r="E119" s="34">
        <v>295</v>
      </c>
      <c r="F119" s="36">
        <v>29</v>
      </c>
      <c r="G119" s="34">
        <v>45</v>
      </c>
      <c r="H119" s="36">
        <v>4</v>
      </c>
      <c r="I119" s="34">
        <v>15</v>
      </c>
      <c r="J119" s="36">
        <v>1</v>
      </c>
      <c r="K119" s="34">
        <v>5</v>
      </c>
      <c r="L119" s="36">
        <v>0</v>
      </c>
      <c r="M119" s="34">
        <v>5</v>
      </c>
      <c r="N119" s="36">
        <v>0</v>
      </c>
      <c r="O119" s="34" t="s">
        <v>102</v>
      </c>
      <c r="P119" s="36" t="s">
        <v>102</v>
      </c>
      <c r="Q119" s="34">
        <v>175</v>
      </c>
      <c r="R119" s="36">
        <v>17</v>
      </c>
      <c r="S119" s="34">
        <v>360</v>
      </c>
      <c r="T119" s="36">
        <v>36</v>
      </c>
      <c r="U119" s="34">
        <v>120</v>
      </c>
      <c r="V119" s="36">
        <v>12</v>
      </c>
      <c r="W119" s="28" t="s">
        <v>102</v>
      </c>
    </row>
    <row r="120" spans="1:23" x14ac:dyDescent="0.35">
      <c r="A120" s="8" t="s">
        <v>274</v>
      </c>
      <c r="B120" s="8" t="s">
        <v>275</v>
      </c>
      <c r="C120" s="34">
        <v>370</v>
      </c>
      <c r="D120" s="35">
        <v>14</v>
      </c>
      <c r="E120" s="34">
        <v>145</v>
      </c>
      <c r="F120" s="36">
        <v>38</v>
      </c>
      <c r="G120" s="34">
        <v>20</v>
      </c>
      <c r="H120" s="36">
        <v>5</v>
      </c>
      <c r="I120" s="34">
        <v>5</v>
      </c>
      <c r="J120" s="36">
        <v>1</v>
      </c>
      <c r="K120" s="34">
        <v>5</v>
      </c>
      <c r="L120" s="36">
        <v>1</v>
      </c>
      <c r="M120" s="34" t="s">
        <v>102</v>
      </c>
      <c r="N120" s="36" t="s">
        <v>102</v>
      </c>
      <c r="O120" s="34" t="s">
        <v>102</v>
      </c>
      <c r="P120" s="36" t="s">
        <v>102</v>
      </c>
      <c r="Q120" s="34">
        <v>75</v>
      </c>
      <c r="R120" s="36">
        <v>20</v>
      </c>
      <c r="S120" s="34">
        <v>60</v>
      </c>
      <c r="T120" s="36">
        <v>16</v>
      </c>
      <c r="U120" s="34">
        <v>55</v>
      </c>
      <c r="V120" s="36">
        <v>14</v>
      </c>
      <c r="W120" s="28" t="s">
        <v>102</v>
      </c>
    </row>
    <row r="121" spans="1:23" x14ac:dyDescent="0.35">
      <c r="A121" s="8" t="s">
        <v>276</v>
      </c>
      <c r="B121" s="8" t="s">
        <v>277</v>
      </c>
      <c r="C121" s="34">
        <v>350</v>
      </c>
      <c r="D121" s="35">
        <v>12</v>
      </c>
      <c r="E121" s="34">
        <v>145</v>
      </c>
      <c r="F121" s="36">
        <v>42</v>
      </c>
      <c r="G121" s="34">
        <v>25</v>
      </c>
      <c r="H121" s="36">
        <v>6</v>
      </c>
      <c r="I121" s="34">
        <v>10</v>
      </c>
      <c r="J121" s="36">
        <v>2</v>
      </c>
      <c r="K121" s="34">
        <v>5</v>
      </c>
      <c r="L121" s="36">
        <v>1</v>
      </c>
      <c r="M121" s="34" t="s">
        <v>102</v>
      </c>
      <c r="N121" s="36" t="s">
        <v>102</v>
      </c>
      <c r="O121" s="34" t="s">
        <v>102</v>
      </c>
      <c r="P121" s="36" t="s">
        <v>102</v>
      </c>
      <c r="Q121" s="34">
        <v>75</v>
      </c>
      <c r="R121" s="36">
        <v>21</v>
      </c>
      <c r="S121" s="34">
        <v>50</v>
      </c>
      <c r="T121" s="36">
        <v>13</v>
      </c>
      <c r="U121" s="34">
        <v>40</v>
      </c>
      <c r="V121" s="36">
        <v>11</v>
      </c>
      <c r="W121" s="28" t="s">
        <v>102</v>
      </c>
    </row>
    <row r="122" spans="1:23" x14ac:dyDescent="0.35">
      <c r="A122" s="8" t="s">
        <v>278</v>
      </c>
      <c r="B122" s="8" t="s">
        <v>279</v>
      </c>
      <c r="C122" s="34">
        <v>1705</v>
      </c>
      <c r="D122" s="35">
        <v>15</v>
      </c>
      <c r="E122" s="34">
        <v>165</v>
      </c>
      <c r="F122" s="36">
        <v>9</v>
      </c>
      <c r="G122" s="34">
        <v>35</v>
      </c>
      <c r="H122" s="36">
        <v>1</v>
      </c>
      <c r="I122" s="34">
        <v>20</v>
      </c>
      <c r="J122" s="36">
        <v>1</v>
      </c>
      <c r="K122" s="34" t="s">
        <v>102</v>
      </c>
      <c r="L122" s="36" t="s">
        <v>102</v>
      </c>
      <c r="M122" s="34" t="s">
        <v>102</v>
      </c>
      <c r="N122" s="36" t="s">
        <v>102</v>
      </c>
      <c r="O122" s="34" t="s">
        <v>102</v>
      </c>
      <c r="P122" s="36" t="s">
        <v>102</v>
      </c>
      <c r="Q122" s="34">
        <v>620</v>
      </c>
      <c r="R122" s="36">
        <v>36</v>
      </c>
      <c r="S122" s="34">
        <v>795</v>
      </c>
      <c r="T122" s="36">
        <v>46</v>
      </c>
      <c r="U122" s="34">
        <v>65</v>
      </c>
      <c r="V122" s="36">
        <v>3</v>
      </c>
      <c r="W122" s="28" t="s">
        <v>102</v>
      </c>
    </row>
    <row r="123" spans="1:23" x14ac:dyDescent="0.35">
      <c r="A123" s="8" t="s">
        <v>280</v>
      </c>
      <c r="B123" s="8" t="s">
        <v>281</v>
      </c>
      <c r="C123" s="34">
        <v>495</v>
      </c>
      <c r="D123" s="35">
        <v>13</v>
      </c>
      <c r="E123" s="34">
        <v>115</v>
      </c>
      <c r="F123" s="36">
        <v>23</v>
      </c>
      <c r="G123" s="34">
        <v>20</v>
      </c>
      <c r="H123" s="36">
        <v>3</v>
      </c>
      <c r="I123" s="34">
        <v>5</v>
      </c>
      <c r="J123" s="36">
        <v>1</v>
      </c>
      <c r="K123" s="34" t="s">
        <v>102</v>
      </c>
      <c r="L123" s="36" t="s">
        <v>102</v>
      </c>
      <c r="M123" s="34" t="s">
        <v>102</v>
      </c>
      <c r="N123" s="36" t="s">
        <v>102</v>
      </c>
      <c r="O123" s="34" t="s">
        <v>102</v>
      </c>
      <c r="P123" s="36" t="s">
        <v>102</v>
      </c>
      <c r="Q123" s="34">
        <v>205</v>
      </c>
      <c r="R123" s="36">
        <v>41</v>
      </c>
      <c r="S123" s="34">
        <v>60</v>
      </c>
      <c r="T123" s="36">
        <v>12</v>
      </c>
      <c r="U123" s="34">
        <v>85</v>
      </c>
      <c r="V123" s="36">
        <v>17</v>
      </c>
      <c r="W123" s="28" t="s">
        <v>102</v>
      </c>
    </row>
    <row r="124" spans="1:23" x14ac:dyDescent="0.35">
      <c r="A124" s="8" t="s">
        <v>282</v>
      </c>
      <c r="B124" s="8" t="s">
        <v>283</v>
      </c>
      <c r="C124" s="34">
        <v>805</v>
      </c>
      <c r="D124" s="35">
        <v>13</v>
      </c>
      <c r="E124" s="34">
        <v>255</v>
      </c>
      <c r="F124" s="36">
        <v>31</v>
      </c>
      <c r="G124" s="34">
        <v>35</v>
      </c>
      <c r="H124" s="36">
        <v>4</v>
      </c>
      <c r="I124" s="34">
        <v>10</v>
      </c>
      <c r="J124" s="36">
        <v>0</v>
      </c>
      <c r="K124" s="34">
        <v>5</v>
      </c>
      <c r="L124" s="36">
        <v>0</v>
      </c>
      <c r="M124" s="34" t="s">
        <v>102</v>
      </c>
      <c r="N124" s="36" t="s">
        <v>102</v>
      </c>
      <c r="O124" s="34" t="s">
        <v>102</v>
      </c>
      <c r="P124" s="36" t="s">
        <v>102</v>
      </c>
      <c r="Q124" s="34">
        <v>130</v>
      </c>
      <c r="R124" s="36">
        <v>16</v>
      </c>
      <c r="S124" s="34">
        <v>270</v>
      </c>
      <c r="T124" s="36">
        <v>33</v>
      </c>
      <c r="U124" s="34">
        <v>110</v>
      </c>
      <c r="V124" s="36">
        <v>13</v>
      </c>
      <c r="W124" s="28" t="s">
        <v>102</v>
      </c>
    </row>
    <row r="125" spans="1:23" x14ac:dyDescent="0.35">
      <c r="A125" s="8" t="s">
        <v>284</v>
      </c>
      <c r="B125" s="8" t="s">
        <v>285</v>
      </c>
      <c r="C125" s="34">
        <v>1030</v>
      </c>
      <c r="D125" s="35">
        <v>20</v>
      </c>
      <c r="E125" s="34">
        <v>75</v>
      </c>
      <c r="F125" s="36">
        <v>7</v>
      </c>
      <c r="G125" s="34">
        <v>20</v>
      </c>
      <c r="H125" s="36">
        <v>1</v>
      </c>
      <c r="I125" s="34">
        <v>10</v>
      </c>
      <c r="J125" s="36">
        <v>0</v>
      </c>
      <c r="K125" s="34">
        <v>5</v>
      </c>
      <c r="L125" s="36">
        <v>0</v>
      </c>
      <c r="M125" s="34" t="s">
        <v>102</v>
      </c>
      <c r="N125" s="36" t="s">
        <v>102</v>
      </c>
      <c r="O125" s="34" t="s">
        <v>102</v>
      </c>
      <c r="P125" s="36" t="s">
        <v>102</v>
      </c>
      <c r="Q125" s="34">
        <v>375</v>
      </c>
      <c r="R125" s="36">
        <v>36</v>
      </c>
      <c r="S125" s="34">
        <v>435</v>
      </c>
      <c r="T125" s="36">
        <v>42</v>
      </c>
      <c r="U125" s="34">
        <v>105</v>
      </c>
      <c r="V125" s="36">
        <v>10</v>
      </c>
      <c r="W125" s="28" t="s">
        <v>102</v>
      </c>
    </row>
    <row r="126" spans="1:23" x14ac:dyDescent="0.35">
      <c r="A126" s="8" t="s">
        <v>286</v>
      </c>
      <c r="B126" s="8" t="s">
        <v>287</v>
      </c>
      <c r="C126" s="34">
        <v>1840</v>
      </c>
      <c r="D126" s="35">
        <v>15</v>
      </c>
      <c r="E126" s="34">
        <v>235</v>
      </c>
      <c r="F126" s="36">
        <v>12</v>
      </c>
      <c r="G126" s="34">
        <v>30</v>
      </c>
      <c r="H126" s="36">
        <v>1</v>
      </c>
      <c r="I126" s="34">
        <v>15</v>
      </c>
      <c r="J126" s="36">
        <v>0</v>
      </c>
      <c r="K126" s="34">
        <v>15</v>
      </c>
      <c r="L126" s="36">
        <v>0</v>
      </c>
      <c r="M126" s="34">
        <v>5</v>
      </c>
      <c r="N126" s="36">
        <v>0</v>
      </c>
      <c r="O126" s="34" t="s">
        <v>102</v>
      </c>
      <c r="P126" s="36" t="s">
        <v>102</v>
      </c>
      <c r="Q126" s="34">
        <v>700</v>
      </c>
      <c r="R126" s="36">
        <v>38</v>
      </c>
      <c r="S126" s="34">
        <v>610</v>
      </c>
      <c r="T126" s="36">
        <v>33</v>
      </c>
      <c r="U126" s="34">
        <v>225</v>
      </c>
      <c r="V126" s="36">
        <v>12</v>
      </c>
      <c r="W126" s="28" t="s">
        <v>102</v>
      </c>
    </row>
    <row r="127" spans="1:23" x14ac:dyDescent="0.35">
      <c r="A127" s="8" t="s">
        <v>288</v>
      </c>
      <c r="B127" s="8" t="s">
        <v>289</v>
      </c>
      <c r="C127" s="34">
        <v>350</v>
      </c>
      <c r="D127" s="35">
        <v>12</v>
      </c>
      <c r="E127" s="34">
        <v>115</v>
      </c>
      <c r="F127" s="36">
        <v>33</v>
      </c>
      <c r="G127" s="34">
        <v>15</v>
      </c>
      <c r="H127" s="36">
        <v>4</v>
      </c>
      <c r="I127" s="34">
        <v>5</v>
      </c>
      <c r="J127" s="36">
        <v>1</v>
      </c>
      <c r="K127" s="34" t="s">
        <v>102</v>
      </c>
      <c r="L127" s="36" t="s">
        <v>102</v>
      </c>
      <c r="M127" s="34" t="s">
        <v>102</v>
      </c>
      <c r="N127" s="36" t="s">
        <v>102</v>
      </c>
      <c r="O127" s="34" t="s">
        <v>102</v>
      </c>
      <c r="P127" s="36" t="s">
        <v>102</v>
      </c>
      <c r="Q127" s="34">
        <v>105</v>
      </c>
      <c r="R127" s="36">
        <v>30</v>
      </c>
      <c r="S127" s="34">
        <v>60</v>
      </c>
      <c r="T127" s="36">
        <v>16</v>
      </c>
      <c r="U127" s="34">
        <v>45</v>
      </c>
      <c r="V127" s="36">
        <v>12</v>
      </c>
      <c r="W127" s="28" t="s">
        <v>102</v>
      </c>
    </row>
    <row r="128" spans="1:23" x14ac:dyDescent="0.35">
      <c r="A128" s="8" t="s">
        <v>290</v>
      </c>
      <c r="B128" s="8" t="s">
        <v>291</v>
      </c>
      <c r="C128" s="34">
        <v>1550</v>
      </c>
      <c r="D128" s="35">
        <v>10</v>
      </c>
      <c r="E128" s="34">
        <v>210</v>
      </c>
      <c r="F128" s="36">
        <v>13</v>
      </c>
      <c r="G128" s="34">
        <v>15</v>
      </c>
      <c r="H128" s="36">
        <v>1</v>
      </c>
      <c r="I128" s="34">
        <v>15</v>
      </c>
      <c r="J128" s="36">
        <v>1</v>
      </c>
      <c r="K128" s="34">
        <v>10</v>
      </c>
      <c r="L128" s="36">
        <v>0</v>
      </c>
      <c r="M128" s="34" t="s">
        <v>102</v>
      </c>
      <c r="N128" s="36" t="s">
        <v>102</v>
      </c>
      <c r="O128" s="34" t="s">
        <v>102</v>
      </c>
      <c r="P128" s="36" t="s">
        <v>102</v>
      </c>
      <c r="Q128" s="34">
        <v>505</v>
      </c>
      <c r="R128" s="36">
        <v>32</v>
      </c>
      <c r="S128" s="34">
        <v>645</v>
      </c>
      <c r="T128" s="36">
        <v>41</v>
      </c>
      <c r="U128" s="34">
        <v>150</v>
      </c>
      <c r="V128" s="36">
        <v>9</v>
      </c>
      <c r="W128" s="28" t="s">
        <v>102</v>
      </c>
    </row>
    <row r="129" spans="1:23" x14ac:dyDescent="0.35">
      <c r="A129" s="8" t="s">
        <v>292</v>
      </c>
      <c r="B129" s="8" t="s">
        <v>293</v>
      </c>
      <c r="C129" s="34">
        <v>995</v>
      </c>
      <c r="D129" s="35">
        <v>18</v>
      </c>
      <c r="E129" s="34">
        <v>195</v>
      </c>
      <c r="F129" s="36">
        <v>19</v>
      </c>
      <c r="G129" s="34">
        <v>20</v>
      </c>
      <c r="H129" s="36">
        <v>2</v>
      </c>
      <c r="I129" s="34">
        <v>35</v>
      </c>
      <c r="J129" s="36">
        <v>3</v>
      </c>
      <c r="K129" s="34">
        <v>20</v>
      </c>
      <c r="L129" s="36">
        <v>2</v>
      </c>
      <c r="M129" s="34">
        <v>10</v>
      </c>
      <c r="N129" s="36">
        <v>1</v>
      </c>
      <c r="O129" s="34" t="s">
        <v>102</v>
      </c>
      <c r="P129" s="36" t="s">
        <v>102</v>
      </c>
      <c r="Q129" s="34">
        <v>285</v>
      </c>
      <c r="R129" s="36">
        <v>28</v>
      </c>
      <c r="S129" s="34">
        <v>215</v>
      </c>
      <c r="T129" s="36">
        <v>21</v>
      </c>
      <c r="U129" s="34">
        <v>215</v>
      </c>
      <c r="V129" s="36">
        <v>21</v>
      </c>
      <c r="W129" s="28" t="s">
        <v>102</v>
      </c>
    </row>
    <row r="130" spans="1:23" x14ac:dyDescent="0.35">
      <c r="A130" s="8" t="s">
        <v>294</v>
      </c>
      <c r="B130" s="8" t="s">
        <v>295</v>
      </c>
      <c r="C130" s="34">
        <v>1155</v>
      </c>
      <c r="D130" s="35">
        <v>14</v>
      </c>
      <c r="E130" s="34">
        <v>105</v>
      </c>
      <c r="F130" s="36">
        <v>8</v>
      </c>
      <c r="G130" s="34">
        <v>5</v>
      </c>
      <c r="H130" s="36">
        <v>0</v>
      </c>
      <c r="I130" s="34">
        <v>10</v>
      </c>
      <c r="J130" s="36">
        <v>1</v>
      </c>
      <c r="K130" s="34">
        <v>5</v>
      </c>
      <c r="L130" s="36">
        <v>0</v>
      </c>
      <c r="M130" s="34" t="s">
        <v>102</v>
      </c>
      <c r="N130" s="36" t="s">
        <v>102</v>
      </c>
      <c r="O130" s="34" t="s">
        <v>102</v>
      </c>
      <c r="P130" s="36" t="s">
        <v>102</v>
      </c>
      <c r="Q130" s="34">
        <v>225</v>
      </c>
      <c r="R130" s="36">
        <v>19</v>
      </c>
      <c r="S130" s="34">
        <v>670</v>
      </c>
      <c r="T130" s="36">
        <v>57</v>
      </c>
      <c r="U130" s="34">
        <v>130</v>
      </c>
      <c r="V130" s="36">
        <v>11</v>
      </c>
      <c r="W130" s="28" t="s">
        <v>102</v>
      </c>
    </row>
    <row r="131" spans="1:23" x14ac:dyDescent="0.35">
      <c r="A131" s="8" t="s">
        <v>296</v>
      </c>
      <c r="B131" s="8" t="s">
        <v>297</v>
      </c>
      <c r="C131" s="34">
        <v>775</v>
      </c>
      <c r="D131" s="35">
        <v>19</v>
      </c>
      <c r="E131" s="34">
        <v>140</v>
      </c>
      <c r="F131" s="36">
        <v>18</v>
      </c>
      <c r="G131" s="34">
        <v>20</v>
      </c>
      <c r="H131" s="36">
        <v>2</v>
      </c>
      <c r="I131" s="34">
        <v>25</v>
      </c>
      <c r="J131" s="36">
        <v>3</v>
      </c>
      <c r="K131" s="34">
        <v>15</v>
      </c>
      <c r="L131" s="36">
        <v>1</v>
      </c>
      <c r="M131" s="34" t="s">
        <v>102</v>
      </c>
      <c r="N131" s="36" t="s">
        <v>102</v>
      </c>
      <c r="O131" s="34" t="s">
        <v>102</v>
      </c>
      <c r="P131" s="36" t="s">
        <v>102</v>
      </c>
      <c r="Q131" s="34">
        <v>335</v>
      </c>
      <c r="R131" s="36">
        <v>43</v>
      </c>
      <c r="S131" s="34">
        <v>115</v>
      </c>
      <c r="T131" s="36">
        <v>14</v>
      </c>
      <c r="U131" s="34">
        <v>120</v>
      </c>
      <c r="V131" s="36">
        <v>15</v>
      </c>
      <c r="W131" s="28" t="s">
        <v>102</v>
      </c>
    </row>
    <row r="132" spans="1:23" x14ac:dyDescent="0.35">
      <c r="A132" s="8" t="s">
        <v>298</v>
      </c>
      <c r="B132" s="8" t="s">
        <v>299</v>
      </c>
      <c r="C132" s="34">
        <v>175</v>
      </c>
      <c r="D132" s="35">
        <v>16</v>
      </c>
      <c r="E132" s="34">
        <v>35</v>
      </c>
      <c r="F132" s="36">
        <v>18</v>
      </c>
      <c r="G132" s="34" t="s">
        <v>102</v>
      </c>
      <c r="H132" s="36" t="s">
        <v>102</v>
      </c>
      <c r="I132" s="34" t="s">
        <v>102</v>
      </c>
      <c r="J132" s="36" t="s">
        <v>102</v>
      </c>
      <c r="K132" s="34" t="s">
        <v>102</v>
      </c>
      <c r="L132" s="36" t="s">
        <v>102</v>
      </c>
      <c r="M132" s="34" t="s">
        <v>102</v>
      </c>
      <c r="N132" s="36" t="s">
        <v>102</v>
      </c>
      <c r="O132" s="34" t="s">
        <v>102</v>
      </c>
      <c r="P132" s="36" t="s">
        <v>102</v>
      </c>
      <c r="Q132" s="34">
        <v>25</v>
      </c>
      <c r="R132" s="36">
        <v>14</v>
      </c>
      <c r="S132" s="34">
        <v>85</v>
      </c>
      <c r="T132" s="36">
        <v>49</v>
      </c>
      <c r="U132" s="34">
        <v>25</v>
      </c>
      <c r="V132" s="36">
        <v>13</v>
      </c>
      <c r="W132" s="28" t="s">
        <v>102</v>
      </c>
    </row>
    <row r="133" spans="1:23" x14ac:dyDescent="0.35">
      <c r="A133" s="8" t="s">
        <v>300</v>
      </c>
      <c r="B133" s="8" t="s">
        <v>301</v>
      </c>
      <c r="C133" s="34">
        <v>900</v>
      </c>
      <c r="D133" s="35">
        <v>18</v>
      </c>
      <c r="E133" s="34">
        <v>170</v>
      </c>
      <c r="F133" s="36">
        <v>18</v>
      </c>
      <c r="G133" s="34">
        <v>25</v>
      </c>
      <c r="H133" s="36">
        <v>3</v>
      </c>
      <c r="I133" s="34">
        <v>15</v>
      </c>
      <c r="J133" s="36">
        <v>1</v>
      </c>
      <c r="K133" s="34">
        <v>15</v>
      </c>
      <c r="L133" s="36">
        <v>1</v>
      </c>
      <c r="M133" s="34">
        <v>5</v>
      </c>
      <c r="N133" s="36">
        <v>0</v>
      </c>
      <c r="O133" s="34" t="s">
        <v>102</v>
      </c>
      <c r="P133" s="36" t="s">
        <v>102</v>
      </c>
      <c r="Q133" s="34">
        <v>305</v>
      </c>
      <c r="R133" s="36">
        <v>34</v>
      </c>
      <c r="S133" s="34">
        <v>280</v>
      </c>
      <c r="T133" s="36">
        <v>31</v>
      </c>
      <c r="U133" s="34">
        <v>75</v>
      </c>
      <c r="V133" s="36">
        <v>8</v>
      </c>
      <c r="W133" s="28" t="s">
        <v>102</v>
      </c>
    </row>
    <row r="134" spans="1:23" x14ac:dyDescent="0.35">
      <c r="A134" s="8" t="s">
        <v>302</v>
      </c>
      <c r="B134" s="8" t="s">
        <v>303</v>
      </c>
      <c r="C134" s="34">
        <v>1005</v>
      </c>
      <c r="D134" s="35">
        <v>17</v>
      </c>
      <c r="E134" s="34">
        <v>150</v>
      </c>
      <c r="F134" s="36">
        <v>15</v>
      </c>
      <c r="G134" s="34">
        <v>25</v>
      </c>
      <c r="H134" s="36">
        <v>2</v>
      </c>
      <c r="I134" s="34">
        <v>10</v>
      </c>
      <c r="J134" s="36">
        <v>1</v>
      </c>
      <c r="K134" s="34">
        <v>20</v>
      </c>
      <c r="L134" s="36">
        <v>1</v>
      </c>
      <c r="M134" s="34" t="s">
        <v>102</v>
      </c>
      <c r="N134" s="36" t="s">
        <v>102</v>
      </c>
      <c r="O134" s="34" t="s">
        <v>102</v>
      </c>
      <c r="P134" s="36" t="s">
        <v>102</v>
      </c>
      <c r="Q134" s="34">
        <v>395</v>
      </c>
      <c r="R134" s="36">
        <v>39</v>
      </c>
      <c r="S134" s="34">
        <v>305</v>
      </c>
      <c r="T134" s="36">
        <v>30</v>
      </c>
      <c r="U134" s="34">
        <v>100</v>
      </c>
      <c r="V134" s="36">
        <v>9</v>
      </c>
      <c r="W134" s="28" t="s">
        <v>102</v>
      </c>
    </row>
    <row r="135" spans="1:23" x14ac:dyDescent="0.35">
      <c r="A135" s="8" t="s">
        <v>304</v>
      </c>
      <c r="B135" s="8" t="s">
        <v>305</v>
      </c>
      <c r="C135" s="34">
        <v>710</v>
      </c>
      <c r="D135" s="35">
        <v>15</v>
      </c>
      <c r="E135" s="34">
        <v>150</v>
      </c>
      <c r="F135" s="36">
        <v>21</v>
      </c>
      <c r="G135" s="34">
        <v>15</v>
      </c>
      <c r="H135" s="36">
        <v>2</v>
      </c>
      <c r="I135" s="34">
        <v>10</v>
      </c>
      <c r="J135" s="36">
        <v>1</v>
      </c>
      <c r="K135" s="34">
        <v>10</v>
      </c>
      <c r="L135" s="36">
        <v>1</v>
      </c>
      <c r="M135" s="34">
        <v>5</v>
      </c>
      <c r="N135" s="36">
        <v>0</v>
      </c>
      <c r="O135" s="34" t="s">
        <v>102</v>
      </c>
      <c r="P135" s="36" t="s">
        <v>102</v>
      </c>
      <c r="Q135" s="34">
        <v>260</v>
      </c>
      <c r="R135" s="36">
        <v>36</v>
      </c>
      <c r="S135" s="34">
        <v>100</v>
      </c>
      <c r="T135" s="36">
        <v>13</v>
      </c>
      <c r="U135" s="34">
        <v>155</v>
      </c>
      <c r="V135" s="36">
        <v>22</v>
      </c>
      <c r="W135" s="28" t="s">
        <v>102</v>
      </c>
    </row>
    <row r="136" spans="1:23" x14ac:dyDescent="0.35">
      <c r="A136" s="8" t="s">
        <v>306</v>
      </c>
      <c r="B136" s="8" t="s">
        <v>307</v>
      </c>
      <c r="C136" s="34">
        <v>780</v>
      </c>
      <c r="D136" s="35">
        <v>14</v>
      </c>
      <c r="E136" s="34">
        <v>85</v>
      </c>
      <c r="F136" s="36">
        <v>11</v>
      </c>
      <c r="G136" s="34">
        <v>10</v>
      </c>
      <c r="H136" s="36">
        <v>1</v>
      </c>
      <c r="I136" s="34">
        <v>10</v>
      </c>
      <c r="J136" s="36">
        <v>1</v>
      </c>
      <c r="K136" s="34">
        <v>10</v>
      </c>
      <c r="L136" s="36">
        <v>1</v>
      </c>
      <c r="M136" s="34" t="s">
        <v>102</v>
      </c>
      <c r="N136" s="36" t="s">
        <v>102</v>
      </c>
      <c r="O136" s="34" t="s">
        <v>102</v>
      </c>
      <c r="P136" s="36" t="s">
        <v>102</v>
      </c>
      <c r="Q136" s="34">
        <v>385</v>
      </c>
      <c r="R136" s="36">
        <v>49</v>
      </c>
      <c r="S136" s="34">
        <v>200</v>
      </c>
      <c r="T136" s="36">
        <v>25</v>
      </c>
      <c r="U136" s="34">
        <v>80</v>
      </c>
      <c r="V136" s="36">
        <v>10</v>
      </c>
      <c r="W136" s="28" t="s">
        <v>102</v>
      </c>
    </row>
    <row r="137" spans="1:23" x14ac:dyDescent="0.35">
      <c r="A137" s="8" t="s">
        <v>308</v>
      </c>
      <c r="B137" s="8" t="s">
        <v>309</v>
      </c>
      <c r="C137" s="34">
        <v>725</v>
      </c>
      <c r="D137" s="35">
        <v>10</v>
      </c>
      <c r="E137" s="34">
        <v>265</v>
      </c>
      <c r="F137" s="36">
        <v>36</v>
      </c>
      <c r="G137" s="34">
        <v>20</v>
      </c>
      <c r="H137" s="36">
        <v>2</v>
      </c>
      <c r="I137" s="34">
        <v>20</v>
      </c>
      <c r="J137" s="36">
        <v>2</v>
      </c>
      <c r="K137" s="34">
        <v>15</v>
      </c>
      <c r="L137" s="36">
        <v>1</v>
      </c>
      <c r="M137" s="34" t="s">
        <v>102</v>
      </c>
      <c r="N137" s="36" t="s">
        <v>102</v>
      </c>
      <c r="O137" s="34" t="s">
        <v>102</v>
      </c>
      <c r="P137" s="36" t="s">
        <v>102</v>
      </c>
      <c r="Q137" s="34">
        <v>170</v>
      </c>
      <c r="R137" s="36">
        <v>23</v>
      </c>
      <c r="S137" s="34">
        <v>160</v>
      </c>
      <c r="T137" s="36">
        <v>22</v>
      </c>
      <c r="U137" s="34">
        <v>80</v>
      </c>
      <c r="V137" s="36">
        <v>10</v>
      </c>
      <c r="W137" s="28" t="s">
        <v>102</v>
      </c>
    </row>
    <row r="138" spans="1:23" x14ac:dyDescent="0.35">
      <c r="A138" s="8" t="s">
        <v>310</v>
      </c>
      <c r="B138" s="8" t="s">
        <v>311</v>
      </c>
      <c r="C138" s="34">
        <v>1135</v>
      </c>
      <c r="D138" s="35">
        <v>19</v>
      </c>
      <c r="E138" s="34">
        <v>200</v>
      </c>
      <c r="F138" s="36">
        <v>17</v>
      </c>
      <c r="G138" s="34">
        <v>40</v>
      </c>
      <c r="H138" s="36">
        <v>3</v>
      </c>
      <c r="I138" s="34">
        <v>25</v>
      </c>
      <c r="J138" s="36">
        <v>2</v>
      </c>
      <c r="K138" s="34">
        <v>10</v>
      </c>
      <c r="L138" s="36">
        <v>1</v>
      </c>
      <c r="M138" s="34">
        <v>5</v>
      </c>
      <c r="N138" s="36">
        <v>0</v>
      </c>
      <c r="O138" s="34" t="s">
        <v>102</v>
      </c>
      <c r="P138" s="36" t="s">
        <v>102</v>
      </c>
      <c r="Q138" s="34">
        <v>210</v>
      </c>
      <c r="R138" s="36">
        <v>18</v>
      </c>
      <c r="S138" s="34">
        <v>395</v>
      </c>
      <c r="T138" s="36">
        <v>34</v>
      </c>
      <c r="U138" s="34">
        <v>255</v>
      </c>
      <c r="V138" s="36">
        <v>22</v>
      </c>
      <c r="W138" s="28" t="s">
        <v>102</v>
      </c>
    </row>
    <row r="139" spans="1:23" x14ac:dyDescent="0.35">
      <c r="A139" s="8" t="s">
        <v>312</v>
      </c>
      <c r="B139" s="8" t="s">
        <v>313</v>
      </c>
      <c r="C139" s="34">
        <v>405</v>
      </c>
      <c r="D139" s="35">
        <v>12</v>
      </c>
      <c r="E139" s="34">
        <v>35</v>
      </c>
      <c r="F139" s="36">
        <v>8</v>
      </c>
      <c r="G139" s="34" t="s">
        <v>102</v>
      </c>
      <c r="H139" s="36" t="s">
        <v>102</v>
      </c>
      <c r="I139" s="34" t="s">
        <v>102</v>
      </c>
      <c r="J139" s="36" t="s">
        <v>102</v>
      </c>
      <c r="K139" s="34" t="s">
        <v>102</v>
      </c>
      <c r="L139" s="36" t="s">
        <v>102</v>
      </c>
      <c r="M139" s="34" t="s">
        <v>102</v>
      </c>
      <c r="N139" s="36" t="s">
        <v>102</v>
      </c>
      <c r="O139" s="34" t="s">
        <v>102</v>
      </c>
      <c r="P139" s="36" t="s">
        <v>102</v>
      </c>
      <c r="Q139" s="34">
        <v>200</v>
      </c>
      <c r="R139" s="36">
        <v>49</v>
      </c>
      <c r="S139" s="34">
        <v>125</v>
      </c>
      <c r="T139" s="36">
        <v>31</v>
      </c>
      <c r="U139" s="34">
        <v>35</v>
      </c>
      <c r="V139" s="36">
        <v>8</v>
      </c>
      <c r="W139" s="28" t="s">
        <v>102</v>
      </c>
    </row>
    <row r="140" spans="1:23" x14ac:dyDescent="0.35">
      <c r="A140" s="8" t="s">
        <v>314</v>
      </c>
      <c r="B140" s="8" t="s">
        <v>315</v>
      </c>
      <c r="C140" s="34">
        <v>1660</v>
      </c>
      <c r="D140" s="35">
        <v>13</v>
      </c>
      <c r="E140" s="34">
        <v>135</v>
      </c>
      <c r="F140" s="36">
        <v>8</v>
      </c>
      <c r="G140" s="34">
        <v>25</v>
      </c>
      <c r="H140" s="36">
        <v>1</v>
      </c>
      <c r="I140" s="34">
        <v>15</v>
      </c>
      <c r="J140" s="36">
        <v>0</v>
      </c>
      <c r="K140" s="34" t="s">
        <v>102</v>
      </c>
      <c r="L140" s="36" t="s">
        <v>102</v>
      </c>
      <c r="M140" s="34" t="s">
        <v>102</v>
      </c>
      <c r="N140" s="36" t="s">
        <v>102</v>
      </c>
      <c r="O140" s="34" t="s">
        <v>102</v>
      </c>
      <c r="P140" s="36" t="s">
        <v>102</v>
      </c>
      <c r="Q140" s="34">
        <v>390</v>
      </c>
      <c r="R140" s="36">
        <v>23</v>
      </c>
      <c r="S140" s="34">
        <v>910</v>
      </c>
      <c r="T140" s="36">
        <v>55</v>
      </c>
      <c r="U140" s="34">
        <v>180</v>
      </c>
      <c r="V140" s="36">
        <v>10</v>
      </c>
      <c r="W140" s="28" t="s">
        <v>102</v>
      </c>
    </row>
    <row r="141" spans="1:23" x14ac:dyDescent="0.35">
      <c r="A141" s="8" t="s">
        <v>316</v>
      </c>
      <c r="B141" s="8" t="s">
        <v>317</v>
      </c>
      <c r="C141" s="34">
        <v>510</v>
      </c>
      <c r="D141" s="35">
        <v>16</v>
      </c>
      <c r="E141" s="34">
        <v>60</v>
      </c>
      <c r="F141" s="36">
        <v>11</v>
      </c>
      <c r="G141" s="34">
        <v>10</v>
      </c>
      <c r="H141" s="36">
        <v>1</v>
      </c>
      <c r="I141" s="34">
        <v>10</v>
      </c>
      <c r="J141" s="36">
        <v>1</v>
      </c>
      <c r="K141" s="34" t="s">
        <v>102</v>
      </c>
      <c r="L141" s="36" t="s">
        <v>102</v>
      </c>
      <c r="M141" s="34" t="s">
        <v>102</v>
      </c>
      <c r="N141" s="36" t="s">
        <v>102</v>
      </c>
      <c r="O141" s="34" t="s">
        <v>102</v>
      </c>
      <c r="P141" s="36" t="s">
        <v>102</v>
      </c>
      <c r="Q141" s="34">
        <v>200</v>
      </c>
      <c r="R141" s="36">
        <v>39</v>
      </c>
      <c r="S141" s="34">
        <v>185</v>
      </c>
      <c r="T141" s="36">
        <v>35</v>
      </c>
      <c r="U141" s="34">
        <v>45</v>
      </c>
      <c r="V141" s="36">
        <v>9</v>
      </c>
      <c r="W141" s="28" t="s">
        <v>102</v>
      </c>
    </row>
    <row r="142" spans="1:23" x14ac:dyDescent="0.35">
      <c r="A142" s="8" t="s">
        <v>318</v>
      </c>
      <c r="B142" s="8" t="s">
        <v>319</v>
      </c>
      <c r="C142" s="34">
        <v>345</v>
      </c>
      <c r="D142" s="35">
        <v>17</v>
      </c>
      <c r="E142" s="34">
        <v>40</v>
      </c>
      <c r="F142" s="36">
        <v>11</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105</v>
      </c>
      <c r="T142" s="36">
        <v>31</v>
      </c>
      <c r="U142" s="34">
        <v>45</v>
      </c>
      <c r="V142" s="36">
        <v>12</v>
      </c>
      <c r="W142" s="28" t="s">
        <v>102</v>
      </c>
    </row>
    <row r="143" spans="1:23" x14ac:dyDescent="0.35">
      <c r="A143" s="8" t="s">
        <v>320</v>
      </c>
      <c r="B143" s="8" t="s">
        <v>321</v>
      </c>
      <c r="C143" s="34">
        <v>350</v>
      </c>
      <c r="D143" s="35">
        <v>15</v>
      </c>
      <c r="E143" s="34">
        <v>35</v>
      </c>
      <c r="F143" s="36">
        <v>9</v>
      </c>
      <c r="G143" s="34" t="s">
        <v>102</v>
      </c>
      <c r="H143" s="36" t="s">
        <v>102</v>
      </c>
      <c r="I143" s="34" t="s">
        <v>102</v>
      </c>
      <c r="J143" s="36" t="s">
        <v>102</v>
      </c>
      <c r="K143" s="34" t="s">
        <v>102</v>
      </c>
      <c r="L143" s="36" t="s">
        <v>102</v>
      </c>
      <c r="M143" s="34" t="s">
        <v>102</v>
      </c>
      <c r="N143" s="36" t="s">
        <v>102</v>
      </c>
      <c r="O143" s="34" t="s">
        <v>102</v>
      </c>
      <c r="P143" s="36" t="s">
        <v>102</v>
      </c>
      <c r="Q143" s="34">
        <v>120</v>
      </c>
      <c r="R143" s="36">
        <v>35</v>
      </c>
      <c r="S143" s="34">
        <v>140</v>
      </c>
      <c r="T143" s="36">
        <v>39</v>
      </c>
      <c r="U143" s="34">
        <v>45</v>
      </c>
      <c r="V143" s="36">
        <v>12</v>
      </c>
      <c r="W143" s="28" t="s">
        <v>102</v>
      </c>
    </row>
    <row r="144" spans="1:23" x14ac:dyDescent="0.35">
      <c r="A144" s="8" t="s">
        <v>322</v>
      </c>
      <c r="B144" s="8" t="s">
        <v>323</v>
      </c>
      <c r="C144" s="34">
        <v>455</v>
      </c>
      <c r="D144" s="35">
        <v>15</v>
      </c>
      <c r="E144" s="34">
        <v>95</v>
      </c>
      <c r="F144" s="36">
        <v>20</v>
      </c>
      <c r="G144" s="34">
        <v>10</v>
      </c>
      <c r="H144" s="36">
        <v>1</v>
      </c>
      <c r="I144" s="34">
        <v>10</v>
      </c>
      <c r="J144" s="36">
        <v>2</v>
      </c>
      <c r="K144" s="34">
        <v>5</v>
      </c>
      <c r="L144" s="36">
        <v>1</v>
      </c>
      <c r="M144" s="34" t="s">
        <v>102</v>
      </c>
      <c r="N144" s="36" t="s">
        <v>102</v>
      </c>
      <c r="O144" s="34" t="s">
        <v>102</v>
      </c>
      <c r="P144" s="36" t="s">
        <v>102</v>
      </c>
      <c r="Q144" s="34">
        <v>175</v>
      </c>
      <c r="R144" s="36">
        <v>37</v>
      </c>
      <c r="S144" s="34">
        <v>70</v>
      </c>
      <c r="T144" s="36">
        <v>15</v>
      </c>
      <c r="U144" s="34">
        <v>90</v>
      </c>
      <c r="V144" s="36">
        <v>20</v>
      </c>
      <c r="W144" s="28" t="s">
        <v>102</v>
      </c>
    </row>
    <row r="145" spans="1:23" x14ac:dyDescent="0.35">
      <c r="A145" s="8" t="s">
        <v>324</v>
      </c>
      <c r="B145" s="8" t="s">
        <v>325</v>
      </c>
      <c r="C145" s="34">
        <v>1125</v>
      </c>
      <c r="D145" s="35">
        <v>17</v>
      </c>
      <c r="E145" s="34">
        <v>180</v>
      </c>
      <c r="F145" s="36">
        <v>15</v>
      </c>
      <c r="G145" s="34">
        <v>20</v>
      </c>
      <c r="H145" s="36">
        <v>1</v>
      </c>
      <c r="I145" s="34">
        <v>15</v>
      </c>
      <c r="J145" s="36">
        <v>1</v>
      </c>
      <c r="K145" s="34">
        <v>15</v>
      </c>
      <c r="L145" s="36">
        <v>1</v>
      </c>
      <c r="M145" s="34">
        <v>5</v>
      </c>
      <c r="N145" s="36">
        <v>0</v>
      </c>
      <c r="O145" s="34" t="s">
        <v>102</v>
      </c>
      <c r="P145" s="36" t="s">
        <v>102</v>
      </c>
      <c r="Q145" s="34">
        <v>375</v>
      </c>
      <c r="R145" s="36">
        <v>33</v>
      </c>
      <c r="S145" s="34">
        <v>400</v>
      </c>
      <c r="T145" s="36">
        <v>35</v>
      </c>
      <c r="U145" s="34">
        <v>115</v>
      </c>
      <c r="V145" s="36">
        <v>10</v>
      </c>
      <c r="W145" s="28" t="s">
        <v>102</v>
      </c>
    </row>
    <row r="146" spans="1:23" x14ac:dyDescent="0.35">
      <c r="A146" s="8" t="s">
        <v>326</v>
      </c>
      <c r="B146" s="8" t="s">
        <v>327</v>
      </c>
      <c r="C146" s="34">
        <v>525</v>
      </c>
      <c r="D146" s="35">
        <v>20</v>
      </c>
      <c r="E146" s="34">
        <v>60</v>
      </c>
      <c r="F146" s="36">
        <v>11</v>
      </c>
      <c r="G146" s="34">
        <v>10</v>
      </c>
      <c r="H146" s="36">
        <v>2</v>
      </c>
      <c r="I146" s="34">
        <v>10</v>
      </c>
      <c r="J146" s="36">
        <v>1</v>
      </c>
      <c r="K146" s="34">
        <v>10</v>
      </c>
      <c r="L146" s="36">
        <v>1</v>
      </c>
      <c r="M146" s="34" t="s">
        <v>102</v>
      </c>
      <c r="N146" s="36" t="s">
        <v>102</v>
      </c>
      <c r="O146" s="34" t="s">
        <v>102</v>
      </c>
      <c r="P146" s="36" t="s">
        <v>102</v>
      </c>
      <c r="Q146" s="34">
        <v>190</v>
      </c>
      <c r="R146" s="36">
        <v>36</v>
      </c>
      <c r="S146" s="34">
        <v>180</v>
      </c>
      <c r="T146" s="36">
        <v>34</v>
      </c>
      <c r="U146" s="34">
        <v>65</v>
      </c>
      <c r="V146" s="36">
        <v>12</v>
      </c>
      <c r="W146" s="28" t="s">
        <v>102</v>
      </c>
    </row>
    <row r="147" spans="1:23" x14ac:dyDescent="0.35">
      <c r="A147" s="8" t="s">
        <v>328</v>
      </c>
      <c r="B147" s="8" t="s">
        <v>329</v>
      </c>
      <c r="C147" s="34">
        <v>2870</v>
      </c>
      <c r="D147" s="35">
        <v>11</v>
      </c>
      <c r="E147" s="34">
        <v>195</v>
      </c>
      <c r="F147" s="36">
        <v>6</v>
      </c>
      <c r="G147" s="34">
        <v>10</v>
      </c>
      <c r="H147" s="36">
        <v>0</v>
      </c>
      <c r="I147" s="34">
        <v>10</v>
      </c>
      <c r="J147" s="36">
        <v>0</v>
      </c>
      <c r="K147" s="34">
        <v>10</v>
      </c>
      <c r="L147" s="36">
        <v>0</v>
      </c>
      <c r="M147" s="34" t="s">
        <v>102</v>
      </c>
      <c r="N147" s="36" t="s">
        <v>102</v>
      </c>
      <c r="O147" s="34" t="s">
        <v>102</v>
      </c>
      <c r="P147" s="36" t="s">
        <v>102</v>
      </c>
      <c r="Q147" s="34">
        <v>1060</v>
      </c>
      <c r="R147" s="36">
        <v>36</v>
      </c>
      <c r="S147" s="34">
        <v>1440</v>
      </c>
      <c r="T147" s="36">
        <v>50</v>
      </c>
      <c r="U147" s="34">
        <v>145</v>
      </c>
      <c r="V147" s="36">
        <v>5</v>
      </c>
      <c r="W147" s="28" t="s">
        <v>102</v>
      </c>
    </row>
    <row r="148" spans="1:23" x14ac:dyDescent="0.35">
      <c r="A148" s="8" t="s">
        <v>330</v>
      </c>
      <c r="B148" s="8" t="s">
        <v>331</v>
      </c>
      <c r="C148" s="34">
        <v>1130</v>
      </c>
      <c r="D148" s="35">
        <v>12</v>
      </c>
      <c r="E148" s="34">
        <v>215</v>
      </c>
      <c r="F148" s="36">
        <v>19</v>
      </c>
      <c r="G148" s="34">
        <v>10</v>
      </c>
      <c r="H148" s="36">
        <v>0</v>
      </c>
      <c r="I148" s="34">
        <v>10</v>
      </c>
      <c r="J148" s="36">
        <v>1</v>
      </c>
      <c r="K148" s="34">
        <v>10</v>
      </c>
      <c r="L148" s="36">
        <v>0</v>
      </c>
      <c r="M148" s="34" t="s">
        <v>102</v>
      </c>
      <c r="N148" s="36" t="s">
        <v>102</v>
      </c>
      <c r="O148" s="34" t="s">
        <v>102</v>
      </c>
      <c r="P148" s="36" t="s">
        <v>102</v>
      </c>
      <c r="Q148" s="34">
        <v>270</v>
      </c>
      <c r="R148" s="36">
        <v>23</v>
      </c>
      <c r="S148" s="34">
        <v>440</v>
      </c>
      <c r="T148" s="36">
        <v>38</v>
      </c>
      <c r="U148" s="34">
        <v>165</v>
      </c>
      <c r="V148" s="36">
        <v>14</v>
      </c>
      <c r="W148" s="28" t="s">
        <v>102</v>
      </c>
    </row>
    <row r="149" spans="1:23" x14ac:dyDescent="0.35">
      <c r="A149" s="8" t="s">
        <v>332</v>
      </c>
      <c r="B149" s="8" t="s">
        <v>333</v>
      </c>
      <c r="C149" s="34">
        <v>400</v>
      </c>
      <c r="D149" s="35">
        <v>22</v>
      </c>
      <c r="E149" s="34">
        <v>25</v>
      </c>
      <c r="F149" s="36">
        <v>6</v>
      </c>
      <c r="G149" s="34">
        <v>10</v>
      </c>
      <c r="H149" s="36">
        <v>2</v>
      </c>
      <c r="I149" s="34" t="s">
        <v>102</v>
      </c>
      <c r="J149" s="36" t="s">
        <v>102</v>
      </c>
      <c r="K149" s="34" t="s">
        <v>102</v>
      </c>
      <c r="L149" s="36" t="s">
        <v>102</v>
      </c>
      <c r="M149" s="34" t="s">
        <v>102</v>
      </c>
      <c r="N149" s="36" t="s">
        <v>102</v>
      </c>
      <c r="O149" s="34" t="s">
        <v>102</v>
      </c>
      <c r="P149" s="36" t="s">
        <v>102</v>
      </c>
      <c r="Q149" s="34">
        <v>145</v>
      </c>
      <c r="R149" s="36">
        <v>36</v>
      </c>
      <c r="S149" s="34">
        <v>175</v>
      </c>
      <c r="T149" s="36">
        <v>43</v>
      </c>
      <c r="U149" s="34">
        <v>35</v>
      </c>
      <c r="V149" s="36">
        <v>9</v>
      </c>
      <c r="W149" s="28" t="s">
        <v>102</v>
      </c>
    </row>
    <row r="150" spans="1:23" x14ac:dyDescent="0.35">
      <c r="A150" s="8" t="s">
        <v>334</v>
      </c>
      <c r="B150" s="8" t="s">
        <v>335</v>
      </c>
      <c r="C150" s="34">
        <v>375</v>
      </c>
      <c r="D150" s="35">
        <v>27</v>
      </c>
      <c r="E150" s="34">
        <v>35</v>
      </c>
      <c r="F150" s="36">
        <v>9</v>
      </c>
      <c r="G150" s="34">
        <v>10</v>
      </c>
      <c r="H150" s="36">
        <v>2</v>
      </c>
      <c r="I150" s="34">
        <v>5</v>
      </c>
      <c r="J150" s="36">
        <v>1</v>
      </c>
      <c r="K150" s="34">
        <v>5</v>
      </c>
      <c r="L150" s="36">
        <v>1</v>
      </c>
      <c r="M150" s="34">
        <v>5</v>
      </c>
      <c r="N150" s="36">
        <v>1</v>
      </c>
      <c r="O150" s="34" t="s">
        <v>102</v>
      </c>
      <c r="P150" s="36" t="s">
        <v>102</v>
      </c>
      <c r="Q150" s="34">
        <v>210</v>
      </c>
      <c r="R150" s="36">
        <v>55</v>
      </c>
      <c r="S150" s="34">
        <v>65</v>
      </c>
      <c r="T150" s="36">
        <v>17</v>
      </c>
      <c r="U150" s="34">
        <v>40</v>
      </c>
      <c r="V150" s="36">
        <v>11</v>
      </c>
      <c r="W150" s="28" t="s">
        <v>102</v>
      </c>
    </row>
    <row r="151" spans="1:23" x14ac:dyDescent="0.35">
      <c r="A151" s="8" t="s">
        <v>336</v>
      </c>
      <c r="B151" s="8" t="s">
        <v>337</v>
      </c>
      <c r="C151" s="34">
        <v>1070</v>
      </c>
      <c r="D151" s="35">
        <v>23</v>
      </c>
      <c r="E151" s="34">
        <v>135</v>
      </c>
      <c r="F151" s="36">
        <v>12</v>
      </c>
      <c r="G151" s="34">
        <v>25</v>
      </c>
      <c r="H151" s="36">
        <v>2</v>
      </c>
      <c r="I151" s="34">
        <v>25</v>
      </c>
      <c r="J151" s="36">
        <v>2</v>
      </c>
      <c r="K151" s="34">
        <v>20</v>
      </c>
      <c r="L151" s="36">
        <v>1</v>
      </c>
      <c r="M151" s="34" t="s">
        <v>102</v>
      </c>
      <c r="N151" s="36" t="s">
        <v>102</v>
      </c>
      <c r="O151" s="34" t="s">
        <v>102</v>
      </c>
      <c r="P151" s="36" t="s">
        <v>102</v>
      </c>
      <c r="Q151" s="34">
        <v>455</v>
      </c>
      <c r="R151" s="36">
        <v>42</v>
      </c>
      <c r="S151" s="34">
        <v>260</v>
      </c>
      <c r="T151" s="36">
        <v>24</v>
      </c>
      <c r="U151" s="34">
        <v>145</v>
      </c>
      <c r="V151" s="36">
        <v>13</v>
      </c>
      <c r="W151" s="28" t="s">
        <v>102</v>
      </c>
    </row>
    <row r="152" spans="1:23" x14ac:dyDescent="0.35">
      <c r="A152" s="8" t="s">
        <v>338</v>
      </c>
      <c r="B152" s="8" t="s">
        <v>339</v>
      </c>
      <c r="C152" s="34">
        <v>1165</v>
      </c>
      <c r="D152" s="35">
        <v>22</v>
      </c>
      <c r="E152" s="34">
        <v>65</v>
      </c>
      <c r="F152" s="36">
        <v>5</v>
      </c>
      <c r="G152" s="34">
        <v>5</v>
      </c>
      <c r="H152" s="36">
        <v>0</v>
      </c>
      <c r="I152" s="34">
        <v>10</v>
      </c>
      <c r="J152" s="36">
        <v>0</v>
      </c>
      <c r="K152" s="34">
        <v>10</v>
      </c>
      <c r="L152" s="36">
        <v>0</v>
      </c>
      <c r="M152" s="34" t="s">
        <v>102</v>
      </c>
      <c r="N152" s="36" t="s">
        <v>102</v>
      </c>
      <c r="O152" s="34" t="s">
        <v>102</v>
      </c>
      <c r="P152" s="36" t="s">
        <v>102</v>
      </c>
      <c r="Q152" s="34">
        <v>330</v>
      </c>
      <c r="R152" s="36">
        <v>28</v>
      </c>
      <c r="S152" s="34">
        <v>685</v>
      </c>
      <c r="T152" s="36">
        <v>58</v>
      </c>
      <c r="U152" s="34">
        <v>55</v>
      </c>
      <c r="V152" s="36">
        <v>4</v>
      </c>
      <c r="W152" s="28" t="s">
        <v>102</v>
      </c>
    </row>
    <row r="153" spans="1:23" x14ac:dyDescent="0.35">
      <c r="A153" s="8" t="s">
        <v>340</v>
      </c>
      <c r="B153" s="8" t="s">
        <v>341</v>
      </c>
      <c r="C153" s="34">
        <v>405</v>
      </c>
      <c r="D153" s="35">
        <v>24</v>
      </c>
      <c r="E153" s="34">
        <v>35</v>
      </c>
      <c r="F153" s="36">
        <v>9</v>
      </c>
      <c r="G153" s="34" t="s">
        <v>102</v>
      </c>
      <c r="H153" s="36" t="s">
        <v>102</v>
      </c>
      <c r="I153" s="34" t="s">
        <v>102</v>
      </c>
      <c r="J153" s="36" t="s">
        <v>102</v>
      </c>
      <c r="K153" s="34">
        <v>5</v>
      </c>
      <c r="L153" s="36">
        <v>1</v>
      </c>
      <c r="M153" s="34">
        <v>5</v>
      </c>
      <c r="N153" s="36">
        <v>1</v>
      </c>
      <c r="O153" s="34" t="s">
        <v>102</v>
      </c>
      <c r="P153" s="36" t="s">
        <v>102</v>
      </c>
      <c r="Q153" s="34">
        <v>105</v>
      </c>
      <c r="R153" s="36">
        <v>25</v>
      </c>
      <c r="S153" s="34">
        <v>200</v>
      </c>
      <c r="T153" s="36">
        <v>49</v>
      </c>
      <c r="U153" s="34">
        <v>45</v>
      </c>
      <c r="V153" s="36">
        <v>11</v>
      </c>
      <c r="W153" s="28" t="s">
        <v>102</v>
      </c>
    </row>
    <row r="154" spans="1:23" x14ac:dyDescent="0.35">
      <c r="A154" s="8" t="s">
        <v>342</v>
      </c>
      <c r="B154" s="8" t="s">
        <v>343</v>
      </c>
      <c r="C154" s="34">
        <v>2185</v>
      </c>
      <c r="D154" s="35">
        <v>10</v>
      </c>
      <c r="E154" s="34">
        <v>340</v>
      </c>
      <c r="F154" s="36">
        <v>15</v>
      </c>
      <c r="G154" s="34">
        <v>25</v>
      </c>
      <c r="H154" s="36">
        <v>1</v>
      </c>
      <c r="I154" s="34">
        <v>10</v>
      </c>
      <c r="J154" s="36">
        <v>0</v>
      </c>
      <c r="K154" s="34" t="s">
        <v>102</v>
      </c>
      <c r="L154" s="36" t="s">
        <v>102</v>
      </c>
      <c r="M154" s="34" t="s">
        <v>102</v>
      </c>
      <c r="N154" s="36" t="s">
        <v>102</v>
      </c>
      <c r="O154" s="34" t="s">
        <v>102</v>
      </c>
      <c r="P154" s="36" t="s">
        <v>102</v>
      </c>
      <c r="Q154" s="34">
        <v>845</v>
      </c>
      <c r="R154" s="36">
        <v>38</v>
      </c>
      <c r="S154" s="34">
        <v>790</v>
      </c>
      <c r="T154" s="36">
        <v>36</v>
      </c>
      <c r="U154" s="34">
        <v>165</v>
      </c>
      <c r="V154" s="36">
        <v>7</v>
      </c>
      <c r="W154" s="28" t="s">
        <v>102</v>
      </c>
    </row>
    <row r="155" spans="1:23" x14ac:dyDescent="0.35">
      <c r="A155" s="8" t="s">
        <v>344</v>
      </c>
      <c r="B155" s="8" t="s">
        <v>345</v>
      </c>
      <c r="C155" s="34">
        <v>955</v>
      </c>
      <c r="D155" s="35">
        <v>8</v>
      </c>
      <c r="E155" s="34">
        <v>235</v>
      </c>
      <c r="F155" s="36">
        <v>24</v>
      </c>
      <c r="G155" s="34">
        <v>20</v>
      </c>
      <c r="H155" s="36">
        <v>1</v>
      </c>
      <c r="I155" s="34" t="s">
        <v>102</v>
      </c>
      <c r="J155" s="36" t="s">
        <v>102</v>
      </c>
      <c r="K155" s="34" t="s">
        <v>102</v>
      </c>
      <c r="L155" s="36" t="s">
        <v>102</v>
      </c>
      <c r="M155" s="34" t="s">
        <v>102</v>
      </c>
      <c r="N155" s="36" t="s">
        <v>102</v>
      </c>
      <c r="O155" s="34" t="s">
        <v>102</v>
      </c>
      <c r="P155" s="36" t="s">
        <v>102</v>
      </c>
      <c r="Q155" s="34">
        <v>260</v>
      </c>
      <c r="R155" s="36">
        <v>27</v>
      </c>
      <c r="S155" s="34">
        <v>270</v>
      </c>
      <c r="T155" s="36">
        <v>28</v>
      </c>
      <c r="U155" s="34">
        <v>165</v>
      </c>
      <c r="V155" s="36">
        <v>17</v>
      </c>
      <c r="W155" s="28" t="s">
        <v>102</v>
      </c>
    </row>
    <row r="156" spans="1:23" x14ac:dyDescent="0.35">
      <c r="A156" s="8" t="s">
        <v>346</v>
      </c>
      <c r="B156" s="8" t="s">
        <v>347</v>
      </c>
      <c r="C156" s="34">
        <v>775</v>
      </c>
      <c r="D156" s="35">
        <v>26</v>
      </c>
      <c r="E156" s="34">
        <v>55</v>
      </c>
      <c r="F156" s="36">
        <v>6</v>
      </c>
      <c r="G156" s="34">
        <v>20</v>
      </c>
      <c r="H156" s="36">
        <v>2</v>
      </c>
      <c r="I156" s="34">
        <v>25</v>
      </c>
      <c r="J156" s="36">
        <v>3</v>
      </c>
      <c r="K156" s="34" t="s">
        <v>102</v>
      </c>
      <c r="L156" s="36" t="s">
        <v>102</v>
      </c>
      <c r="M156" s="34" t="s">
        <v>102</v>
      </c>
      <c r="N156" s="36" t="s">
        <v>102</v>
      </c>
      <c r="O156" s="34" t="s">
        <v>102</v>
      </c>
      <c r="P156" s="36" t="s">
        <v>102</v>
      </c>
      <c r="Q156" s="34">
        <v>250</v>
      </c>
      <c r="R156" s="36">
        <v>32</v>
      </c>
      <c r="S156" s="34">
        <v>335</v>
      </c>
      <c r="T156" s="36">
        <v>43</v>
      </c>
      <c r="U156" s="34">
        <v>85</v>
      </c>
      <c r="V156" s="36">
        <v>10</v>
      </c>
      <c r="W156" s="28" t="s">
        <v>102</v>
      </c>
    </row>
    <row r="157" spans="1:23" x14ac:dyDescent="0.35">
      <c r="A157" s="8" t="s">
        <v>348</v>
      </c>
      <c r="B157" s="8" t="s">
        <v>349</v>
      </c>
      <c r="C157" s="34">
        <v>1165</v>
      </c>
      <c r="D157" s="35">
        <v>17</v>
      </c>
      <c r="E157" s="34">
        <v>65</v>
      </c>
      <c r="F157" s="36">
        <v>5</v>
      </c>
      <c r="G157" s="34">
        <v>10</v>
      </c>
      <c r="H157" s="36">
        <v>0</v>
      </c>
      <c r="I157" s="34">
        <v>10</v>
      </c>
      <c r="J157" s="36">
        <v>0</v>
      </c>
      <c r="K157" s="34" t="s">
        <v>102</v>
      </c>
      <c r="L157" s="36" t="s">
        <v>102</v>
      </c>
      <c r="M157" s="34" t="s">
        <v>102</v>
      </c>
      <c r="N157" s="36" t="s">
        <v>102</v>
      </c>
      <c r="O157" s="34" t="s">
        <v>102</v>
      </c>
      <c r="P157" s="36" t="s">
        <v>102</v>
      </c>
      <c r="Q157" s="34">
        <v>225</v>
      </c>
      <c r="R157" s="36">
        <v>19</v>
      </c>
      <c r="S157" s="34">
        <v>750</v>
      </c>
      <c r="T157" s="36">
        <v>64</v>
      </c>
      <c r="U157" s="34">
        <v>95</v>
      </c>
      <c r="V157" s="36">
        <v>8</v>
      </c>
      <c r="W157" s="28" t="s">
        <v>102</v>
      </c>
    </row>
    <row r="158" spans="1:23" x14ac:dyDescent="0.35">
      <c r="A158" s="8" t="s">
        <v>350</v>
      </c>
      <c r="B158" s="8" t="s">
        <v>351</v>
      </c>
      <c r="C158" s="34">
        <v>665</v>
      </c>
      <c r="D158" s="35">
        <v>19</v>
      </c>
      <c r="E158" s="34">
        <v>60</v>
      </c>
      <c r="F158" s="36">
        <v>9</v>
      </c>
      <c r="G158" s="34">
        <v>10</v>
      </c>
      <c r="H158" s="36">
        <v>1</v>
      </c>
      <c r="I158" s="34">
        <v>10</v>
      </c>
      <c r="J158" s="36">
        <v>1</v>
      </c>
      <c r="K158" s="34" t="s">
        <v>102</v>
      </c>
      <c r="L158" s="36" t="s">
        <v>102</v>
      </c>
      <c r="M158" s="34" t="s">
        <v>102</v>
      </c>
      <c r="N158" s="36" t="s">
        <v>102</v>
      </c>
      <c r="O158" s="34" t="s">
        <v>102</v>
      </c>
      <c r="P158" s="36" t="s">
        <v>102</v>
      </c>
      <c r="Q158" s="34">
        <v>145</v>
      </c>
      <c r="R158" s="36">
        <v>21</v>
      </c>
      <c r="S158" s="34">
        <v>285</v>
      </c>
      <c r="T158" s="36">
        <v>42</v>
      </c>
      <c r="U158" s="34">
        <v>145</v>
      </c>
      <c r="V158" s="36">
        <v>21</v>
      </c>
      <c r="W158" s="28" t="s">
        <v>102</v>
      </c>
    </row>
    <row r="159" spans="1:23" x14ac:dyDescent="0.35">
      <c r="A159" s="8" t="s">
        <v>352</v>
      </c>
      <c r="B159" s="8" t="s">
        <v>353</v>
      </c>
      <c r="C159" s="34">
        <v>600</v>
      </c>
      <c r="D159" s="35">
        <v>23</v>
      </c>
      <c r="E159" s="34">
        <v>65</v>
      </c>
      <c r="F159" s="36">
        <v>10</v>
      </c>
      <c r="G159" s="34">
        <v>15</v>
      </c>
      <c r="H159" s="36">
        <v>2</v>
      </c>
      <c r="I159" s="34">
        <v>20</v>
      </c>
      <c r="J159" s="36">
        <v>3</v>
      </c>
      <c r="K159" s="34">
        <v>10</v>
      </c>
      <c r="L159" s="36">
        <v>1</v>
      </c>
      <c r="M159" s="34" t="s">
        <v>102</v>
      </c>
      <c r="N159" s="36" t="s">
        <v>102</v>
      </c>
      <c r="O159" s="34" t="s">
        <v>102</v>
      </c>
      <c r="P159" s="36" t="s">
        <v>102</v>
      </c>
      <c r="Q159" s="34">
        <v>170</v>
      </c>
      <c r="R159" s="36">
        <v>28</v>
      </c>
      <c r="S159" s="34">
        <v>225</v>
      </c>
      <c r="T159" s="36">
        <v>37</v>
      </c>
      <c r="U159" s="34">
        <v>100</v>
      </c>
      <c r="V159" s="36">
        <v>16</v>
      </c>
      <c r="W159" s="28" t="s">
        <v>102</v>
      </c>
    </row>
    <row r="160" spans="1:23" x14ac:dyDescent="0.35">
      <c r="A160" s="8" t="s">
        <v>354</v>
      </c>
      <c r="B160" s="8" t="s">
        <v>355</v>
      </c>
      <c r="C160" s="34">
        <v>1675</v>
      </c>
      <c r="D160" s="35">
        <v>19</v>
      </c>
      <c r="E160" s="34">
        <v>170</v>
      </c>
      <c r="F160" s="36">
        <v>10</v>
      </c>
      <c r="G160" s="34">
        <v>30</v>
      </c>
      <c r="H160" s="36">
        <v>1</v>
      </c>
      <c r="I160" s="34">
        <v>25</v>
      </c>
      <c r="J160" s="36">
        <v>1</v>
      </c>
      <c r="K160" s="34">
        <v>10</v>
      </c>
      <c r="L160" s="36">
        <v>0</v>
      </c>
      <c r="M160" s="34">
        <v>5</v>
      </c>
      <c r="N160" s="36">
        <v>0</v>
      </c>
      <c r="O160" s="34" t="s">
        <v>102</v>
      </c>
      <c r="P160" s="36" t="s">
        <v>102</v>
      </c>
      <c r="Q160" s="34">
        <v>810</v>
      </c>
      <c r="R160" s="36">
        <v>48</v>
      </c>
      <c r="S160" s="34">
        <v>425</v>
      </c>
      <c r="T160" s="36">
        <v>25</v>
      </c>
      <c r="U160" s="34">
        <v>200</v>
      </c>
      <c r="V160" s="36">
        <v>11</v>
      </c>
      <c r="W160" s="28" t="s">
        <v>102</v>
      </c>
    </row>
    <row r="161" spans="1:23" x14ac:dyDescent="0.35">
      <c r="A161" s="8" t="s">
        <v>356</v>
      </c>
      <c r="B161" s="8" t="s">
        <v>357</v>
      </c>
      <c r="C161" s="34">
        <v>735</v>
      </c>
      <c r="D161" s="35">
        <v>6</v>
      </c>
      <c r="E161" s="34">
        <v>230</v>
      </c>
      <c r="F161" s="36">
        <v>31</v>
      </c>
      <c r="G161" s="34">
        <v>10</v>
      </c>
      <c r="H161" s="36">
        <v>1</v>
      </c>
      <c r="I161" s="34" t="s">
        <v>102</v>
      </c>
      <c r="J161" s="36" t="s">
        <v>102</v>
      </c>
      <c r="K161" s="34" t="s">
        <v>102</v>
      </c>
      <c r="L161" s="36" t="s">
        <v>102</v>
      </c>
      <c r="M161" s="34" t="s">
        <v>102</v>
      </c>
      <c r="N161" s="36" t="s">
        <v>102</v>
      </c>
      <c r="O161" s="34" t="s">
        <v>102</v>
      </c>
      <c r="P161" s="36" t="s">
        <v>102</v>
      </c>
      <c r="Q161" s="34">
        <v>195</v>
      </c>
      <c r="R161" s="36">
        <v>26</v>
      </c>
      <c r="S161" s="34">
        <v>175</v>
      </c>
      <c r="T161" s="36">
        <v>23</v>
      </c>
      <c r="U161" s="34">
        <v>115</v>
      </c>
      <c r="V161" s="36">
        <v>15</v>
      </c>
      <c r="W161" s="28" t="s">
        <v>102</v>
      </c>
    </row>
    <row r="162" spans="1:23" x14ac:dyDescent="0.35">
      <c r="A162" s="8" t="s">
        <v>358</v>
      </c>
      <c r="B162" s="8" t="s">
        <v>359</v>
      </c>
      <c r="C162" s="34">
        <v>1250</v>
      </c>
      <c r="D162" s="35">
        <v>18</v>
      </c>
      <c r="E162" s="34">
        <v>120</v>
      </c>
      <c r="F162" s="36">
        <v>9</v>
      </c>
      <c r="G162" s="34">
        <v>15</v>
      </c>
      <c r="H162" s="36">
        <v>1</v>
      </c>
      <c r="I162" s="34">
        <v>20</v>
      </c>
      <c r="J162" s="36">
        <v>1</v>
      </c>
      <c r="K162" s="34">
        <v>10</v>
      </c>
      <c r="L162" s="36">
        <v>0</v>
      </c>
      <c r="M162" s="34" t="s">
        <v>102</v>
      </c>
      <c r="N162" s="36" t="s">
        <v>102</v>
      </c>
      <c r="O162" s="34" t="s">
        <v>102</v>
      </c>
      <c r="P162" s="36" t="s">
        <v>102</v>
      </c>
      <c r="Q162" s="34">
        <v>385</v>
      </c>
      <c r="R162" s="36">
        <v>30</v>
      </c>
      <c r="S162" s="34">
        <v>585</v>
      </c>
      <c r="T162" s="36">
        <v>46</v>
      </c>
      <c r="U162" s="34">
        <v>135</v>
      </c>
      <c r="V162" s="36">
        <v>10</v>
      </c>
      <c r="W162" s="28" t="s">
        <v>102</v>
      </c>
    </row>
    <row r="163" spans="1:23" x14ac:dyDescent="0.35">
      <c r="A163" s="8" t="s">
        <v>360</v>
      </c>
      <c r="B163" s="8" t="s">
        <v>361</v>
      </c>
      <c r="C163" s="34">
        <v>925</v>
      </c>
      <c r="D163" s="35">
        <v>10</v>
      </c>
      <c r="E163" s="34">
        <v>165</v>
      </c>
      <c r="F163" s="36">
        <v>18</v>
      </c>
      <c r="G163" s="34">
        <v>10</v>
      </c>
      <c r="H163" s="36">
        <v>0</v>
      </c>
      <c r="I163" s="34">
        <v>5</v>
      </c>
      <c r="J163" s="36">
        <v>0</v>
      </c>
      <c r="K163" s="34" t="s">
        <v>102</v>
      </c>
      <c r="L163" s="36" t="s">
        <v>102</v>
      </c>
      <c r="M163" s="34">
        <v>5</v>
      </c>
      <c r="N163" s="36">
        <v>0</v>
      </c>
      <c r="O163" s="34" t="s">
        <v>102</v>
      </c>
      <c r="P163" s="36" t="s">
        <v>102</v>
      </c>
      <c r="Q163" s="34">
        <v>330</v>
      </c>
      <c r="R163" s="36">
        <v>35</v>
      </c>
      <c r="S163" s="34">
        <v>245</v>
      </c>
      <c r="T163" s="36">
        <v>26</v>
      </c>
      <c r="U163" s="34">
        <v>160</v>
      </c>
      <c r="V163" s="36">
        <v>17</v>
      </c>
      <c r="W163" s="28" t="s">
        <v>102</v>
      </c>
    </row>
    <row r="164" spans="1:23" x14ac:dyDescent="0.35">
      <c r="A164" s="8" t="s">
        <v>362</v>
      </c>
      <c r="B164" s="8" t="s">
        <v>363</v>
      </c>
      <c r="C164" s="34">
        <v>270</v>
      </c>
      <c r="D164" s="35">
        <v>14</v>
      </c>
      <c r="E164" s="34">
        <v>35</v>
      </c>
      <c r="F164" s="36">
        <v>12</v>
      </c>
      <c r="G164" s="34" t="s">
        <v>102</v>
      </c>
      <c r="H164" s="36" t="s">
        <v>102</v>
      </c>
      <c r="I164" s="34" t="s">
        <v>102</v>
      </c>
      <c r="J164" s="36" t="s">
        <v>102</v>
      </c>
      <c r="K164" s="34" t="s">
        <v>102</v>
      </c>
      <c r="L164" s="36" t="s">
        <v>102</v>
      </c>
      <c r="M164" s="34" t="s">
        <v>102</v>
      </c>
      <c r="N164" s="36" t="s">
        <v>102</v>
      </c>
      <c r="O164" s="34" t="s">
        <v>102</v>
      </c>
      <c r="P164" s="36" t="s">
        <v>102</v>
      </c>
      <c r="Q164" s="34">
        <v>65</v>
      </c>
      <c r="R164" s="36">
        <v>24</v>
      </c>
      <c r="S164" s="34">
        <v>105</v>
      </c>
      <c r="T164" s="36">
        <v>38</v>
      </c>
      <c r="U164" s="34">
        <v>55</v>
      </c>
      <c r="V164" s="36">
        <v>20</v>
      </c>
      <c r="W164" s="28" t="s">
        <v>102</v>
      </c>
    </row>
    <row r="165" spans="1:23" x14ac:dyDescent="0.35">
      <c r="A165" s="8" t="s">
        <v>364</v>
      </c>
      <c r="B165" s="8" t="s">
        <v>365</v>
      </c>
      <c r="C165" s="34">
        <v>2430</v>
      </c>
      <c r="D165" s="35">
        <v>18</v>
      </c>
      <c r="E165" s="34">
        <v>405</v>
      </c>
      <c r="F165" s="36">
        <v>16</v>
      </c>
      <c r="G165" s="34">
        <v>90</v>
      </c>
      <c r="H165" s="36">
        <v>3</v>
      </c>
      <c r="I165" s="34">
        <v>40</v>
      </c>
      <c r="J165" s="36">
        <v>1</v>
      </c>
      <c r="K165" s="34">
        <v>15</v>
      </c>
      <c r="L165" s="36">
        <v>0</v>
      </c>
      <c r="M165" s="34">
        <v>5</v>
      </c>
      <c r="N165" s="36">
        <v>0</v>
      </c>
      <c r="O165" s="34" t="s">
        <v>102</v>
      </c>
      <c r="P165" s="36" t="s">
        <v>102</v>
      </c>
      <c r="Q165" s="34">
        <v>645</v>
      </c>
      <c r="R165" s="36">
        <v>26</v>
      </c>
      <c r="S165" s="34">
        <v>690</v>
      </c>
      <c r="T165" s="36">
        <v>28</v>
      </c>
      <c r="U165" s="34">
        <v>535</v>
      </c>
      <c r="V165" s="36">
        <v>21</v>
      </c>
      <c r="W165" s="28" t="s">
        <v>102</v>
      </c>
    </row>
    <row r="166" spans="1:23" x14ac:dyDescent="0.35">
      <c r="A166" s="8" t="s">
        <v>366</v>
      </c>
      <c r="B166" s="8" t="s">
        <v>367</v>
      </c>
      <c r="C166" s="34">
        <v>3330</v>
      </c>
      <c r="D166" s="35">
        <v>23</v>
      </c>
      <c r="E166" s="34">
        <v>400</v>
      </c>
      <c r="F166" s="36">
        <v>12</v>
      </c>
      <c r="G166" s="34">
        <v>90</v>
      </c>
      <c r="H166" s="36">
        <v>2</v>
      </c>
      <c r="I166" s="34">
        <v>75</v>
      </c>
      <c r="J166" s="36">
        <v>2</v>
      </c>
      <c r="K166" s="34">
        <v>70</v>
      </c>
      <c r="L166" s="36">
        <v>2</v>
      </c>
      <c r="M166" s="34">
        <v>15</v>
      </c>
      <c r="N166" s="36">
        <v>0</v>
      </c>
      <c r="O166" s="34" t="s">
        <v>102</v>
      </c>
      <c r="P166" s="36" t="s">
        <v>102</v>
      </c>
      <c r="Q166" s="34">
        <v>1210</v>
      </c>
      <c r="R166" s="36">
        <v>36</v>
      </c>
      <c r="S166" s="34">
        <v>745</v>
      </c>
      <c r="T166" s="36">
        <v>22</v>
      </c>
      <c r="U166" s="34">
        <v>780</v>
      </c>
      <c r="V166" s="36">
        <v>23</v>
      </c>
      <c r="W166" s="28" t="s">
        <v>102</v>
      </c>
    </row>
    <row r="167" spans="1:23" x14ac:dyDescent="0.35">
      <c r="A167" s="8" t="s">
        <v>368</v>
      </c>
      <c r="B167" s="8" t="s">
        <v>369</v>
      </c>
      <c r="C167" s="34">
        <v>2065</v>
      </c>
      <c r="D167" s="35">
        <v>15</v>
      </c>
      <c r="E167" s="34">
        <v>265</v>
      </c>
      <c r="F167" s="36">
        <v>12</v>
      </c>
      <c r="G167" s="34">
        <v>30</v>
      </c>
      <c r="H167" s="36">
        <v>1</v>
      </c>
      <c r="I167" s="34">
        <v>20</v>
      </c>
      <c r="J167" s="36">
        <v>0</v>
      </c>
      <c r="K167" s="34">
        <v>20</v>
      </c>
      <c r="L167" s="36">
        <v>0</v>
      </c>
      <c r="M167" s="34">
        <v>5</v>
      </c>
      <c r="N167" s="36">
        <v>0</v>
      </c>
      <c r="O167" s="34" t="s">
        <v>102</v>
      </c>
      <c r="P167" s="36" t="s">
        <v>102</v>
      </c>
      <c r="Q167" s="34">
        <v>990</v>
      </c>
      <c r="R167" s="36">
        <v>47</v>
      </c>
      <c r="S167" s="34">
        <v>530</v>
      </c>
      <c r="T167" s="36">
        <v>25</v>
      </c>
      <c r="U167" s="34">
        <v>205</v>
      </c>
      <c r="V167" s="36">
        <v>9</v>
      </c>
      <c r="W167" s="28" t="s">
        <v>102</v>
      </c>
    </row>
    <row r="168" spans="1:23" x14ac:dyDescent="0.35">
      <c r="A168" s="8" t="s">
        <v>370</v>
      </c>
      <c r="B168" s="8" t="s">
        <v>371</v>
      </c>
      <c r="C168" s="34">
        <v>1685</v>
      </c>
      <c r="D168" s="35">
        <v>12</v>
      </c>
      <c r="E168" s="34">
        <v>280</v>
      </c>
      <c r="F168" s="36">
        <v>16</v>
      </c>
      <c r="G168" s="34">
        <v>25</v>
      </c>
      <c r="H168" s="36">
        <v>1</v>
      </c>
      <c r="I168" s="34">
        <v>15</v>
      </c>
      <c r="J168" s="36">
        <v>0</v>
      </c>
      <c r="K168" s="34" t="s">
        <v>102</v>
      </c>
      <c r="L168" s="36" t="s">
        <v>102</v>
      </c>
      <c r="M168" s="34">
        <v>5</v>
      </c>
      <c r="N168" s="36">
        <v>0</v>
      </c>
      <c r="O168" s="34" t="s">
        <v>102</v>
      </c>
      <c r="P168" s="36" t="s">
        <v>102</v>
      </c>
      <c r="Q168" s="34">
        <v>760</v>
      </c>
      <c r="R168" s="36">
        <v>45</v>
      </c>
      <c r="S168" s="34">
        <v>430</v>
      </c>
      <c r="T168" s="36">
        <v>25</v>
      </c>
      <c r="U168" s="34">
        <v>165</v>
      </c>
      <c r="V168" s="36">
        <v>9</v>
      </c>
      <c r="W168" s="28" t="s">
        <v>102</v>
      </c>
    </row>
    <row r="169" spans="1:23" x14ac:dyDescent="0.35">
      <c r="A169" s="8" t="s">
        <v>372</v>
      </c>
      <c r="B169" s="8" t="s">
        <v>373</v>
      </c>
      <c r="C169" s="34">
        <v>910</v>
      </c>
      <c r="D169" s="35">
        <v>15</v>
      </c>
      <c r="E169" s="34">
        <v>125</v>
      </c>
      <c r="F169" s="36">
        <v>13</v>
      </c>
      <c r="G169" s="34">
        <v>15</v>
      </c>
      <c r="H169" s="36">
        <v>1</v>
      </c>
      <c r="I169" s="34">
        <v>10</v>
      </c>
      <c r="J169" s="36">
        <v>1</v>
      </c>
      <c r="K169" s="34">
        <v>5</v>
      </c>
      <c r="L169" s="36">
        <v>0</v>
      </c>
      <c r="M169" s="34" t="s">
        <v>102</v>
      </c>
      <c r="N169" s="36" t="s">
        <v>102</v>
      </c>
      <c r="O169" s="34" t="s">
        <v>102</v>
      </c>
      <c r="P169" s="36" t="s">
        <v>102</v>
      </c>
      <c r="Q169" s="34">
        <v>435</v>
      </c>
      <c r="R169" s="36">
        <v>47</v>
      </c>
      <c r="S169" s="34">
        <v>245</v>
      </c>
      <c r="T169" s="36">
        <v>26</v>
      </c>
      <c r="U169" s="34">
        <v>70</v>
      </c>
      <c r="V169" s="36">
        <v>7</v>
      </c>
      <c r="W169" s="28" t="s">
        <v>102</v>
      </c>
    </row>
    <row r="170" spans="1:23" x14ac:dyDescent="0.35">
      <c r="A170" s="8" t="s">
        <v>374</v>
      </c>
      <c r="B170" s="8" t="s">
        <v>375</v>
      </c>
      <c r="C170" s="34">
        <v>2960</v>
      </c>
      <c r="D170" s="35">
        <v>15</v>
      </c>
      <c r="E170" s="34">
        <v>340</v>
      </c>
      <c r="F170" s="36">
        <v>11</v>
      </c>
      <c r="G170" s="34">
        <v>45</v>
      </c>
      <c r="H170" s="36">
        <v>1</v>
      </c>
      <c r="I170" s="34">
        <v>25</v>
      </c>
      <c r="J170" s="36">
        <v>0</v>
      </c>
      <c r="K170" s="34">
        <v>15</v>
      </c>
      <c r="L170" s="36">
        <v>0</v>
      </c>
      <c r="M170" s="34">
        <v>10</v>
      </c>
      <c r="N170" s="36">
        <v>0</v>
      </c>
      <c r="O170" s="34" t="s">
        <v>102</v>
      </c>
      <c r="P170" s="36" t="s">
        <v>102</v>
      </c>
      <c r="Q170" s="34">
        <v>1385</v>
      </c>
      <c r="R170" s="36">
        <v>46</v>
      </c>
      <c r="S170" s="34">
        <v>805</v>
      </c>
      <c r="T170" s="36">
        <v>27</v>
      </c>
      <c r="U170" s="34">
        <v>330</v>
      </c>
      <c r="V170" s="36">
        <v>11</v>
      </c>
      <c r="W170" s="28" t="s">
        <v>102</v>
      </c>
    </row>
    <row r="171" spans="1:23" x14ac:dyDescent="0.35">
      <c r="A171" s="8" t="s">
        <v>376</v>
      </c>
      <c r="B171" s="8" t="s">
        <v>377</v>
      </c>
      <c r="C171" s="34">
        <v>610</v>
      </c>
      <c r="D171" s="35">
        <v>22</v>
      </c>
      <c r="E171" s="34">
        <v>100</v>
      </c>
      <c r="F171" s="36">
        <v>16</v>
      </c>
      <c r="G171" s="34">
        <v>30</v>
      </c>
      <c r="H171" s="36">
        <v>4</v>
      </c>
      <c r="I171" s="34">
        <v>15</v>
      </c>
      <c r="J171" s="36">
        <v>2</v>
      </c>
      <c r="K171" s="34">
        <v>10</v>
      </c>
      <c r="L171" s="36">
        <v>1</v>
      </c>
      <c r="M171" s="34" t="s">
        <v>102</v>
      </c>
      <c r="N171" s="36" t="s">
        <v>102</v>
      </c>
      <c r="O171" s="34" t="s">
        <v>102</v>
      </c>
      <c r="P171" s="36" t="s">
        <v>102</v>
      </c>
      <c r="Q171" s="34">
        <v>135</v>
      </c>
      <c r="R171" s="36">
        <v>21</v>
      </c>
      <c r="S171" s="34">
        <v>210</v>
      </c>
      <c r="T171" s="36">
        <v>34</v>
      </c>
      <c r="U171" s="34">
        <v>105</v>
      </c>
      <c r="V171" s="36">
        <v>17</v>
      </c>
      <c r="W171" s="28" t="s">
        <v>102</v>
      </c>
    </row>
    <row r="172" spans="1:23" x14ac:dyDescent="0.35">
      <c r="A172" s="8" t="s">
        <v>378</v>
      </c>
      <c r="B172" s="8" t="s">
        <v>379</v>
      </c>
      <c r="C172" s="34">
        <v>1135</v>
      </c>
      <c r="D172" s="35">
        <v>11</v>
      </c>
      <c r="E172" s="34">
        <v>240</v>
      </c>
      <c r="F172" s="36">
        <v>21</v>
      </c>
      <c r="G172" s="34">
        <v>10</v>
      </c>
      <c r="H172" s="36">
        <v>0</v>
      </c>
      <c r="I172" s="34">
        <v>15</v>
      </c>
      <c r="J172" s="36">
        <v>1</v>
      </c>
      <c r="K172" s="34">
        <v>5</v>
      </c>
      <c r="L172" s="36">
        <v>0</v>
      </c>
      <c r="M172" s="34">
        <v>10</v>
      </c>
      <c r="N172" s="36">
        <v>0</v>
      </c>
      <c r="O172" s="34" t="s">
        <v>102</v>
      </c>
      <c r="P172" s="36" t="s">
        <v>102</v>
      </c>
      <c r="Q172" s="34">
        <v>550</v>
      </c>
      <c r="R172" s="36">
        <v>48</v>
      </c>
      <c r="S172" s="34">
        <v>165</v>
      </c>
      <c r="T172" s="36">
        <v>14</v>
      </c>
      <c r="U172" s="34">
        <v>135</v>
      </c>
      <c r="V172" s="36">
        <v>11</v>
      </c>
      <c r="W172" s="28" t="s">
        <v>102</v>
      </c>
    </row>
    <row r="173" spans="1:23" x14ac:dyDescent="0.35">
      <c r="A173" s="8" t="s">
        <v>380</v>
      </c>
      <c r="B173" s="8" t="s">
        <v>381</v>
      </c>
      <c r="C173" s="34">
        <v>1320</v>
      </c>
      <c r="D173" s="35">
        <v>8</v>
      </c>
      <c r="E173" s="34">
        <v>345</v>
      </c>
      <c r="F173" s="36">
        <v>26</v>
      </c>
      <c r="G173" s="34">
        <v>20</v>
      </c>
      <c r="H173" s="36">
        <v>1</v>
      </c>
      <c r="I173" s="34">
        <v>10</v>
      </c>
      <c r="J173" s="36">
        <v>0</v>
      </c>
      <c r="K173" s="34">
        <v>10</v>
      </c>
      <c r="L173" s="36">
        <v>0</v>
      </c>
      <c r="M173" s="34" t="s">
        <v>102</v>
      </c>
      <c r="N173" s="36" t="s">
        <v>102</v>
      </c>
      <c r="O173" s="34" t="s">
        <v>102</v>
      </c>
      <c r="P173" s="36" t="s">
        <v>102</v>
      </c>
      <c r="Q173" s="34">
        <v>555</v>
      </c>
      <c r="R173" s="36">
        <v>42</v>
      </c>
      <c r="S173" s="34">
        <v>190</v>
      </c>
      <c r="T173" s="36">
        <v>14</v>
      </c>
      <c r="U173" s="34">
        <v>180</v>
      </c>
      <c r="V173" s="36">
        <v>13</v>
      </c>
      <c r="W173" s="28" t="s">
        <v>102</v>
      </c>
    </row>
    <row r="174" spans="1:23" x14ac:dyDescent="0.35">
      <c r="A174" s="8" t="s">
        <v>382</v>
      </c>
      <c r="B174" s="8" t="s">
        <v>383</v>
      </c>
      <c r="C174" s="34">
        <v>800</v>
      </c>
      <c r="D174" s="35">
        <v>17</v>
      </c>
      <c r="E174" s="34">
        <v>50</v>
      </c>
      <c r="F174" s="36">
        <v>6</v>
      </c>
      <c r="G174" s="34">
        <v>5</v>
      </c>
      <c r="H174" s="36">
        <v>0</v>
      </c>
      <c r="I174" s="34">
        <v>5</v>
      </c>
      <c r="J174" s="36">
        <v>0</v>
      </c>
      <c r="K174" s="34" t="s">
        <v>102</v>
      </c>
      <c r="L174" s="36" t="s">
        <v>102</v>
      </c>
      <c r="M174" s="34" t="s">
        <v>102</v>
      </c>
      <c r="N174" s="36" t="s">
        <v>102</v>
      </c>
      <c r="O174" s="34" t="s">
        <v>102</v>
      </c>
      <c r="P174" s="36" t="s">
        <v>102</v>
      </c>
      <c r="Q174" s="34">
        <v>490</v>
      </c>
      <c r="R174" s="36">
        <v>61</v>
      </c>
      <c r="S174" s="34">
        <v>195</v>
      </c>
      <c r="T174" s="36">
        <v>24</v>
      </c>
      <c r="U174" s="34">
        <v>50</v>
      </c>
      <c r="V174" s="36">
        <v>6</v>
      </c>
      <c r="W174" s="28" t="s">
        <v>102</v>
      </c>
    </row>
    <row r="175" spans="1:23" x14ac:dyDescent="0.35">
      <c r="A175" s="8" t="s">
        <v>384</v>
      </c>
      <c r="B175" s="8" t="s">
        <v>385</v>
      </c>
      <c r="C175" s="34">
        <v>1315</v>
      </c>
      <c r="D175" s="35">
        <v>16</v>
      </c>
      <c r="E175" s="34">
        <v>95</v>
      </c>
      <c r="F175" s="36">
        <v>7</v>
      </c>
      <c r="G175" s="34">
        <v>15</v>
      </c>
      <c r="H175" s="36">
        <v>1</v>
      </c>
      <c r="I175" s="34">
        <v>10</v>
      </c>
      <c r="J175" s="36">
        <v>0</v>
      </c>
      <c r="K175" s="34" t="s">
        <v>102</v>
      </c>
      <c r="L175" s="36" t="s">
        <v>102</v>
      </c>
      <c r="M175" s="34" t="s">
        <v>102</v>
      </c>
      <c r="N175" s="36" t="s">
        <v>102</v>
      </c>
      <c r="O175" s="34" t="s">
        <v>102</v>
      </c>
      <c r="P175" s="36" t="s">
        <v>102</v>
      </c>
      <c r="Q175" s="34">
        <v>720</v>
      </c>
      <c r="R175" s="36">
        <v>54</v>
      </c>
      <c r="S175" s="34">
        <v>390</v>
      </c>
      <c r="T175" s="36">
        <v>29</v>
      </c>
      <c r="U175" s="34">
        <v>75</v>
      </c>
      <c r="V175" s="36">
        <v>5</v>
      </c>
      <c r="W175" s="28" t="s">
        <v>102</v>
      </c>
    </row>
    <row r="176" spans="1:23" x14ac:dyDescent="0.35">
      <c r="A176" s="8" t="s">
        <v>386</v>
      </c>
      <c r="B176" s="8" t="s">
        <v>387</v>
      </c>
      <c r="C176" s="34">
        <v>1135</v>
      </c>
      <c r="D176" s="35">
        <v>24</v>
      </c>
      <c r="E176" s="34">
        <v>50</v>
      </c>
      <c r="F176" s="36">
        <v>4</v>
      </c>
      <c r="G176" s="34">
        <v>15</v>
      </c>
      <c r="H176" s="36">
        <v>1</v>
      </c>
      <c r="I176" s="34">
        <v>10</v>
      </c>
      <c r="J176" s="36">
        <v>0</v>
      </c>
      <c r="K176" s="34" t="s">
        <v>102</v>
      </c>
      <c r="L176" s="36" t="s">
        <v>102</v>
      </c>
      <c r="M176" s="34" t="s">
        <v>102</v>
      </c>
      <c r="N176" s="36" t="s">
        <v>102</v>
      </c>
      <c r="O176" s="34" t="s">
        <v>102</v>
      </c>
      <c r="P176" s="36" t="s">
        <v>102</v>
      </c>
      <c r="Q176" s="34">
        <v>665</v>
      </c>
      <c r="R176" s="36">
        <v>58</v>
      </c>
      <c r="S176" s="34">
        <v>340</v>
      </c>
      <c r="T176" s="36">
        <v>29</v>
      </c>
      <c r="U176" s="34">
        <v>50</v>
      </c>
      <c r="V176" s="36">
        <v>4</v>
      </c>
      <c r="W176" s="28" t="s">
        <v>102</v>
      </c>
    </row>
    <row r="177" spans="1:23" x14ac:dyDescent="0.35">
      <c r="A177" s="8" t="s">
        <v>388</v>
      </c>
      <c r="B177" s="8" t="s">
        <v>389</v>
      </c>
      <c r="C177" s="34">
        <v>560</v>
      </c>
      <c r="D177" s="35">
        <v>6</v>
      </c>
      <c r="E177" s="34">
        <v>105</v>
      </c>
      <c r="F177" s="36">
        <v>18</v>
      </c>
      <c r="G177" s="34" t="s">
        <v>102</v>
      </c>
      <c r="H177" s="36" t="s">
        <v>102</v>
      </c>
      <c r="I177" s="34" t="s">
        <v>102</v>
      </c>
      <c r="J177" s="36" t="s">
        <v>102</v>
      </c>
      <c r="K177" s="34" t="s">
        <v>102</v>
      </c>
      <c r="L177" s="36" t="s">
        <v>102</v>
      </c>
      <c r="M177" s="34" t="s">
        <v>102</v>
      </c>
      <c r="N177" s="36" t="s">
        <v>102</v>
      </c>
      <c r="O177" s="34" t="s">
        <v>102</v>
      </c>
      <c r="P177" s="36" t="s">
        <v>102</v>
      </c>
      <c r="Q177" s="34">
        <v>250</v>
      </c>
      <c r="R177" s="36">
        <v>45</v>
      </c>
      <c r="S177" s="34">
        <v>125</v>
      </c>
      <c r="T177" s="36">
        <v>22</v>
      </c>
      <c r="U177" s="34">
        <v>70</v>
      </c>
      <c r="V177" s="36">
        <v>12</v>
      </c>
      <c r="W177" s="28" t="s">
        <v>102</v>
      </c>
    </row>
    <row r="178" spans="1:23" x14ac:dyDescent="0.35">
      <c r="A178" s="8" t="s">
        <v>390</v>
      </c>
      <c r="B178" s="8" t="s">
        <v>391</v>
      </c>
      <c r="C178" s="34">
        <v>840</v>
      </c>
      <c r="D178" s="35">
        <v>8</v>
      </c>
      <c r="E178" s="34">
        <v>185</v>
      </c>
      <c r="F178" s="36">
        <v>22</v>
      </c>
      <c r="G178" s="34">
        <v>5</v>
      </c>
      <c r="H178" s="36">
        <v>0</v>
      </c>
      <c r="I178" s="34">
        <v>5</v>
      </c>
      <c r="J178" s="36">
        <v>0</v>
      </c>
      <c r="K178" s="34" t="s">
        <v>102</v>
      </c>
      <c r="L178" s="36" t="s">
        <v>102</v>
      </c>
      <c r="M178" s="34" t="s">
        <v>102</v>
      </c>
      <c r="N178" s="36" t="s">
        <v>102</v>
      </c>
      <c r="O178" s="34" t="s">
        <v>102</v>
      </c>
      <c r="P178" s="36" t="s">
        <v>102</v>
      </c>
      <c r="Q178" s="34">
        <v>415</v>
      </c>
      <c r="R178" s="36">
        <v>49</v>
      </c>
      <c r="S178" s="34">
        <v>125</v>
      </c>
      <c r="T178" s="36">
        <v>15</v>
      </c>
      <c r="U178" s="34">
        <v>95</v>
      </c>
      <c r="V178" s="36">
        <v>11</v>
      </c>
      <c r="W178" s="28" t="s">
        <v>102</v>
      </c>
    </row>
    <row r="179" spans="1:23" x14ac:dyDescent="0.35">
      <c r="A179" s="8" t="s">
        <v>392</v>
      </c>
      <c r="B179" s="8" t="s">
        <v>393</v>
      </c>
      <c r="C179" s="34">
        <v>890</v>
      </c>
      <c r="D179" s="35">
        <v>14</v>
      </c>
      <c r="E179" s="34">
        <v>65</v>
      </c>
      <c r="F179" s="36">
        <v>7</v>
      </c>
      <c r="G179" s="34">
        <v>5</v>
      </c>
      <c r="H179" s="36">
        <v>0</v>
      </c>
      <c r="I179" s="34">
        <v>5</v>
      </c>
      <c r="J179" s="36">
        <v>0</v>
      </c>
      <c r="K179" s="34" t="s">
        <v>102</v>
      </c>
      <c r="L179" s="36" t="s">
        <v>102</v>
      </c>
      <c r="M179" s="34" t="s">
        <v>102</v>
      </c>
      <c r="N179" s="36" t="s">
        <v>102</v>
      </c>
      <c r="O179" s="34" t="s">
        <v>102</v>
      </c>
      <c r="P179" s="36" t="s">
        <v>102</v>
      </c>
      <c r="Q179" s="34">
        <v>555</v>
      </c>
      <c r="R179" s="36">
        <v>62</v>
      </c>
      <c r="S179" s="34">
        <v>215</v>
      </c>
      <c r="T179" s="36">
        <v>24</v>
      </c>
      <c r="U179" s="34">
        <v>40</v>
      </c>
      <c r="V179" s="36">
        <v>4</v>
      </c>
      <c r="W179" s="28" t="s">
        <v>102</v>
      </c>
    </row>
    <row r="180" spans="1:23" x14ac:dyDescent="0.35">
      <c r="A180" s="8" t="s">
        <v>394</v>
      </c>
      <c r="B180" s="8" t="s">
        <v>395</v>
      </c>
      <c r="C180" s="34">
        <v>995</v>
      </c>
      <c r="D180" s="35">
        <v>17</v>
      </c>
      <c r="E180" s="34">
        <v>130</v>
      </c>
      <c r="F180" s="36">
        <v>13</v>
      </c>
      <c r="G180" s="34">
        <v>20</v>
      </c>
      <c r="H180" s="36">
        <v>2</v>
      </c>
      <c r="I180" s="34">
        <v>15</v>
      </c>
      <c r="J180" s="36">
        <v>1</v>
      </c>
      <c r="K180" s="34">
        <v>5</v>
      </c>
      <c r="L180" s="36">
        <v>0</v>
      </c>
      <c r="M180" s="34" t="s">
        <v>102</v>
      </c>
      <c r="N180" s="36" t="s">
        <v>102</v>
      </c>
      <c r="O180" s="34" t="s">
        <v>102</v>
      </c>
      <c r="P180" s="36" t="s">
        <v>102</v>
      </c>
      <c r="Q180" s="34">
        <v>450</v>
      </c>
      <c r="R180" s="36">
        <v>45</v>
      </c>
      <c r="S180" s="34">
        <v>260</v>
      </c>
      <c r="T180" s="36">
        <v>26</v>
      </c>
      <c r="U180" s="34">
        <v>110</v>
      </c>
      <c r="V180" s="36">
        <v>11</v>
      </c>
      <c r="W180" s="28" t="s">
        <v>102</v>
      </c>
    </row>
    <row r="181" spans="1:23" x14ac:dyDescent="0.35">
      <c r="A181" s="8" t="s">
        <v>396</v>
      </c>
      <c r="B181" s="8" t="s">
        <v>397</v>
      </c>
      <c r="C181" s="34">
        <v>850</v>
      </c>
      <c r="D181" s="35">
        <v>8</v>
      </c>
      <c r="E181" s="34">
        <v>405</v>
      </c>
      <c r="F181" s="36">
        <v>47</v>
      </c>
      <c r="G181" s="34">
        <v>30</v>
      </c>
      <c r="H181" s="36">
        <v>3</v>
      </c>
      <c r="I181" s="34">
        <v>10</v>
      </c>
      <c r="J181" s="36">
        <v>1</v>
      </c>
      <c r="K181" s="34" t="s">
        <v>102</v>
      </c>
      <c r="L181" s="36" t="s">
        <v>102</v>
      </c>
      <c r="M181" s="34" t="s">
        <v>102</v>
      </c>
      <c r="N181" s="36" t="s">
        <v>102</v>
      </c>
      <c r="O181" s="34" t="s">
        <v>102</v>
      </c>
      <c r="P181" s="36" t="s">
        <v>102</v>
      </c>
      <c r="Q181" s="34">
        <v>180</v>
      </c>
      <c r="R181" s="36">
        <v>20</v>
      </c>
      <c r="S181" s="34">
        <v>125</v>
      </c>
      <c r="T181" s="36">
        <v>14</v>
      </c>
      <c r="U181" s="34">
        <v>100</v>
      </c>
      <c r="V181" s="36">
        <v>11</v>
      </c>
      <c r="W181" s="28" t="s">
        <v>102</v>
      </c>
    </row>
    <row r="182" spans="1:23" x14ac:dyDescent="0.35">
      <c r="A182" s="8" t="s">
        <v>398</v>
      </c>
      <c r="B182" s="8" t="s">
        <v>399</v>
      </c>
      <c r="C182" s="34">
        <v>1140</v>
      </c>
      <c r="D182" s="35">
        <v>15</v>
      </c>
      <c r="E182" s="34">
        <v>180</v>
      </c>
      <c r="F182" s="36">
        <v>15</v>
      </c>
      <c r="G182" s="34">
        <v>25</v>
      </c>
      <c r="H182" s="36">
        <v>2</v>
      </c>
      <c r="I182" s="34">
        <v>15</v>
      </c>
      <c r="J182" s="36">
        <v>1</v>
      </c>
      <c r="K182" s="34">
        <v>5</v>
      </c>
      <c r="L182" s="36">
        <v>0</v>
      </c>
      <c r="M182" s="34">
        <v>5</v>
      </c>
      <c r="N182" s="36">
        <v>0</v>
      </c>
      <c r="O182" s="34" t="s">
        <v>102</v>
      </c>
      <c r="P182" s="36" t="s">
        <v>102</v>
      </c>
      <c r="Q182" s="34">
        <v>130</v>
      </c>
      <c r="R182" s="36">
        <v>11</v>
      </c>
      <c r="S182" s="34">
        <v>520</v>
      </c>
      <c r="T182" s="36">
        <v>45</v>
      </c>
      <c r="U182" s="34">
        <v>265</v>
      </c>
      <c r="V182" s="36">
        <v>23</v>
      </c>
      <c r="W182" s="28" t="s">
        <v>102</v>
      </c>
    </row>
    <row r="183" spans="1:23" x14ac:dyDescent="0.35">
      <c r="A183" s="8" t="s">
        <v>400</v>
      </c>
      <c r="B183" s="8" t="s">
        <v>401</v>
      </c>
      <c r="C183" s="34">
        <v>845</v>
      </c>
      <c r="D183" s="35">
        <v>16</v>
      </c>
      <c r="E183" s="34">
        <v>105</v>
      </c>
      <c r="F183" s="36">
        <v>12</v>
      </c>
      <c r="G183" s="34">
        <v>15</v>
      </c>
      <c r="H183" s="36">
        <v>1</v>
      </c>
      <c r="I183" s="34">
        <v>10</v>
      </c>
      <c r="J183" s="36">
        <v>1</v>
      </c>
      <c r="K183" s="34">
        <v>10</v>
      </c>
      <c r="L183" s="36">
        <v>1</v>
      </c>
      <c r="M183" s="34" t="s">
        <v>102</v>
      </c>
      <c r="N183" s="36" t="s">
        <v>102</v>
      </c>
      <c r="O183" s="34" t="s">
        <v>102</v>
      </c>
      <c r="P183" s="36" t="s">
        <v>102</v>
      </c>
      <c r="Q183" s="34">
        <v>220</v>
      </c>
      <c r="R183" s="36">
        <v>25</v>
      </c>
      <c r="S183" s="34">
        <v>385</v>
      </c>
      <c r="T183" s="36">
        <v>45</v>
      </c>
      <c r="U183" s="34">
        <v>100</v>
      </c>
      <c r="V183" s="36">
        <v>11</v>
      </c>
      <c r="W183" s="28" t="s">
        <v>102</v>
      </c>
    </row>
    <row r="184" spans="1:23" x14ac:dyDescent="0.35">
      <c r="A184" s="8" t="s">
        <v>402</v>
      </c>
      <c r="B184" s="8" t="s">
        <v>403</v>
      </c>
      <c r="C184" s="34">
        <v>650</v>
      </c>
      <c r="D184" s="35">
        <v>15</v>
      </c>
      <c r="E184" s="34">
        <v>75</v>
      </c>
      <c r="F184" s="36">
        <v>11</v>
      </c>
      <c r="G184" s="34">
        <v>20</v>
      </c>
      <c r="H184" s="36">
        <v>2</v>
      </c>
      <c r="I184" s="34">
        <v>5</v>
      </c>
      <c r="J184" s="36">
        <v>0</v>
      </c>
      <c r="K184" s="34" t="s">
        <v>102</v>
      </c>
      <c r="L184" s="36" t="s">
        <v>102</v>
      </c>
      <c r="M184" s="34" t="s">
        <v>102</v>
      </c>
      <c r="N184" s="36" t="s">
        <v>102</v>
      </c>
      <c r="O184" s="34" t="s">
        <v>102</v>
      </c>
      <c r="P184" s="36" t="s">
        <v>102</v>
      </c>
      <c r="Q184" s="34">
        <v>160</v>
      </c>
      <c r="R184" s="36">
        <v>25</v>
      </c>
      <c r="S184" s="34">
        <v>340</v>
      </c>
      <c r="T184" s="36">
        <v>52</v>
      </c>
      <c r="U184" s="34">
        <v>45</v>
      </c>
      <c r="V184" s="36">
        <v>6</v>
      </c>
      <c r="W184" s="28" t="s">
        <v>102</v>
      </c>
    </row>
    <row r="185" spans="1:23" x14ac:dyDescent="0.35">
      <c r="A185" s="8" t="s">
        <v>404</v>
      </c>
      <c r="B185" s="8" t="s">
        <v>405</v>
      </c>
      <c r="C185" s="34">
        <v>1040</v>
      </c>
      <c r="D185" s="35">
        <v>17</v>
      </c>
      <c r="E185" s="34">
        <v>110</v>
      </c>
      <c r="F185" s="36">
        <v>10</v>
      </c>
      <c r="G185" s="34">
        <v>15</v>
      </c>
      <c r="H185" s="36">
        <v>1</v>
      </c>
      <c r="I185" s="34">
        <v>10</v>
      </c>
      <c r="J185" s="36">
        <v>1</v>
      </c>
      <c r="K185" s="34">
        <v>5</v>
      </c>
      <c r="L185" s="36">
        <v>0</v>
      </c>
      <c r="M185" s="34">
        <v>5</v>
      </c>
      <c r="N185" s="36">
        <v>0</v>
      </c>
      <c r="O185" s="34" t="s">
        <v>102</v>
      </c>
      <c r="P185" s="36" t="s">
        <v>102</v>
      </c>
      <c r="Q185" s="34">
        <v>125</v>
      </c>
      <c r="R185" s="36">
        <v>12</v>
      </c>
      <c r="S185" s="34">
        <v>630</v>
      </c>
      <c r="T185" s="36">
        <v>60</v>
      </c>
      <c r="U185" s="34">
        <v>130</v>
      </c>
      <c r="V185" s="36">
        <v>12</v>
      </c>
      <c r="W185" s="28" t="s">
        <v>102</v>
      </c>
    </row>
    <row r="186" spans="1:23" x14ac:dyDescent="0.35">
      <c r="A186" s="8" t="s">
        <v>406</v>
      </c>
      <c r="B186" s="8" t="s">
        <v>407</v>
      </c>
      <c r="C186" s="34">
        <v>480</v>
      </c>
      <c r="D186" s="35">
        <v>24</v>
      </c>
      <c r="E186" s="34">
        <v>120</v>
      </c>
      <c r="F186" s="36">
        <v>25</v>
      </c>
      <c r="G186" s="34">
        <v>45</v>
      </c>
      <c r="H186" s="36">
        <v>9</v>
      </c>
      <c r="I186" s="34">
        <v>20</v>
      </c>
      <c r="J186" s="36">
        <v>4</v>
      </c>
      <c r="K186" s="34">
        <v>10</v>
      </c>
      <c r="L186" s="36">
        <v>2</v>
      </c>
      <c r="M186" s="34" t="s">
        <v>102</v>
      </c>
      <c r="N186" s="36" t="s">
        <v>102</v>
      </c>
      <c r="O186" s="34" t="s">
        <v>102</v>
      </c>
      <c r="P186" s="36" t="s">
        <v>102</v>
      </c>
      <c r="Q186" s="34">
        <v>50</v>
      </c>
      <c r="R186" s="36">
        <v>10</v>
      </c>
      <c r="S186" s="34">
        <v>135</v>
      </c>
      <c r="T186" s="36">
        <v>28</v>
      </c>
      <c r="U186" s="34">
        <v>90</v>
      </c>
      <c r="V186" s="36">
        <v>18</v>
      </c>
      <c r="W186" s="28" t="s">
        <v>102</v>
      </c>
    </row>
    <row r="187" spans="1:23" x14ac:dyDescent="0.35">
      <c r="A187" s="8" t="s">
        <v>408</v>
      </c>
      <c r="B187" s="8" t="s">
        <v>409</v>
      </c>
      <c r="C187" s="34">
        <v>1095</v>
      </c>
      <c r="D187" s="35">
        <v>24</v>
      </c>
      <c r="E187" s="34">
        <v>155</v>
      </c>
      <c r="F187" s="36">
        <v>14</v>
      </c>
      <c r="G187" s="34">
        <v>60</v>
      </c>
      <c r="H187" s="36">
        <v>5</v>
      </c>
      <c r="I187" s="34">
        <v>20</v>
      </c>
      <c r="J187" s="36">
        <v>2</v>
      </c>
      <c r="K187" s="34">
        <v>15</v>
      </c>
      <c r="L187" s="36">
        <v>1</v>
      </c>
      <c r="M187" s="34">
        <v>10</v>
      </c>
      <c r="N187" s="36">
        <v>1</v>
      </c>
      <c r="O187" s="34" t="s">
        <v>102</v>
      </c>
      <c r="P187" s="36" t="s">
        <v>102</v>
      </c>
      <c r="Q187" s="34">
        <v>355</v>
      </c>
      <c r="R187" s="36">
        <v>32</v>
      </c>
      <c r="S187" s="34">
        <v>225</v>
      </c>
      <c r="T187" s="36">
        <v>20</v>
      </c>
      <c r="U187" s="34">
        <v>250</v>
      </c>
      <c r="V187" s="36">
        <v>22</v>
      </c>
      <c r="W187" s="28" t="s">
        <v>102</v>
      </c>
    </row>
    <row r="188" spans="1:23" x14ac:dyDescent="0.35">
      <c r="A188" s="8" t="s">
        <v>410</v>
      </c>
      <c r="B188" s="8" t="s">
        <v>411</v>
      </c>
      <c r="C188" s="34">
        <v>865</v>
      </c>
      <c r="D188" s="35">
        <v>14</v>
      </c>
      <c r="E188" s="34">
        <v>135</v>
      </c>
      <c r="F188" s="36">
        <v>15</v>
      </c>
      <c r="G188" s="34">
        <v>20</v>
      </c>
      <c r="H188" s="36">
        <v>2</v>
      </c>
      <c r="I188" s="34">
        <v>5</v>
      </c>
      <c r="J188" s="36">
        <v>0</v>
      </c>
      <c r="K188" s="34" t="s">
        <v>102</v>
      </c>
      <c r="L188" s="36" t="s">
        <v>102</v>
      </c>
      <c r="M188" s="34" t="s">
        <v>102</v>
      </c>
      <c r="N188" s="36" t="s">
        <v>102</v>
      </c>
      <c r="O188" s="34" t="s">
        <v>102</v>
      </c>
      <c r="P188" s="36" t="s">
        <v>102</v>
      </c>
      <c r="Q188" s="34">
        <v>90</v>
      </c>
      <c r="R188" s="36">
        <v>10</v>
      </c>
      <c r="S188" s="34">
        <v>470</v>
      </c>
      <c r="T188" s="36">
        <v>54</v>
      </c>
      <c r="U188" s="34">
        <v>140</v>
      </c>
      <c r="V188" s="36">
        <v>15</v>
      </c>
      <c r="W188" s="28" t="s">
        <v>102</v>
      </c>
    </row>
    <row r="189" spans="1:23" x14ac:dyDescent="0.35">
      <c r="A189" s="8" t="s">
        <v>412</v>
      </c>
      <c r="B189" s="8" t="s">
        <v>413</v>
      </c>
      <c r="C189" s="34">
        <v>680</v>
      </c>
      <c r="D189" s="35">
        <v>12</v>
      </c>
      <c r="E189" s="34">
        <v>230</v>
      </c>
      <c r="F189" s="36">
        <v>33</v>
      </c>
      <c r="G189" s="34">
        <v>10</v>
      </c>
      <c r="H189" s="36">
        <v>1</v>
      </c>
      <c r="I189" s="34">
        <v>10</v>
      </c>
      <c r="J189" s="36">
        <v>1</v>
      </c>
      <c r="K189" s="34">
        <v>5</v>
      </c>
      <c r="L189" s="36">
        <v>0</v>
      </c>
      <c r="M189" s="34" t="s">
        <v>102</v>
      </c>
      <c r="N189" s="36" t="s">
        <v>102</v>
      </c>
      <c r="O189" s="34" t="s">
        <v>102</v>
      </c>
      <c r="P189" s="36" t="s">
        <v>102</v>
      </c>
      <c r="Q189" s="34">
        <v>265</v>
      </c>
      <c r="R189" s="36">
        <v>39</v>
      </c>
      <c r="S189" s="34">
        <v>85</v>
      </c>
      <c r="T189" s="36">
        <v>12</v>
      </c>
      <c r="U189" s="34">
        <v>70</v>
      </c>
      <c r="V189" s="36">
        <v>10</v>
      </c>
      <c r="W189" s="28" t="s">
        <v>102</v>
      </c>
    </row>
    <row r="190" spans="1:23" x14ac:dyDescent="0.35">
      <c r="A190" s="8" t="s">
        <v>414</v>
      </c>
      <c r="B190" s="8" t="s">
        <v>415</v>
      </c>
      <c r="C190" s="34">
        <v>685</v>
      </c>
      <c r="D190" s="35">
        <v>18</v>
      </c>
      <c r="E190" s="34">
        <v>155</v>
      </c>
      <c r="F190" s="36">
        <v>22</v>
      </c>
      <c r="G190" s="34">
        <v>15</v>
      </c>
      <c r="H190" s="36">
        <v>1</v>
      </c>
      <c r="I190" s="34">
        <v>10</v>
      </c>
      <c r="J190" s="36">
        <v>1</v>
      </c>
      <c r="K190" s="34">
        <v>5</v>
      </c>
      <c r="L190" s="36">
        <v>1</v>
      </c>
      <c r="M190" s="34">
        <v>10</v>
      </c>
      <c r="N190" s="36">
        <v>1</v>
      </c>
      <c r="O190" s="34" t="s">
        <v>102</v>
      </c>
      <c r="P190" s="36" t="s">
        <v>102</v>
      </c>
      <c r="Q190" s="34">
        <v>65</v>
      </c>
      <c r="R190" s="36">
        <v>9</v>
      </c>
      <c r="S190" s="34">
        <v>345</v>
      </c>
      <c r="T190" s="36">
        <v>50</v>
      </c>
      <c r="U190" s="34">
        <v>85</v>
      </c>
      <c r="V190" s="36">
        <v>12</v>
      </c>
      <c r="W190" s="28" t="s">
        <v>102</v>
      </c>
    </row>
    <row r="191" spans="1:23" x14ac:dyDescent="0.35">
      <c r="A191" s="8" t="s">
        <v>416</v>
      </c>
      <c r="B191" s="8" t="s">
        <v>417</v>
      </c>
      <c r="C191" s="34">
        <v>600</v>
      </c>
      <c r="D191" s="35">
        <v>12</v>
      </c>
      <c r="E191" s="34">
        <v>125</v>
      </c>
      <c r="F191" s="36">
        <v>20</v>
      </c>
      <c r="G191" s="34">
        <v>15</v>
      </c>
      <c r="H191" s="36">
        <v>2</v>
      </c>
      <c r="I191" s="34">
        <v>5</v>
      </c>
      <c r="J191" s="36">
        <v>1</v>
      </c>
      <c r="K191" s="34">
        <v>5</v>
      </c>
      <c r="L191" s="36">
        <v>0</v>
      </c>
      <c r="M191" s="34" t="s">
        <v>102</v>
      </c>
      <c r="N191" s="36" t="s">
        <v>102</v>
      </c>
      <c r="O191" s="34" t="s">
        <v>102</v>
      </c>
      <c r="P191" s="36" t="s">
        <v>102</v>
      </c>
      <c r="Q191" s="34">
        <v>150</v>
      </c>
      <c r="R191" s="36">
        <v>25</v>
      </c>
      <c r="S191" s="34">
        <v>250</v>
      </c>
      <c r="T191" s="36">
        <v>41</v>
      </c>
      <c r="U191" s="34">
        <v>50</v>
      </c>
      <c r="V191" s="36">
        <v>8</v>
      </c>
      <c r="W191" s="28" t="s">
        <v>102</v>
      </c>
    </row>
    <row r="192" spans="1:23" x14ac:dyDescent="0.35">
      <c r="A192" s="8" t="s">
        <v>418</v>
      </c>
      <c r="B192" s="8" t="s">
        <v>419</v>
      </c>
      <c r="C192" s="34">
        <v>1290</v>
      </c>
      <c r="D192" s="35">
        <v>13</v>
      </c>
      <c r="E192" s="34">
        <v>135</v>
      </c>
      <c r="F192" s="36">
        <v>10</v>
      </c>
      <c r="G192" s="34">
        <v>25</v>
      </c>
      <c r="H192" s="36">
        <v>1</v>
      </c>
      <c r="I192" s="34">
        <v>10</v>
      </c>
      <c r="J192" s="36">
        <v>0</v>
      </c>
      <c r="K192" s="34">
        <v>5</v>
      </c>
      <c r="L192" s="36">
        <v>0</v>
      </c>
      <c r="M192" s="34" t="s">
        <v>102</v>
      </c>
      <c r="N192" s="36" t="s">
        <v>102</v>
      </c>
      <c r="O192" s="34" t="s">
        <v>102</v>
      </c>
      <c r="P192" s="36" t="s">
        <v>102</v>
      </c>
      <c r="Q192" s="34">
        <v>440</v>
      </c>
      <c r="R192" s="36">
        <v>34</v>
      </c>
      <c r="S192" s="34">
        <v>540</v>
      </c>
      <c r="T192" s="36">
        <v>41</v>
      </c>
      <c r="U192" s="34">
        <v>130</v>
      </c>
      <c r="V192" s="36">
        <v>10</v>
      </c>
      <c r="W192" s="28" t="s">
        <v>102</v>
      </c>
    </row>
    <row r="193" spans="1:23" x14ac:dyDescent="0.35">
      <c r="A193" s="8" t="s">
        <v>420</v>
      </c>
      <c r="B193" s="8" t="s">
        <v>421</v>
      </c>
      <c r="C193" s="34">
        <v>420</v>
      </c>
      <c r="D193" s="35">
        <v>16</v>
      </c>
      <c r="E193" s="34">
        <v>75</v>
      </c>
      <c r="F193" s="36">
        <v>17</v>
      </c>
      <c r="G193" s="34">
        <v>10</v>
      </c>
      <c r="H193" s="36">
        <v>2</v>
      </c>
      <c r="I193" s="34" t="s">
        <v>102</v>
      </c>
      <c r="J193" s="36" t="s">
        <v>102</v>
      </c>
      <c r="K193" s="34" t="s">
        <v>102</v>
      </c>
      <c r="L193" s="36" t="s">
        <v>102</v>
      </c>
      <c r="M193" s="34" t="s">
        <v>102</v>
      </c>
      <c r="N193" s="36" t="s">
        <v>102</v>
      </c>
      <c r="O193" s="34" t="s">
        <v>102</v>
      </c>
      <c r="P193" s="36" t="s">
        <v>102</v>
      </c>
      <c r="Q193" s="34">
        <v>170</v>
      </c>
      <c r="R193" s="36">
        <v>40</v>
      </c>
      <c r="S193" s="34">
        <v>105</v>
      </c>
      <c r="T193" s="36">
        <v>25</v>
      </c>
      <c r="U193" s="34">
        <v>50</v>
      </c>
      <c r="V193" s="36">
        <v>12</v>
      </c>
      <c r="W193" s="28" t="s">
        <v>102</v>
      </c>
    </row>
    <row r="194" spans="1:23" x14ac:dyDescent="0.35">
      <c r="A194" s="8" t="s">
        <v>422</v>
      </c>
      <c r="B194" s="8" t="s">
        <v>423</v>
      </c>
      <c r="C194" s="34">
        <v>575</v>
      </c>
      <c r="D194" s="35">
        <v>29</v>
      </c>
      <c r="E194" s="34">
        <v>60</v>
      </c>
      <c r="F194" s="36">
        <v>10</v>
      </c>
      <c r="G194" s="34">
        <v>30</v>
      </c>
      <c r="H194" s="36">
        <v>5</v>
      </c>
      <c r="I194" s="34">
        <v>10</v>
      </c>
      <c r="J194" s="36">
        <v>1</v>
      </c>
      <c r="K194" s="34">
        <v>10</v>
      </c>
      <c r="L194" s="36">
        <v>1</v>
      </c>
      <c r="M194" s="34">
        <v>5</v>
      </c>
      <c r="N194" s="36">
        <v>0</v>
      </c>
      <c r="O194" s="34" t="s">
        <v>102</v>
      </c>
      <c r="P194" s="36" t="s">
        <v>102</v>
      </c>
      <c r="Q194" s="34">
        <v>135</v>
      </c>
      <c r="R194" s="36">
        <v>23</v>
      </c>
      <c r="S194" s="34">
        <v>240</v>
      </c>
      <c r="T194" s="36">
        <v>41</v>
      </c>
      <c r="U194" s="34">
        <v>85</v>
      </c>
      <c r="V194" s="36">
        <v>15</v>
      </c>
      <c r="W194" s="28" t="s">
        <v>102</v>
      </c>
    </row>
    <row r="195" spans="1:23" x14ac:dyDescent="0.35">
      <c r="A195" s="8" t="s">
        <v>424</v>
      </c>
      <c r="B195" s="8" t="s">
        <v>425</v>
      </c>
      <c r="C195" s="34">
        <v>385</v>
      </c>
      <c r="D195" s="35">
        <v>14</v>
      </c>
      <c r="E195" s="34">
        <v>55</v>
      </c>
      <c r="F195" s="36">
        <v>14</v>
      </c>
      <c r="G195" s="34">
        <v>10</v>
      </c>
      <c r="H195" s="36">
        <v>2</v>
      </c>
      <c r="I195" s="34" t="s">
        <v>102</v>
      </c>
      <c r="J195" s="36" t="s">
        <v>102</v>
      </c>
      <c r="K195" s="34" t="s">
        <v>102</v>
      </c>
      <c r="L195" s="36" t="s">
        <v>102</v>
      </c>
      <c r="M195" s="34" t="s">
        <v>102</v>
      </c>
      <c r="N195" s="36" t="s">
        <v>102</v>
      </c>
      <c r="O195" s="34" t="s">
        <v>102</v>
      </c>
      <c r="P195" s="36" t="s">
        <v>102</v>
      </c>
      <c r="Q195" s="34">
        <v>125</v>
      </c>
      <c r="R195" s="36">
        <v>32</v>
      </c>
      <c r="S195" s="34">
        <v>120</v>
      </c>
      <c r="T195" s="36">
        <v>31</v>
      </c>
      <c r="U195" s="34">
        <v>70</v>
      </c>
      <c r="V195" s="36">
        <v>17</v>
      </c>
      <c r="W195" s="28" t="s">
        <v>102</v>
      </c>
    </row>
    <row r="196" spans="1:23" x14ac:dyDescent="0.35">
      <c r="A196" s="8" t="s">
        <v>426</v>
      </c>
      <c r="B196" s="8" t="s">
        <v>427</v>
      </c>
      <c r="C196" s="34">
        <v>630</v>
      </c>
      <c r="D196" s="35">
        <v>22</v>
      </c>
      <c r="E196" s="34">
        <v>160</v>
      </c>
      <c r="F196" s="36">
        <v>25</v>
      </c>
      <c r="G196" s="34">
        <v>45</v>
      </c>
      <c r="H196" s="36">
        <v>7</v>
      </c>
      <c r="I196" s="34">
        <v>30</v>
      </c>
      <c r="J196" s="36">
        <v>5</v>
      </c>
      <c r="K196" s="34">
        <v>5</v>
      </c>
      <c r="L196" s="36">
        <v>1</v>
      </c>
      <c r="M196" s="34">
        <v>5</v>
      </c>
      <c r="N196" s="36">
        <v>0</v>
      </c>
      <c r="O196" s="34" t="s">
        <v>102</v>
      </c>
      <c r="P196" s="36" t="s">
        <v>102</v>
      </c>
      <c r="Q196" s="34">
        <v>145</v>
      </c>
      <c r="R196" s="36">
        <v>23</v>
      </c>
      <c r="S196" s="34">
        <v>160</v>
      </c>
      <c r="T196" s="36">
        <v>25</v>
      </c>
      <c r="U196" s="34">
        <v>70</v>
      </c>
      <c r="V196" s="36">
        <v>11</v>
      </c>
      <c r="W196" s="28" t="s">
        <v>102</v>
      </c>
    </row>
    <row r="197" spans="1:23" x14ac:dyDescent="0.35">
      <c r="A197" s="8" t="s">
        <v>428</v>
      </c>
      <c r="B197" s="8" t="s">
        <v>429</v>
      </c>
      <c r="C197" s="34">
        <v>585</v>
      </c>
      <c r="D197" s="35">
        <v>11</v>
      </c>
      <c r="E197" s="34">
        <v>105</v>
      </c>
      <c r="F197" s="36">
        <v>17</v>
      </c>
      <c r="G197" s="34">
        <v>15</v>
      </c>
      <c r="H197" s="36">
        <v>2</v>
      </c>
      <c r="I197" s="34" t="s">
        <v>102</v>
      </c>
      <c r="J197" s="36" t="s">
        <v>102</v>
      </c>
      <c r="K197" s="34" t="s">
        <v>102</v>
      </c>
      <c r="L197" s="36" t="s">
        <v>102</v>
      </c>
      <c r="M197" s="34" t="s">
        <v>102</v>
      </c>
      <c r="N197" s="36" t="s">
        <v>102</v>
      </c>
      <c r="O197" s="34" t="s">
        <v>102</v>
      </c>
      <c r="P197" s="36" t="s">
        <v>102</v>
      </c>
      <c r="Q197" s="34">
        <v>175</v>
      </c>
      <c r="R197" s="36">
        <v>30</v>
      </c>
      <c r="S197" s="34">
        <v>225</v>
      </c>
      <c r="T197" s="36">
        <v>38</v>
      </c>
      <c r="U197" s="34">
        <v>60</v>
      </c>
      <c r="V197" s="36">
        <v>10</v>
      </c>
      <c r="W197" s="28" t="s">
        <v>102</v>
      </c>
    </row>
    <row r="198" spans="1:23" x14ac:dyDescent="0.35">
      <c r="A198" s="8" t="s">
        <v>430</v>
      </c>
      <c r="B198" s="8" t="s">
        <v>431</v>
      </c>
      <c r="C198" s="34">
        <v>760</v>
      </c>
      <c r="D198" s="35">
        <v>26</v>
      </c>
      <c r="E198" s="34">
        <v>65</v>
      </c>
      <c r="F198" s="36">
        <v>8</v>
      </c>
      <c r="G198" s="34">
        <v>25</v>
      </c>
      <c r="H198" s="36">
        <v>3</v>
      </c>
      <c r="I198" s="34">
        <v>15</v>
      </c>
      <c r="J198" s="36">
        <v>1</v>
      </c>
      <c r="K198" s="34">
        <v>5</v>
      </c>
      <c r="L198" s="36">
        <v>0</v>
      </c>
      <c r="M198" s="34">
        <v>5</v>
      </c>
      <c r="N198" s="36">
        <v>0</v>
      </c>
      <c r="O198" s="34" t="s">
        <v>102</v>
      </c>
      <c r="P198" s="36" t="s">
        <v>102</v>
      </c>
      <c r="Q198" s="34">
        <v>180</v>
      </c>
      <c r="R198" s="36">
        <v>23</v>
      </c>
      <c r="S198" s="34">
        <v>380</v>
      </c>
      <c r="T198" s="36">
        <v>49</v>
      </c>
      <c r="U198" s="34">
        <v>85</v>
      </c>
      <c r="V198" s="36">
        <v>11</v>
      </c>
      <c r="W198" s="28" t="s">
        <v>102</v>
      </c>
    </row>
    <row r="199" spans="1:23" x14ac:dyDescent="0.35">
      <c r="A199" s="8" t="s">
        <v>432</v>
      </c>
      <c r="B199" s="8" t="s">
        <v>433</v>
      </c>
      <c r="C199" s="34">
        <v>930</v>
      </c>
      <c r="D199" s="35">
        <v>18</v>
      </c>
      <c r="E199" s="34">
        <v>75</v>
      </c>
      <c r="F199" s="36">
        <v>8</v>
      </c>
      <c r="G199" s="34">
        <v>15</v>
      </c>
      <c r="H199" s="36">
        <v>1</v>
      </c>
      <c r="I199" s="34">
        <v>10</v>
      </c>
      <c r="J199" s="36">
        <v>1</v>
      </c>
      <c r="K199" s="34">
        <v>5</v>
      </c>
      <c r="L199" s="36">
        <v>0</v>
      </c>
      <c r="M199" s="34" t="s">
        <v>102</v>
      </c>
      <c r="N199" s="36" t="s">
        <v>102</v>
      </c>
      <c r="O199" s="34" t="s">
        <v>102</v>
      </c>
      <c r="P199" s="36" t="s">
        <v>102</v>
      </c>
      <c r="Q199" s="34">
        <v>495</v>
      </c>
      <c r="R199" s="36">
        <v>52</v>
      </c>
      <c r="S199" s="34">
        <v>255</v>
      </c>
      <c r="T199" s="36">
        <v>27</v>
      </c>
      <c r="U199" s="34">
        <v>65</v>
      </c>
      <c r="V199" s="36">
        <v>6</v>
      </c>
      <c r="W199" s="28">
        <v>5</v>
      </c>
    </row>
    <row r="200" spans="1:23" x14ac:dyDescent="0.35">
      <c r="A200" s="8" t="s">
        <v>434</v>
      </c>
      <c r="B200" s="8" t="s">
        <v>435</v>
      </c>
      <c r="C200" s="34">
        <v>780</v>
      </c>
      <c r="D200" s="35">
        <v>11</v>
      </c>
      <c r="E200" s="34">
        <v>155</v>
      </c>
      <c r="F200" s="36">
        <v>19</v>
      </c>
      <c r="G200" s="34">
        <v>10</v>
      </c>
      <c r="H200" s="36">
        <v>1</v>
      </c>
      <c r="I200" s="34">
        <v>5</v>
      </c>
      <c r="J200" s="36">
        <v>0</v>
      </c>
      <c r="K200" s="34">
        <v>5</v>
      </c>
      <c r="L200" s="36">
        <v>0</v>
      </c>
      <c r="M200" s="34" t="s">
        <v>102</v>
      </c>
      <c r="N200" s="36" t="s">
        <v>102</v>
      </c>
      <c r="O200" s="34" t="s">
        <v>102</v>
      </c>
      <c r="P200" s="36" t="s">
        <v>102</v>
      </c>
      <c r="Q200" s="34">
        <v>95</v>
      </c>
      <c r="R200" s="36">
        <v>12</v>
      </c>
      <c r="S200" s="34">
        <v>425</v>
      </c>
      <c r="T200" s="36">
        <v>54</v>
      </c>
      <c r="U200" s="34">
        <v>80</v>
      </c>
      <c r="V200" s="36">
        <v>10</v>
      </c>
      <c r="W200" s="28" t="s">
        <v>102</v>
      </c>
    </row>
    <row r="201" spans="1:23" x14ac:dyDescent="0.35">
      <c r="A201" s="8" t="s">
        <v>436</v>
      </c>
      <c r="B201" s="8" t="s">
        <v>437</v>
      </c>
      <c r="C201" s="34">
        <v>775</v>
      </c>
      <c r="D201" s="35">
        <v>15</v>
      </c>
      <c r="E201" s="34">
        <v>130</v>
      </c>
      <c r="F201" s="36">
        <v>16</v>
      </c>
      <c r="G201" s="34">
        <v>15</v>
      </c>
      <c r="H201" s="36">
        <v>2</v>
      </c>
      <c r="I201" s="34">
        <v>15</v>
      </c>
      <c r="J201" s="36">
        <v>1</v>
      </c>
      <c r="K201" s="34" t="s">
        <v>102</v>
      </c>
      <c r="L201" s="36" t="s">
        <v>102</v>
      </c>
      <c r="M201" s="34" t="s">
        <v>102</v>
      </c>
      <c r="N201" s="36" t="s">
        <v>102</v>
      </c>
      <c r="O201" s="34" t="s">
        <v>102</v>
      </c>
      <c r="P201" s="36" t="s">
        <v>102</v>
      </c>
      <c r="Q201" s="34">
        <v>80</v>
      </c>
      <c r="R201" s="36">
        <v>10</v>
      </c>
      <c r="S201" s="34">
        <v>400</v>
      </c>
      <c r="T201" s="36">
        <v>52</v>
      </c>
      <c r="U201" s="34">
        <v>120</v>
      </c>
      <c r="V201" s="36">
        <v>15</v>
      </c>
      <c r="W201" s="28" t="s">
        <v>102</v>
      </c>
    </row>
    <row r="202" spans="1:23" x14ac:dyDescent="0.35">
      <c r="A202" s="8" t="s">
        <v>438</v>
      </c>
      <c r="B202" s="8" t="s">
        <v>439</v>
      </c>
      <c r="C202" s="34">
        <v>1245</v>
      </c>
      <c r="D202" s="35">
        <v>16</v>
      </c>
      <c r="E202" s="34">
        <v>615</v>
      </c>
      <c r="F202" s="36">
        <v>49</v>
      </c>
      <c r="G202" s="34">
        <v>95</v>
      </c>
      <c r="H202" s="36">
        <v>7</v>
      </c>
      <c r="I202" s="34">
        <v>50</v>
      </c>
      <c r="J202" s="36">
        <v>3</v>
      </c>
      <c r="K202" s="34">
        <v>10</v>
      </c>
      <c r="L202" s="36">
        <v>0</v>
      </c>
      <c r="M202" s="34">
        <v>5</v>
      </c>
      <c r="N202" s="36">
        <v>0</v>
      </c>
      <c r="O202" s="34" t="s">
        <v>102</v>
      </c>
      <c r="P202" s="36" t="s">
        <v>102</v>
      </c>
      <c r="Q202" s="34">
        <v>180</v>
      </c>
      <c r="R202" s="36">
        <v>14</v>
      </c>
      <c r="S202" s="34">
        <v>95</v>
      </c>
      <c r="T202" s="36">
        <v>7</v>
      </c>
      <c r="U202" s="34">
        <v>190</v>
      </c>
      <c r="V202" s="36">
        <v>15</v>
      </c>
      <c r="W202" s="28">
        <v>10</v>
      </c>
    </row>
    <row r="203" spans="1:23" x14ac:dyDescent="0.35">
      <c r="A203" s="8" t="s">
        <v>440</v>
      </c>
      <c r="B203" s="8" t="s">
        <v>441</v>
      </c>
      <c r="C203" s="34">
        <v>630</v>
      </c>
      <c r="D203" s="35">
        <v>18</v>
      </c>
      <c r="E203" s="34">
        <v>115</v>
      </c>
      <c r="F203" s="36">
        <v>18</v>
      </c>
      <c r="G203" s="34">
        <v>15</v>
      </c>
      <c r="H203" s="36">
        <v>2</v>
      </c>
      <c r="I203" s="34">
        <v>15</v>
      </c>
      <c r="J203" s="36">
        <v>2</v>
      </c>
      <c r="K203" s="34">
        <v>5</v>
      </c>
      <c r="L203" s="36">
        <v>0</v>
      </c>
      <c r="M203" s="34" t="s">
        <v>102</v>
      </c>
      <c r="N203" s="36" t="s">
        <v>102</v>
      </c>
      <c r="O203" s="34" t="s">
        <v>102</v>
      </c>
      <c r="P203" s="36" t="s">
        <v>102</v>
      </c>
      <c r="Q203" s="34">
        <v>105</v>
      </c>
      <c r="R203" s="36">
        <v>16</v>
      </c>
      <c r="S203" s="34">
        <v>260</v>
      </c>
      <c r="T203" s="36">
        <v>41</v>
      </c>
      <c r="U203" s="34">
        <v>105</v>
      </c>
      <c r="V203" s="36">
        <v>16</v>
      </c>
      <c r="W203" s="28" t="s">
        <v>102</v>
      </c>
    </row>
    <row r="204" spans="1:23" x14ac:dyDescent="0.35">
      <c r="A204" s="8" t="s">
        <v>442</v>
      </c>
      <c r="B204" s="8" t="s">
        <v>443</v>
      </c>
      <c r="C204" s="34">
        <v>880</v>
      </c>
      <c r="D204" s="35">
        <v>16</v>
      </c>
      <c r="E204" s="34">
        <v>75</v>
      </c>
      <c r="F204" s="36">
        <v>8</v>
      </c>
      <c r="G204" s="34">
        <v>10</v>
      </c>
      <c r="H204" s="36">
        <v>1</v>
      </c>
      <c r="I204" s="34">
        <v>5</v>
      </c>
      <c r="J204" s="36">
        <v>0</v>
      </c>
      <c r="K204" s="34" t="s">
        <v>102</v>
      </c>
      <c r="L204" s="36" t="s">
        <v>102</v>
      </c>
      <c r="M204" s="34" t="s">
        <v>102</v>
      </c>
      <c r="N204" s="36" t="s">
        <v>102</v>
      </c>
      <c r="O204" s="34" t="s">
        <v>102</v>
      </c>
      <c r="P204" s="36" t="s">
        <v>102</v>
      </c>
      <c r="Q204" s="34">
        <v>440</v>
      </c>
      <c r="R204" s="36">
        <v>50</v>
      </c>
      <c r="S204" s="34">
        <v>285</v>
      </c>
      <c r="T204" s="36">
        <v>32</v>
      </c>
      <c r="U204" s="34">
        <v>50</v>
      </c>
      <c r="V204" s="36">
        <v>5</v>
      </c>
      <c r="W204" s="28" t="s">
        <v>102</v>
      </c>
    </row>
    <row r="205" spans="1:23" x14ac:dyDescent="0.35">
      <c r="A205" s="8" t="s">
        <v>444</v>
      </c>
      <c r="B205" s="8" t="s">
        <v>445</v>
      </c>
      <c r="C205" s="34">
        <v>570</v>
      </c>
      <c r="D205" s="35">
        <v>9</v>
      </c>
      <c r="E205" s="34">
        <v>130</v>
      </c>
      <c r="F205" s="36">
        <v>22</v>
      </c>
      <c r="G205" s="34">
        <v>5</v>
      </c>
      <c r="H205" s="36">
        <v>0</v>
      </c>
      <c r="I205" s="34">
        <v>5</v>
      </c>
      <c r="J205" s="36">
        <v>1</v>
      </c>
      <c r="K205" s="34" t="s">
        <v>102</v>
      </c>
      <c r="L205" s="36" t="s">
        <v>102</v>
      </c>
      <c r="M205" s="34" t="s">
        <v>102</v>
      </c>
      <c r="N205" s="36" t="s">
        <v>102</v>
      </c>
      <c r="O205" s="34" t="s">
        <v>102</v>
      </c>
      <c r="P205" s="36" t="s">
        <v>102</v>
      </c>
      <c r="Q205" s="34">
        <v>65</v>
      </c>
      <c r="R205" s="36">
        <v>11</v>
      </c>
      <c r="S205" s="34">
        <v>285</v>
      </c>
      <c r="T205" s="36">
        <v>50</v>
      </c>
      <c r="U205" s="34">
        <v>80</v>
      </c>
      <c r="V205" s="36">
        <v>13</v>
      </c>
      <c r="W205" s="28" t="s">
        <v>102</v>
      </c>
    </row>
    <row r="206" spans="1:23" x14ac:dyDescent="0.35">
      <c r="A206" s="8" t="s">
        <v>446</v>
      </c>
      <c r="B206" s="8" t="s">
        <v>447</v>
      </c>
      <c r="C206" s="34">
        <v>675</v>
      </c>
      <c r="D206" s="35">
        <v>20</v>
      </c>
      <c r="E206" s="34">
        <v>100</v>
      </c>
      <c r="F206" s="36">
        <v>14</v>
      </c>
      <c r="G206" s="34">
        <v>30</v>
      </c>
      <c r="H206" s="36">
        <v>4</v>
      </c>
      <c r="I206" s="34">
        <v>15</v>
      </c>
      <c r="J206" s="36">
        <v>2</v>
      </c>
      <c r="K206" s="34">
        <v>5</v>
      </c>
      <c r="L206" s="36">
        <v>0</v>
      </c>
      <c r="M206" s="34" t="s">
        <v>102</v>
      </c>
      <c r="N206" s="36" t="s">
        <v>102</v>
      </c>
      <c r="O206" s="34" t="s">
        <v>102</v>
      </c>
      <c r="P206" s="36" t="s">
        <v>102</v>
      </c>
      <c r="Q206" s="34">
        <v>255</v>
      </c>
      <c r="R206" s="36">
        <v>38</v>
      </c>
      <c r="S206" s="34">
        <v>180</v>
      </c>
      <c r="T206" s="36">
        <v>27</v>
      </c>
      <c r="U206" s="34">
        <v>85</v>
      </c>
      <c r="V206" s="36">
        <v>12</v>
      </c>
      <c r="W206" s="28" t="s">
        <v>102</v>
      </c>
    </row>
    <row r="207" spans="1:23" x14ac:dyDescent="0.35">
      <c r="A207" s="8" t="s">
        <v>448</v>
      </c>
      <c r="B207" s="8" t="s">
        <v>449</v>
      </c>
      <c r="C207" s="34">
        <v>780</v>
      </c>
      <c r="D207" s="35">
        <v>20</v>
      </c>
      <c r="E207" s="34">
        <v>110</v>
      </c>
      <c r="F207" s="36">
        <v>13</v>
      </c>
      <c r="G207" s="34">
        <v>20</v>
      </c>
      <c r="H207" s="36">
        <v>2</v>
      </c>
      <c r="I207" s="34">
        <v>10</v>
      </c>
      <c r="J207" s="36">
        <v>1</v>
      </c>
      <c r="K207" s="34">
        <v>5</v>
      </c>
      <c r="L207" s="36">
        <v>0</v>
      </c>
      <c r="M207" s="34" t="s">
        <v>102</v>
      </c>
      <c r="N207" s="36" t="s">
        <v>102</v>
      </c>
      <c r="O207" s="34" t="s">
        <v>102</v>
      </c>
      <c r="P207" s="36" t="s">
        <v>102</v>
      </c>
      <c r="Q207" s="34">
        <v>290</v>
      </c>
      <c r="R207" s="36">
        <v>36</v>
      </c>
      <c r="S207" s="34">
        <v>210</v>
      </c>
      <c r="T207" s="36">
        <v>27</v>
      </c>
      <c r="U207" s="34">
        <v>135</v>
      </c>
      <c r="V207" s="36">
        <v>17</v>
      </c>
      <c r="W207" s="28" t="s">
        <v>102</v>
      </c>
    </row>
    <row r="208" spans="1:23" x14ac:dyDescent="0.35">
      <c r="A208" s="8" t="s">
        <v>450</v>
      </c>
      <c r="B208" s="8" t="s">
        <v>451</v>
      </c>
      <c r="C208" s="34">
        <v>685</v>
      </c>
      <c r="D208" s="35">
        <v>24</v>
      </c>
      <c r="E208" s="34">
        <v>100</v>
      </c>
      <c r="F208" s="36">
        <v>14</v>
      </c>
      <c r="G208" s="34">
        <v>45</v>
      </c>
      <c r="H208" s="36">
        <v>6</v>
      </c>
      <c r="I208" s="34">
        <v>20</v>
      </c>
      <c r="J208" s="36">
        <v>3</v>
      </c>
      <c r="K208" s="34">
        <v>10</v>
      </c>
      <c r="L208" s="36">
        <v>1</v>
      </c>
      <c r="M208" s="34" t="s">
        <v>102</v>
      </c>
      <c r="N208" s="36" t="s">
        <v>102</v>
      </c>
      <c r="O208" s="34" t="s">
        <v>102</v>
      </c>
      <c r="P208" s="36" t="s">
        <v>102</v>
      </c>
      <c r="Q208" s="34">
        <v>270</v>
      </c>
      <c r="R208" s="36">
        <v>39</v>
      </c>
      <c r="S208" s="34">
        <v>115</v>
      </c>
      <c r="T208" s="36">
        <v>17</v>
      </c>
      <c r="U208" s="34">
        <v>130</v>
      </c>
      <c r="V208" s="36">
        <v>18</v>
      </c>
      <c r="W208" s="28" t="s">
        <v>102</v>
      </c>
    </row>
    <row r="209" spans="1:23" x14ac:dyDescent="0.35">
      <c r="A209" s="8" t="s">
        <v>452</v>
      </c>
      <c r="B209" s="8" t="s">
        <v>453</v>
      </c>
      <c r="C209" s="34">
        <v>605</v>
      </c>
      <c r="D209" s="35">
        <v>12</v>
      </c>
      <c r="E209" s="34">
        <v>180</v>
      </c>
      <c r="F209" s="36">
        <v>29</v>
      </c>
      <c r="G209" s="34">
        <v>20</v>
      </c>
      <c r="H209" s="36">
        <v>3</v>
      </c>
      <c r="I209" s="34">
        <v>5</v>
      </c>
      <c r="J209" s="36">
        <v>0</v>
      </c>
      <c r="K209" s="34" t="s">
        <v>102</v>
      </c>
      <c r="L209" s="36" t="s">
        <v>102</v>
      </c>
      <c r="M209" s="34" t="s">
        <v>102</v>
      </c>
      <c r="N209" s="36" t="s">
        <v>102</v>
      </c>
      <c r="O209" s="34" t="s">
        <v>102</v>
      </c>
      <c r="P209" s="36" t="s">
        <v>102</v>
      </c>
      <c r="Q209" s="34">
        <v>275</v>
      </c>
      <c r="R209" s="36">
        <v>45</v>
      </c>
      <c r="S209" s="34">
        <v>45</v>
      </c>
      <c r="T209" s="36">
        <v>7</v>
      </c>
      <c r="U209" s="34">
        <v>80</v>
      </c>
      <c r="V209" s="36">
        <v>12</v>
      </c>
      <c r="W209" s="28" t="s">
        <v>102</v>
      </c>
    </row>
    <row r="210" spans="1:23" x14ac:dyDescent="0.35">
      <c r="A210" s="8" t="s">
        <v>454</v>
      </c>
      <c r="B210" s="8" t="s">
        <v>455</v>
      </c>
      <c r="C210" s="34">
        <v>810</v>
      </c>
      <c r="D210" s="35">
        <v>23</v>
      </c>
      <c r="E210" s="34">
        <v>85</v>
      </c>
      <c r="F210" s="36">
        <v>10</v>
      </c>
      <c r="G210" s="34">
        <v>30</v>
      </c>
      <c r="H210" s="36">
        <v>3</v>
      </c>
      <c r="I210" s="34">
        <v>20</v>
      </c>
      <c r="J210" s="36">
        <v>2</v>
      </c>
      <c r="K210" s="34">
        <v>10</v>
      </c>
      <c r="L210" s="36">
        <v>1</v>
      </c>
      <c r="M210" s="34">
        <v>5</v>
      </c>
      <c r="N210" s="36">
        <v>0</v>
      </c>
      <c r="O210" s="34" t="s">
        <v>102</v>
      </c>
      <c r="P210" s="36" t="s">
        <v>102</v>
      </c>
      <c r="Q210" s="34">
        <v>275</v>
      </c>
      <c r="R210" s="36">
        <v>33</v>
      </c>
      <c r="S210" s="34">
        <v>265</v>
      </c>
      <c r="T210" s="36">
        <v>32</v>
      </c>
      <c r="U210" s="34">
        <v>115</v>
      </c>
      <c r="V210" s="36">
        <v>14</v>
      </c>
      <c r="W210" s="28">
        <v>10</v>
      </c>
    </row>
    <row r="211" spans="1:23" x14ac:dyDescent="0.35">
      <c r="A211" s="8" t="s">
        <v>456</v>
      </c>
      <c r="B211" s="8" t="s">
        <v>457</v>
      </c>
      <c r="C211" s="34">
        <v>405</v>
      </c>
      <c r="D211" s="35">
        <v>24</v>
      </c>
      <c r="E211" s="34">
        <v>65</v>
      </c>
      <c r="F211" s="36">
        <v>16</v>
      </c>
      <c r="G211" s="34">
        <v>15</v>
      </c>
      <c r="H211" s="36">
        <v>3</v>
      </c>
      <c r="I211" s="34">
        <v>10</v>
      </c>
      <c r="J211" s="36">
        <v>2</v>
      </c>
      <c r="K211" s="34">
        <v>5</v>
      </c>
      <c r="L211" s="36">
        <v>1</v>
      </c>
      <c r="M211" s="34">
        <v>5</v>
      </c>
      <c r="N211" s="36">
        <v>1</v>
      </c>
      <c r="O211" s="34" t="s">
        <v>102</v>
      </c>
      <c r="P211" s="36" t="s">
        <v>102</v>
      </c>
      <c r="Q211" s="34">
        <v>105</v>
      </c>
      <c r="R211" s="36">
        <v>25</v>
      </c>
      <c r="S211" s="34">
        <v>135</v>
      </c>
      <c r="T211" s="36">
        <v>33</v>
      </c>
      <c r="U211" s="34">
        <v>60</v>
      </c>
      <c r="V211" s="36">
        <v>15</v>
      </c>
      <c r="W211" s="28" t="s">
        <v>102</v>
      </c>
    </row>
    <row r="212" spans="1:23" x14ac:dyDescent="0.35">
      <c r="A212" s="8" t="s">
        <v>458</v>
      </c>
      <c r="B212" s="8" t="s">
        <v>459</v>
      </c>
      <c r="C212" s="34">
        <v>260</v>
      </c>
      <c r="D212" s="35">
        <v>20</v>
      </c>
      <c r="E212" s="34">
        <v>35</v>
      </c>
      <c r="F212" s="36">
        <v>13</v>
      </c>
      <c r="G212" s="34">
        <v>10</v>
      </c>
      <c r="H212" s="36">
        <v>3</v>
      </c>
      <c r="I212" s="34">
        <v>5</v>
      </c>
      <c r="J212" s="36">
        <v>2</v>
      </c>
      <c r="K212" s="34" t="s">
        <v>102</v>
      </c>
      <c r="L212" s="36" t="s">
        <v>102</v>
      </c>
      <c r="M212" s="34" t="s">
        <v>102</v>
      </c>
      <c r="N212" s="36" t="s">
        <v>102</v>
      </c>
      <c r="O212" s="34" t="s">
        <v>102</v>
      </c>
      <c r="P212" s="36" t="s">
        <v>102</v>
      </c>
      <c r="Q212" s="34">
        <v>55</v>
      </c>
      <c r="R212" s="36">
        <v>20</v>
      </c>
      <c r="S212" s="34">
        <v>120</v>
      </c>
      <c r="T212" s="36">
        <v>45</v>
      </c>
      <c r="U212" s="34">
        <v>35</v>
      </c>
      <c r="V212" s="36">
        <v>14</v>
      </c>
      <c r="W212" s="28" t="s">
        <v>102</v>
      </c>
    </row>
    <row r="213" spans="1:23" x14ac:dyDescent="0.35">
      <c r="A213" s="8" t="s">
        <v>460</v>
      </c>
      <c r="B213" s="8" t="s">
        <v>461</v>
      </c>
      <c r="C213" s="34">
        <v>655</v>
      </c>
      <c r="D213" s="35">
        <v>15</v>
      </c>
      <c r="E213" s="34">
        <v>150</v>
      </c>
      <c r="F213" s="36">
        <v>22</v>
      </c>
      <c r="G213" s="34">
        <v>15</v>
      </c>
      <c r="H213" s="36">
        <v>2</v>
      </c>
      <c r="I213" s="34">
        <v>15</v>
      </c>
      <c r="J213" s="36">
        <v>2</v>
      </c>
      <c r="K213" s="34">
        <v>5</v>
      </c>
      <c r="L213" s="36">
        <v>1</v>
      </c>
      <c r="M213" s="34" t="s">
        <v>102</v>
      </c>
      <c r="N213" s="36" t="s">
        <v>102</v>
      </c>
      <c r="O213" s="34" t="s">
        <v>102</v>
      </c>
      <c r="P213" s="36" t="s">
        <v>102</v>
      </c>
      <c r="Q213" s="34">
        <v>205</v>
      </c>
      <c r="R213" s="36">
        <v>31</v>
      </c>
      <c r="S213" s="34">
        <v>165</v>
      </c>
      <c r="T213" s="36">
        <v>24</v>
      </c>
      <c r="U213" s="34">
        <v>100</v>
      </c>
      <c r="V213" s="36">
        <v>15</v>
      </c>
      <c r="W213" s="28" t="s">
        <v>102</v>
      </c>
    </row>
    <row r="214" spans="1:23" x14ac:dyDescent="0.35">
      <c r="A214" s="8" t="s">
        <v>462</v>
      </c>
      <c r="B214" s="8" t="s">
        <v>463</v>
      </c>
      <c r="C214" s="34">
        <v>815</v>
      </c>
      <c r="D214" s="35">
        <v>28</v>
      </c>
      <c r="E214" s="34">
        <v>115</v>
      </c>
      <c r="F214" s="36">
        <v>14</v>
      </c>
      <c r="G214" s="34">
        <v>30</v>
      </c>
      <c r="H214" s="36">
        <v>3</v>
      </c>
      <c r="I214" s="34">
        <v>25</v>
      </c>
      <c r="J214" s="36">
        <v>2</v>
      </c>
      <c r="K214" s="34">
        <v>20</v>
      </c>
      <c r="L214" s="36">
        <v>2</v>
      </c>
      <c r="M214" s="34">
        <v>10</v>
      </c>
      <c r="N214" s="36">
        <v>1</v>
      </c>
      <c r="O214" s="34" t="s">
        <v>102</v>
      </c>
      <c r="P214" s="36" t="s">
        <v>102</v>
      </c>
      <c r="Q214" s="34">
        <v>240</v>
      </c>
      <c r="R214" s="36">
        <v>29</v>
      </c>
      <c r="S214" s="34">
        <v>270</v>
      </c>
      <c r="T214" s="36">
        <v>33</v>
      </c>
      <c r="U214" s="34">
        <v>105</v>
      </c>
      <c r="V214" s="36">
        <v>12</v>
      </c>
      <c r="W214" s="28" t="s">
        <v>102</v>
      </c>
    </row>
    <row r="215" spans="1:23" x14ac:dyDescent="0.35">
      <c r="A215" s="8" t="s">
        <v>464</v>
      </c>
      <c r="B215" s="8" t="s">
        <v>465</v>
      </c>
      <c r="C215" s="34">
        <v>745</v>
      </c>
      <c r="D215" s="35">
        <v>9</v>
      </c>
      <c r="E215" s="34">
        <v>160</v>
      </c>
      <c r="F215" s="36">
        <v>21</v>
      </c>
      <c r="G215" s="34">
        <v>5</v>
      </c>
      <c r="H215" s="36">
        <v>0</v>
      </c>
      <c r="I215" s="34" t="s">
        <v>102</v>
      </c>
      <c r="J215" s="36" t="s">
        <v>102</v>
      </c>
      <c r="K215" s="34" t="s">
        <v>102</v>
      </c>
      <c r="L215" s="36" t="s">
        <v>102</v>
      </c>
      <c r="M215" s="34" t="s">
        <v>102</v>
      </c>
      <c r="N215" s="36" t="s">
        <v>102</v>
      </c>
      <c r="O215" s="34" t="s">
        <v>102</v>
      </c>
      <c r="P215" s="36" t="s">
        <v>102</v>
      </c>
      <c r="Q215" s="34">
        <v>215</v>
      </c>
      <c r="R215" s="36">
        <v>28</v>
      </c>
      <c r="S215" s="34">
        <v>230</v>
      </c>
      <c r="T215" s="36">
        <v>31</v>
      </c>
      <c r="U215" s="34">
        <v>125</v>
      </c>
      <c r="V215" s="36">
        <v>17</v>
      </c>
      <c r="W215" s="28" t="s">
        <v>102</v>
      </c>
    </row>
    <row r="216" spans="1:23" x14ac:dyDescent="0.35">
      <c r="A216" s="8" t="s">
        <v>466</v>
      </c>
      <c r="B216" s="8" t="s">
        <v>467</v>
      </c>
      <c r="C216" s="34">
        <v>535</v>
      </c>
      <c r="D216" s="35">
        <v>20</v>
      </c>
      <c r="E216" s="34">
        <v>75</v>
      </c>
      <c r="F216" s="36">
        <v>13</v>
      </c>
      <c r="G216" s="34">
        <v>10</v>
      </c>
      <c r="H216" s="36">
        <v>1</v>
      </c>
      <c r="I216" s="34">
        <v>10</v>
      </c>
      <c r="J216" s="36">
        <v>2</v>
      </c>
      <c r="K216" s="34">
        <v>5</v>
      </c>
      <c r="L216" s="36">
        <v>0</v>
      </c>
      <c r="M216" s="34" t="s">
        <v>102</v>
      </c>
      <c r="N216" s="36" t="s">
        <v>102</v>
      </c>
      <c r="O216" s="34" t="s">
        <v>102</v>
      </c>
      <c r="P216" s="36" t="s">
        <v>102</v>
      </c>
      <c r="Q216" s="34">
        <v>260</v>
      </c>
      <c r="R216" s="36">
        <v>48</v>
      </c>
      <c r="S216" s="34">
        <v>150</v>
      </c>
      <c r="T216" s="36">
        <v>27</v>
      </c>
      <c r="U216" s="34">
        <v>25</v>
      </c>
      <c r="V216" s="36">
        <v>5</v>
      </c>
      <c r="W216" s="28" t="s">
        <v>102</v>
      </c>
    </row>
    <row r="217" spans="1:23" x14ac:dyDescent="0.35">
      <c r="A217" s="8" t="s">
        <v>468</v>
      </c>
      <c r="B217" s="8" t="s">
        <v>469</v>
      </c>
      <c r="C217" s="34">
        <v>1280</v>
      </c>
      <c r="D217" s="35">
        <v>22</v>
      </c>
      <c r="E217" s="34">
        <v>210</v>
      </c>
      <c r="F217" s="36">
        <v>16</v>
      </c>
      <c r="G217" s="34">
        <v>50</v>
      </c>
      <c r="H217" s="36">
        <v>3</v>
      </c>
      <c r="I217" s="34">
        <v>35</v>
      </c>
      <c r="J217" s="36">
        <v>2</v>
      </c>
      <c r="K217" s="34">
        <v>25</v>
      </c>
      <c r="L217" s="36">
        <v>1</v>
      </c>
      <c r="M217" s="34">
        <v>5</v>
      </c>
      <c r="N217" s="36">
        <v>0</v>
      </c>
      <c r="O217" s="34" t="s">
        <v>102</v>
      </c>
      <c r="P217" s="36" t="s">
        <v>102</v>
      </c>
      <c r="Q217" s="34">
        <v>595</v>
      </c>
      <c r="R217" s="36">
        <v>46</v>
      </c>
      <c r="S217" s="34">
        <v>195</v>
      </c>
      <c r="T217" s="36">
        <v>15</v>
      </c>
      <c r="U217" s="34">
        <v>170</v>
      </c>
      <c r="V217" s="36">
        <v>13</v>
      </c>
      <c r="W217" s="28" t="s">
        <v>102</v>
      </c>
    </row>
    <row r="218" spans="1:23" x14ac:dyDescent="0.35">
      <c r="A218" s="8" t="s">
        <v>470</v>
      </c>
      <c r="B218" s="8" t="s">
        <v>471</v>
      </c>
      <c r="C218" s="34">
        <v>350</v>
      </c>
      <c r="D218" s="35">
        <v>23</v>
      </c>
      <c r="E218" s="34">
        <v>35</v>
      </c>
      <c r="F218" s="36">
        <v>9</v>
      </c>
      <c r="G218" s="34">
        <v>15</v>
      </c>
      <c r="H218" s="36">
        <v>4</v>
      </c>
      <c r="I218" s="34">
        <v>10</v>
      </c>
      <c r="J218" s="36">
        <v>2</v>
      </c>
      <c r="K218" s="34" t="s">
        <v>102</v>
      </c>
      <c r="L218" s="36" t="s">
        <v>102</v>
      </c>
      <c r="M218" s="34" t="s">
        <v>102</v>
      </c>
      <c r="N218" s="36" t="s">
        <v>102</v>
      </c>
      <c r="O218" s="34" t="s">
        <v>102</v>
      </c>
      <c r="P218" s="36" t="s">
        <v>102</v>
      </c>
      <c r="Q218" s="34">
        <v>180</v>
      </c>
      <c r="R218" s="36">
        <v>51</v>
      </c>
      <c r="S218" s="34">
        <v>60</v>
      </c>
      <c r="T218" s="36">
        <v>17</v>
      </c>
      <c r="U218" s="34">
        <v>45</v>
      </c>
      <c r="V218" s="36">
        <v>13</v>
      </c>
      <c r="W218" s="28" t="s">
        <v>102</v>
      </c>
    </row>
    <row r="219" spans="1:23" x14ac:dyDescent="0.35">
      <c r="A219" s="8" t="s">
        <v>472</v>
      </c>
      <c r="B219" s="8" t="s">
        <v>473</v>
      </c>
      <c r="C219" s="34">
        <v>1020</v>
      </c>
      <c r="D219" s="35">
        <v>12</v>
      </c>
      <c r="E219" s="34">
        <v>165</v>
      </c>
      <c r="F219" s="36">
        <v>15</v>
      </c>
      <c r="G219" s="34">
        <v>10</v>
      </c>
      <c r="H219" s="36">
        <v>0</v>
      </c>
      <c r="I219" s="34">
        <v>10</v>
      </c>
      <c r="J219" s="36">
        <v>0</v>
      </c>
      <c r="K219" s="34">
        <v>10</v>
      </c>
      <c r="L219" s="36">
        <v>1</v>
      </c>
      <c r="M219" s="34" t="s">
        <v>102</v>
      </c>
      <c r="N219" s="36" t="s">
        <v>102</v>
      </c>
      <c r="O219" s="34" t="s">
        <v>102</v>
      </c>
      <c r="P219" s="36" t="s">
        <v>102</v>
      </c>
      <c r="Q219" s="34">
        <v>330</v>
      </c>
      <c r="R219" s="36">
        <v>32</v>
      </c>
      <c r="S219" s="34">
        <v>365</v>
      </c>
      <c r="T219" s="36">
        <v>35</v>
      </c>
      <c r="U219" s="34">
        <v>135</v>
      </c>
      <c r="V219" s="36">
        <v>13</v>
      </c>
      <c r="W219" s="28" t="s">
        <v>102</v>
      </c>
    </row>
    <row r="220" spans="1:23" x14ac:dyDescent="0.35">
      <c r="A220" s="8" t="s">
        <v>474</v>
      </c>
      <c r="B220" s="8" t="s">
        <v>475</v>
      </c>
      <c r="C220" s="34">
        <v>810</v>
      </c>
      <c r="D220" s="35">
        <v>12</v>
      </c>
      <c r="E220" s="34">
        <v>80</v>
      </c>
      <c r="F220" s="36">
        <v>9</v>
      </c>
      <c r="G220" s="34">
        <v>10</v>
      </c>
      <c r="H220" s="36">
        <v>1</v>
      </c>
      <c r="I220" s="34" t="s">
        <v>102</v>
      </c>
      <c r="J220" s="36" t="s">
        <v>102</v>
      </c>
      <c r="K220" s="34" t="s">
        <v>102</v>
      </c>
      <c r="L220" s="36" t="s">
        <v>102</v>
      </c>
      <c r="M220" s="34" t="s">
        <v>102</v>
      </c>
      <c r="N220" s="36" t="s">
        <v>102</v>
      </c>
      <c r="O220" s="34" t="s">
        <v>102</v>
      </c>
      <c r="P220" s="36" t="s">
        <v>102</v>
      </c>
      <c r="Q220" s="34">
        <v>290</v>
      </c>
      <c r="R220" s="36">
        <v>35</v>
      </c>
      <c r="S220" s="34">
        <v>345</v>
      </c>
      <c r="T220" s="36">
        <v>42</v>
      </c>
      <c r="U220" s="34">
        <v>80</v>
      </c>
      <c r="V220" s="36">
        <v>10</v>
      </c>
      <c r="W220" s="28" t="s">
        <v>102</v>
      </c>
    </row>
    <row r="221" spans="1:23" x14ac:dyDescent="0.35">
      <c r="A221" s="8" t="s">
        <v>476</v>
      </c>
      <c r="B221" s="8" t="s">
        <v>477</v>
      </c>
      <c r="C221" s="34">
        <v>735</v>
      </c>
      <c r="D221" s="35">
        <v>17</v>
      </c>
      <c r="E221" s="34">
        <v>80</v>
      </c>
      <c r="F221" s="36">
        <v>11</v>
      </c>
      <c r="G221" s="34">
        <v>15</v>
      </c>
      <c r="H221" s="36">
        <v>1</v>
      </c>
      <c r="I221" s="34">
        <v>10</v>
      </c>
      <c r="J221" s="36">
        <v>1</v>
      </c>
      <c r="K221" s="34">
        <v>5</v>
      </c>
      <c r="L221" s="36">
        <v>0</v>
      </c>
      <c r="M221" s="34" t="s">
        <v>102</v>
      </c>
      <c r="N221" s="36" t="s">
        <v>102</v>
      </c>
      <c r="O221" s="34" t="s">
        <v>102</v>
      </c>
      <c r="P221" s="36" t="s">
        <v>102</v>
      </c>
      <c r="Q221" s="34">
        <v>170</v>
      </c>
      <c r="R221" s="36">
        <v>23</v>
      </c>
      <c r="S221" s="34">
        <v>400</v>
      </c>
      <c r="T221" s="36">
        <v>54</v>
      </c>
      <c r="U221" s="34">
        <v>55</v>
      </c>
      <c r="V221" s="36">
        <v>7</v>
      </c>
      <c r="W221" s="28" t="s">
        <v>102</v>
      </c>
    </row>
    <row r="222" spans="1:23" x14ac:dyDescent="0.35">
      <c r="A222" s="8" t="s">
        <v>478</v>
      </c>
      <c r="B222" s="8" t="s">
        <v>479</v>
      </c>
      <c r="C222" s="34">
        <v>525</v>
      </c>
      <c r="D222" s="35">
        <v>22</v>
      </c>
      <c r="E222" s="34">
        <v>55</v>
      </c>
      <c r="F222" s="36">
        <v>10</v>
      </c>
      <c r="G222" s="34">
        <v>20</v>
      </c>
      <c r="H222" s="36">
        <v>3</v>
      </c>
      <c r="I222" s="34">
        <v>5</v>
      </c>
      <c r="J222" s="36">
        <v>0</v>
      </c>
      <c r="K222" s="34" t="s">
        <v>102</v>
      </c>
      <c r="L222" s="36" t="s">
        <v>102</v>
      </c>
      <c r="M222" s="34" t="s">
        <v>102</v>
      </c>
      <c r="N222" s="36" t="s">
        <v>102</v>
      </c>
      <c r="O222" s="34" t="s">
        <v>102</v>
      </c>
      <c r="P222" s="36" t="s">
        <v>102</v>
      </c>
      <c r="Q222" s="34">
        <v>275</v>
      </c>
      <c r="R222" s="36">
        <v>52</v>
      </c>
      <c r="S222" s="34">
        <v>110</v>
      </c>
      <c r="T222" s="36">
        <v>20</v>
      </c>
      <c r="U222" s="34">
        <v>55</v>
      </c>
      <c r="V222" s="36">
        <v>10</v>
      </c>
      <c r="W222" s="28" t="s">
        <v>102</v>
      </c>
    </row>
    <row r="223" spans="1:23" x14ac:dyDescent="0.35">
      <c r="A223" s="8" t="s">
        <v>480</v>
      </c>
      <c r="B223" s="8" t="s">
        <v>481</v>
      </c>
      <c r="C223" s="34">
        <v>1240</v>
      </c>
      <c r="D223" s="35">
        <v>13</v>
      </c>
      <c r="E223" s="34">
        <v>115</v>
      </c>
      <c r="F223" s="36">
        <v>9</v>
      </c>
      <c r="G223" s="34" t="s">
        <v>102</v>
      </c>
      <c r="H223" s="36" t="s">
        <v>102</v>
      </c>
      <c r="I223" s="34">
        <v>5</v>
      </c>
      <c r="J223" s="36">
        <v>0</v>
      </c>
      <c r="K223" s="34">
        <v>5</v>
      </c>
      <c r="L223" s="36">
        <v>0</v>
      </c>
      <c r="M223" s="34" t="s">
        <v>102</v>
      </c>
      <c r="N223" s="36" t="s">
        <v>102</v>
      </c>
      <c r="O223" s="34" t="s">
        <v>102</v>
      </c>
      <c r="P223" s="36" t="s">
        <v>102</v>
      </c>
      <c r="Q223" s="34">
        <v>545</v>
      </c>
      <c r="R223" s="36">
        <v>44</v>
      </c>
      <c r="S223" s="34">
        <v>395</v>
      </c>
      <c r="T223" s="36">
        <v>31</v>
      </c>
      <c r="U223" s="34">
        <v>165</v>
      </c>
      <c r="V223" s="36">
        <v>13</v>
      </c>
      <c r="W223" s="28" t="s">
        <v>102</v>
      </c>
    </row>
    <row r="224" spans="1:23" x14ac:dyDescent="0.35">
      <c r="A224" s="8" t="s">
        <v>482</v>
      </c>
      <c r="B224" s="8" t="s">
        <v>483</v>
      </c>
      <c r="C224" s="34">
        <v>565</v>
      </c>
      <c r="D224" s="35">
        <v>21</v>
      </c>
      <c r="E224" s="34">
        <v>60</v>
      </c>
      <c r="F224" s="36">
        <v>10</v>
      </c>
      <c r="G224" s="34">
        <v>25</v>
      </c>
      <c r="H224" s="36">
        <v>4</v>
      </c>
      <c r="I224" s="34">
        <v>10</v>
      </c>
      <c r="J224" s="36">
        <v>2</v>
      </c>
      <c r="K224" s="34" t="s">
        <v>102</v>
      </c>
      <c r="L224" s="36" t="s">
        <v>102</v>
      </c>
      <c r="M224" s="34" t="s">
        <v>102</v>
      </c>
      <c r="N224" s="36" t="s">
        <v>102</v>
      </c>
      <c r="O224" s="34" t="s">
        <v>102</v>
      </c>
      <c r="P224" s="36" t="s">
        <v>102</v>
      </c>
      <c r="Q224" s="34">
        <v>290</v>
      </c>
      <c r="R224" s="36">
        <v>51</v>
      </c>
      <c r="S224" s="34">
        <v>90</v>
      </c>
      <c r="T224" s="36">
        <v>16</v>
      </c>
      <c r="U224" s="34">
        <v>70</v>
      </c>
      <c r="V224" s="36">
        <v>12</v>
      </c>
      <c r="W224" s="28" t="s">
        <v>102</v>
      </c>
    </row>
    <row r="225" spans="1:23" x14ac:dyDescent="0.35">
      <c r="A225" s="8" t="s">
        <v>484</v>
      </c>
      <c r="B225" s="8" t="s">
        <v>485</v>
      </c>
      <c r="C225" s="34">
        <v>1150</v>
      </c>
      <c r="D225" s="35">
        <v>11</v>
      </c>
      <c r="E225" s="34">
        <v>105</v>
      </c>
      <c r="F225" s="36">
        <v>9</v>
      </c>
      <c r="G225" s="34">
        <v>5</v>
      </c>
      <c r="H225" s="36">
        <v>0</v>
      </c>
      <c r="I225" s="34">
        <v>5</v>
      </c>
      <c r="J225" s="36">
        <v>0</v>
      </c>
      <c r="K225" s="34">
        <v>5</v>
      </c>
      <c r="L225" s="36">
        <v>0</v>
      </c>
      <c r="M225" s="34" t="s">
        <v>102</v>
      </c>
      <c r="N225" s="36" t="s">
        <v>102</v>
      </c>
      <c r="O225" s="34" t="s">
        <v>102</v>
      </c>
      <c r="P225" s="36" t="s">
        <v>102</v>
      </c>
      <c r="Q225" s="34">
        <v>295</v>
      </c>
      <c r="R225" s="36">
        <v>25</v>
      </c>
      <c r="S225" s="34">
        <v>635</v>
      </c>
      <c r="T225" s="36">
        <v>55</v>
      </c>
      <c r="U225" s="34">
        <v>100</v>
      </c>
      <c r="V225" s="36">
        <v>8</v>
      </c>
      <c r="W225" s="28" t="s">
        <v>102</v>
      </c>
    </row>
    <row r="226" spans="1:23" x14ac:dyDescent="0.35">
      <c r="A226" s="8" t="s">
        <v>486</v>
      </c>
      <c r="B226" s="8" t="s">
        <v>487</v>
      </c>
      <c r="C226" s="34">
        <v>985</v>
      </c>
      <c r="D226" s="35">
        <v>13</v>
      </c>
      <c r="E226" s="34">
        <v>190</v>
      </c>
      <c r="F226" s="36">
        <v>19</v>
      </c>
      <c r="G226" s="34">
        <v>20</v>
      </c>
      <c r="H226" s="36">
        <v>1</v>
      </c>
      <c r="I226" s="34">
        <v>10</v>
      </c>
      <c r="J226" s="36">
        <v>0</v>
      </c>
      <c r="K226" s="34">
        <v>5</v>
      </c>
      <c r="L226" s="36">
        <v>0</v>
      </c>
      <c r="M226" s="34" t="s">
        <v>102</v>
      </c>
      <c r="N226" s="36" t="s">
        <v>102</v>
      </c>
      <c r="O226" s="34" t="s">
        <v>102</v>
      </c>
      <c r="P226" s="36" t="s">
        <v>102</v>
      </c>
      <c r="Q226" s="34">
        <v>295</v>
      </c>
      <c r="R226" s="36">
        <v>29</v>
      </c>
      <c r="S226" s="34">
        <v>305</v>
      </c>
      <c r="T226" s="36">
        <v>30</v>
      </c>
      <c r="U226" s="34">
        <v>165</v>
      </c>
      <c r="V226" s="36">
        <v>16</v>
      </c>
      <c r="W226" s="28" t="s">
        <v>102</v>
      </c>
    </row>
    <row r="227" spans="1:23" x14ac:dyDescent="0.35">
      <c r="A227" s="8" t="s">
        <v>488</v>
      </c>
      <c r="B227" s="8" t="s">
        <v>489</v>
      </c>
      <c r="C227" s="34">
        <v>345</v>
      </c>
      <c r="D227" s="35">
        <v>18</v>
      </c>
      <c r="E227" s="34">
        <v>35</v>
      </c>
      <c r="F227" s="36">
        <v>10</v>
      </c>
      <c r="G227" s="34" t="s">
        <v>102</v>
      </c>
      <c r="H227" s="36" t="s">
        <v>102</v>
      </c>
      <c r="I227" s="34">
        <v>10</v>
      </c>
      <c r="J227" s="36">
        <v>2</v>
      </c>
      <c r="K227" s="34" t="s">
        <v>102</v>
      </c>
      <c r="L227" s="36" t="s">
        <v>102</v>
      </c>
      <c r="M227" s="34" t="s">
        <v>102</v>
      </c>
      <c r="N227" s="36" t="s">
        <v>102</v>
      </c>
      <c r="O227" s="34" t="s">
        <v>102</v>
      </c>
      <c r="P227" s="36" t="s">
        <v>102</v>
      </c>
      <c r="Q227" s="34">
        <v>90</v>
      </c>
      <c r="R227" s="36">
        <v>25</v>
      </c>
      <c r="S227" s="34">
        <v>180</v>
      </c>
      <c r="T227" s="36">
        <v>52</v>
      </c>
      <c r="U227" s="34">
        <v>30</v>
      </c>
      <c r="V227" s="36">
        <v>9</v>
      </c>
      <c r="W227" s="28" t="s">
        <v>102</v>
      </c>
    </row>
    <row r="228" spans="1:23" x14ac:dyDescent="0.35">
      <c r="A228" s="8" t="s">
        <v>490</v>
      </c>
      <c r="B228" s="8" t="s">
        <v>491</v>
      </c>
      <c r="C228" s="34">
        <v>450</v>
      </c>
      <c r="D228" s="35">
        <v>16</v>
      </c>
      <c r="E228" s="34">
        <v>110</v>
      </c>
      <c r="F228" s="36">
        <v>24</v>
      </c>
      <c r="G228" s="34">
        <v>25</v>
      </c>
      <c r="H228" s="36">
        <v>5</v>
      </c>
      <c r="I228" s="34">
        <v>10</v>
      </c>
      <c r="J228" s="36">
        <v>1</v>
      </c>
      <c r="K228" s="34" t="s">
        <v>102</v>
      </c>
      <c r="L228" s="36" t="s">
        <v>102</v>
      </c>
      <c r="M228" s="34" t="s">
        <v>102</v>
      </c>
      <c r="N228" s="36" t="s">
        <v>102</v>
      </c>
      <c r="O228" s="34" t="s">
        <v>102</v>
      </c>
      <c r="P228" s="36" t="s">
        <v>102</v>
      </c>
      <c r="Q228" s="34">
        <v>155</v>
      </c>
      <c r="R228" s="36">
        <v>34</v>
      </c>
      <c r="S228" s="34">
        <v>105</v>
      </c>
      <c r="T228" s="36">
        <v>22</v>
      </c>
      <c r="U228" s="34">
        <v>45</v>
      </c>
      <c r="V228" s="36">
        <v>10</v>
      </c>
      <c r="W228" s="28" t="s">
        <v>102</v>
      </c>
    </row>
    <row r="229" spans="1:23" x14ac:dyDescent="0.35">
      <c r="A229" s="8" t="s">
        <v>492</v>
      </c>
      <c r="B229" s="8" t="s">
        <v>493</v>
      </c>
      <c r="C229" s="34">
        <v>825</v>
      </c>
      <c r="D229" s="35">
        <v>13</v>
      </c>
      <c r="E229" s="34">
        <v>210</v>
      </c>
      <c r="F229" s="36">
        <v>25</v>
      </c>
      <c r="G229" s="34">
        <v>20</v>
      </c>
      <c r="H229" s="36">
        <v>2</v>
      </c>
      <c r="I229" s="34">
        <v>5</v>
      </c>
      <c r="J229" s="36">
        <v>0</v>
      </c>
      <c r="K229" s="34" t="s">
        <v>102</v>
      </c>
      <c r="L229" s="36" t="s">
        <v>102</v>
      </c>
      <c r="M229" s="34" t="s">
        <v>102</v>
      </c>
      <c r="N229" s="36" t="s">
        <v>102</v>
      </c>
      <c r="O229" s="34" t="s">
        <v>102</v>
      </c>
      <c r="P229" s="36" t="s">
        <v>102</v>
      </c>
      <c r="Q229" s="34">
        <v>245</v>
      </c>
      <c r="R229" s="36">
        <v>29</v>
      </c>
      <c r="S229" s="34">
        <v>240</v>
      </c>
      <c r="T229" s="36">
        <v>28</v>
      </c>
      <c r="U229" s="34">
        <v>100</v>
      </c>
      <c r="V229" s="36">
        <v>12</v>
      </c>
      <c r="W229" s="28" t="s">
        <v>102</v>
      </c>
    </row>
    <row r="230" spans="1:23" x14ac:dyDescent="0.35">
      <c r="A230" s="8" t="s">
        <v>494</v>
      </c>
      <c r="B230" s="8" t="s">
        <v>495</v>
      </c>
      <c r="C230" s="34">
        <v>565</v>
      </c>
      <c r="D230" s="35">
        <v>21</v>
      </c>
      <c r="E230" s="34">
        <v>65</v>
      </c>
      <c r="F230" s="36">
        <v>11</v>
      </c>
      <c r="G230" s="34">
        <v>10</v>
      </c>
      <c r="H230" s="36">
        <v>2</v>
      </c>
      <c r="I230" s="34">
        <v>15</v>
      </c>
      <c r="J230" s="36">
        <v>2</v>
      </c>
      <c r="K230" s="34" t="s">
        <v>102</v>
      </c>
      <c r="L230" s="36" t="s">
        <v>102</v>
      </c>
      <c r="M230" s="34">
        <v>5</v>
      </c>
      <c r="N230" s="36">
        <v>0</v>
      </c>
      <c r="O230" s="34" t="s">
        <v>102</v>
      </c>
      <c r="P230" s="36" t="s">
        <v>102</v>
      </c>
      <c r="Q230" s="34">
        <v>185</v>
      </c>
      <c r="R230" s="36">
        <v>32</v>
      </c>
      <c r="S230" s="34">
        <v>230</v>
      </c>
      <c r="T230" s="36">
        <v>40</v>
      </c>
      <c r="U230" s="34">
        <v>65</v>
      </c>
      <c r="V230" s="36">
        <v>11</v>
      </c>
      <c r="W230" s="28" t="s">
        <v>102</v>
      </c>
    </row>
    <row r="231" spans="1:23" x14ac:dyDescent="0.35">
      <c r="A231" s="8" t="s">
        <v>496</v>
      </c>
      <c r="B231" s="8" t="s">
        <v>497</v>
      </c>
      <c r="C231" s="34">
        <v>610</v>
      </c>
      <c r="D231" s="35">
        <v>18</v>
      </c>
      <c r="E231" s="34">
        <v>85</v>
      </c>
      <c r="F231" s="36">
        <v>13</v>
      </c>
      <c r="G231" s="34">
        <v>20</v>
      </c>
      <c r="H231" s="36">
        <v>3</v>
      </c>
      <c r="I231" s="34">
        <v>5</v>
      </c>
      <c r="J231" s="36">
        <v>0</v>
      </c>
      <c r="K231" s="34" t="s">
        <v>102</v>
      </c>
      <c r="L231" s="36" t="s">
        <v>102</v>
      </c>
      <c r="M231" s="34">
        <v>5</v>
      </c>
      <c r="N231" s="36">
        <v>0</v>
      </c>
      <c r="O231" s="34" t="s">
        <v>102</v>
      </c>
      <c r="P231" s="36" t="s">
        <v>102</v>
      </c>
      <c r="Q231" s="34">
        <v>125</v>
      </c>
      <c r="R231" s="36">
        <v>20</v>
      </c>
      <c r="S231" s="34">
        <v>360</v>
      </c>
      <c r="T231" s="36">
        <v>58</v>
      </c>
      <c r="U231" s="34">
        <v>35</v>
      </c>
      <c r="V231" s="36">
        <v>5</v>
      </c>
      <c r="W231" s="28" t="s">
        <v>102</v>
      </c>
    </row>
    <row r="232" spans="1:23" x14ac:dyDescent="0.35">
      <c r="A232" s="8" t="s">
        <v>498</v>
      </c>
      <c r="B232" s="8" t="s">
        <v>499</v>
      </c>
      <c r="C232" s="34">
        <v>290</v>
      </c>
      <c r="D232" s="35">
        <v>26</v>
      </c>
      <c r="E232" s="34">
        <v>35</v>
      </c>
      <c r="F232" s="36">
        <v>11</v>
      </c>
      <c r="G232" s="34">
        <v>10</v>
      </c>
      <c r="H232" s="36">
        <v>3</v>
      </c>
      <c r="I232" s="34">
        <v>5</v>
      </c>
      <c r="J232" s="36">
        <v>2</v>
      </c>
      <c r="K232" s="34">
        <v>5</v>
      </c>
      <c r="L232" s="36">
        <v>1</v>
      </c>
      <c r="M232" s="34" t="s">
        <v>102</v>
      </c>
      <c r="N232" s="36" t="s">
        <v>102</v>
      </c>
      <c r="O232" s="34" t="s">
        <v>102</v>
      </c>
      <c r="P232" s="36" t="s">
        <v>102</v>
      </c>
      <c r="Q232" s="34">
        <v>55</v>
      </c>
      <c r="R232" s="36">
        <v>18</v>
      </c>
      <c r="S232" s="34">
        <v>140</v>
      </c>
      <c r="T232" s="36">
        <v>48</v>
      </c>
      <c r="U232" s="34">
        <v>35</v>
      </c>
      <c r="V232" s="36">
        <v>12</v>
      </c>
      <c r="W232" s="28" t="s">
        <v>102</v>
      </c>
    </row>
    <row r="233" spans="1:23" x14ac:dyDescent="0.35">
      <c r="A233" s="8" t="s">
        <v>500</v>
      </c>
      <c r="B233" s="8" t="s">
        <v>501</v>
      </c>
      <c r="C233" s="34">
        <v>3065</v>
      </c>
      <c r="D233" s="35">
        <v>20</v>
      </c>
      <c r="E233" s="34">
        <v>185</v>
      </c>
      <c r="F233" s="36">
        <v>6</v>
      </c>
      <c r="G233" s="34">
        <v>25</v>
      </c>
      <c r="H233" s="36">
        <v>0</v>
      </c>
      <c r="I233" s="34">
        <v>25</v>
      </c>
      <c r="J233" s="36">
        <v>0</v>
      </c>
      <c r="K233" s="34">
        <v>15</v>
      </c>
      <c r="L233" s="36">
        <v>0</v>
      </c>
      <c r="M233" s="34">
        <v>5</v>
      </c>
      <c r="N233" s="36">
        <v>0</v>
      </c>
      <c r="O233" s="34" t="s">
        <v>102</v>
      </c>
      <c r="P233" s="36" t="s">
        <v>102</v>
      </c>
      <c r="Q233" s="34">
        <v>1385</v>
      </c>
      <c r="R233" s="36">
        <v>45</v>
      </c>
      <c r="S233" s="34">
        <v>1270</v>
      </c>
      <c r="T233" s="36">
        <v>41</v>
      </c>
      <c r="U233" s="34">
        <v>150</v>
      </c>
      <c r="V233" s="36">
        <v>4</v>
      </c>
      <c r="W233" s="28" t="s">
        <v>102</v>
      </c>
    </row>
    <row r="234" spans="1:23" x14ac:dyDescent="0.35">
      <c r="A234" s="8" t="s">
        <v>502</v>
      </c>
      <c r="B234" s="8" t="s">
        <v>503</v>
      </c>
      <c r="C234" s="34">
        <v>495</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190</v>
      </c>
      <c r="R234" s="36">
        <v>38</v>
      </c>
      <c r="S234" s="34">
        <v>175</v>
      </c>
      <c r="T234" s="36">
        <v>35</v>
      </c>
      <c r="U234" s="34">
        <v>80</v>
      </c>
      <c r="V234" s="36">
        <v>15</v>
      </c>
      <c r="W234" s="28" t="s">
        <v>102</v>
      </c>
    </row>
    <row r="235" spans="1:23" x14ac:dyDescent="0.35">
      <c r="A235" s="8" t="s">
        <v>504</v>
      </c>
      <c r="B235" s="8" t="s">
        <v>505</v>
      </c>
      <c r="C235" s="34">
        <v>600</v>
      </c>
      <c r="D235" s="35">
        <v>15</v>
      </c>
      <c r="E235" s="34">
        <v>80</v>
      </c>
      <c r="F235" s="36">
        <v>13</v>
      </c>
      <c r="G235" s="34">
        <v>5</v>
      </c>
      <c r="H235" s="36">
        <v>1</v>
      </c>
      <c r="I235" s="34">
        <v>15</v>
      </c>
      <c r="J235" s="36">
        <v>2</v>
      </c>
      <c r="K235" s="34" t="s">
        <v>102</v>
      </c>
      <c r="L235" s="36" t="s">
        <v>102</v>
      </c>
      <c r="M235" s="34" t="s">
        <v>102</v>
      </c>
      <c r="N235" s="36" t="s">
        <v>102</v>
      </c>
      <c r="O235" s="34" t="s">
        <v>102</v>
      </c>
      <c r="P235" s="36" t="s">
        <v>102</v>
      </c>
      <c r="Q235" s="34">
        <v>150</v>
      </c>
      <c r="R235" s="36">
        <v>24</v>
      </c>
      <c r="S235" s="34">
        <v>335</v>
      </c>
      <c r="T235" s="36">
        <v>55</v>
      </c>
      <c r="U235" s="34">
        <v>20</v>
      </c>
      <c r="V235" s="36">
        <v>3</v>
      </c>
      <c r="W235" s="28" t="s">
        <v>102</v>
      </c>
    </row>
    <row r="236" spans="1:23" x14ac:dyDescent="0.35">
      <c r="A236" s="8" t="s">
        <v>506</v>
      </c>
      <c r="B236" s="8" t="s">
        <v>507</v>
      </c>
      <c r="C236" s="34">
        <v>715</v>
      </c>
      <c r="D236" s="35">
        <v>22</v>
      </c>
      <c r="E236" s="34">
        <v>105</v>
      </c>
      <c r="F236" s="36">
        <v>14</v>
      </c>
      <c r="G236" s="34">
        <v>25</v>
      </c>
      <c r="H236" s="36">
        <v>3</v>
      </c>
      <c r="I236" s="34">
        <v>20</v>
      </c>
      <c r="J236" s="36">
        <v>2</v>
      </c>
      <c r="K236" s="34">
        <v>10</v>
      </c>
      <c r="L236" s="36">
        <v>1</v>
      </c>
      <c r="M236" s="34">
        <v>5</v>
      </c>
      <c r="N236" s="36">
        <v>0</v>
      </c>
      <c r="O236" s="34" t="s">
        <v>102</v>
      </c>
      <c r="P236" s="36" t="s">
        <v>102</v>
      </c>
      <c r="Q236" s="34">
        <v>120</v>
      </c>
      <c r="R236" s="36">
        <v>16</v>
      </c>
      <c r="S236" s="34">
        <v>250</v>
      </c>
      <c r="T236" s="36">
        <v>35</v>
      </c>
      <c r="U236" s="34">
        <v>180</v>
      </c>
      <c r="V236" s="36">
        <v>25</v>
      </c>
      <c r="W236" s="28" t="s">
        <v>102</v>
      </c>
    </row>
    <row r="237" spans="1:23" x14ac:dyDescent="0.35">
      <c r="A237" s="8" t="s">
        <v>508</v>
      </c>
      <c r="B237" s="8" t="s">
        <v>509</v>
      </c>
      <c r="C237" s="34">
        <v>1410</v>
      </c>
      <c r="D237" s="35">
        <v>23</v>
      </c>
      <c r="E237" s="34">
        <v>170</v>
      </c>
      <c r="F237" s="36">
        <v>12</v>
      </c>
      <c r="G237" s="34">
        <v>35</v>
      </c>
      <c r="H237" s="36">
        <v>2</v>
      </c>
      <c r="I237" s="34">
        <v>25</v>
      </c>
      <c r="J237" s="36">
        <v>1</v>
      </c>
      <c r="K237" s="34">
        <v>15</v>
      </c>
      <c r="L237" s="36">
        <v>1</v>
      </c>
      <c r="M237" s="34">
        <v>15</v>
      </c>
      <c r="N237" s="36">
        <v>0</v>
      </c>
      <c r="O237" s="34" t="s">
        <v>102</v>
      </c>
      <c r="P237" s="36" t="s">
        <v>102</v>
      </c>
      <c r="Q237" s="34">
        <v>350</v>
      </c>
      <c r="R237" s="36">
        <v>24</v>
      </c>
      <c r="S237" s="34">
        <v>720</v>
      </c>
      <c r="T237" s="36">
        <v>50</v>
      </c>
      <c r="U237" s="34">
        <v>125</v>
      </c>
      <c r="V237" s="36">
        <v>8</v>
      </c>
      <c r="W237" s="28" t="s">
        <v>102</v>
      </c>
    </row>
    <row r="238" spans="1:23" x14ac:dyDescent="0.35">
      <c r="A238" s="8" t="s">
        <v>510</v>
      </c>
      <c r="B238" s="8" t="s">
        <v>511</v>
      </c>
      <c r="C238" s="34">
        <v>600</v>
      </c>
      <c r="D238" s="35">
        <v>16</v>
      </c>
      <c r="E238" s="34">
        <v>125</v>
      </c>
      <c r="F238" s="36">
        <v>21</v>
      </c>
      <c r="G238" s="34">
        <v>20</v>
      </c>
      <c r="H238" s="36">
        <v>3</v>
      </c>
      <c r="I238" s="34">
        <v>10</v>
      </c>
      <c r="J238" s="36">
        <v>1</v>
      </c>
      <c r="K238" s="34" t="s">
        <v>102</v>
      </c>
      <c r="L238" s="36" t="s">
        <v>102</v>
      </c>
      <c r="M238" s="34">
        <v>5</v>
      </c>
      <c r="N238" s="36">
        <v>0</v>
      </c>
      <c r="O238" s="34" t="s">
        <v>102</v>
      </c>
      <c r="P238" s="36" t="s">
        <v>102</v>
      </c>
      <c r="Q238" s="34">
        <v>50</v>
      </c>
      <c r="R238" s="36">
        <v>8</v>
      </c>
      <c r="S238" s="34">
        <v>225</v>
      </c>
      <c r="T238" s="36">
        <v>37</v>
      </c>
      <c r="U238" s="34">
        <v>155</v>
      </c>
      <c r="V238" s="36">
        <v>25</v>
      </c>
      <c r="W238" s="28" t="s">
        <v>102</v>
      </c>
    </row>
    <row r="239" spans="1:23" x14ac:dyDescent="0.35">
      <c r="A239" s="8" t="s">
        <v>512</v>
      </c>
      <c r="B239" s="8" t="s">
        <v>513</v>
      </c>
      <c r="C239" s="34">
        <v>1675</v>
      </c>
      <c r="D239" s="35">
        <v>15</v>
      </c>
      <c r="E239" s="34">
        <v>245</v>
      </c>
      <c r="F239" s="36">
        <v>14</v>
      </c>
      <c r="G239" s="34">
        <v>30</v>
      </c>
      <c r="H239" s="36">
        <v>1</v>
      </c>
      <c r="I239" s="34">
        <v>20</v>
      </c>
      <c r="J239" s="36">
        <v>1</v>
      </c>
      <c r="K239" s="34">
        <v>20</v>
      </c>
      <c r="L239" s="36">
        <v>1</v>
      </c>
      <c r="M239" s="34" t="s">
        <v>102</v>
      </c>
      <c r="N239" s="36" t="s">
        <v>102</v>
      </c>
      <c r="O239" s="34" t="s">
        <v>102</v>
      </c>
      <c r="P239" s="36" t="s">
        <v>102</v>
      </c>
      <c r="Q239" s="34">
        <v>700</v>
      </c>
      <c r="R239" s="36">
        <v>41</v>
      </c>
      <c r="S239" s="34">
        <v>390</v>
      </c>
      <c r="T239" s="36">
        <v>23</v>
      </c>
      <c r="U239" s="34">
        <v>265</v>
      </c>
      <c r="V239" s="36">
        <v>15</v>
      </c>
      <c r="W239" s="28" t="s">
        <v>102</v>
      </c>
    </row>
    <row r="240" spans="1:23" x14ac:dyDescent="0.35">
      <c r="A240" s="8" t="s">
        <v>514</v>
      </c>
      <c r="B240" s="8" t="s">
        <v>515</v>
      </c>
      <c r="C240" s="34">
        <v>1770</v>
      </c>
      <c r="D240" s="35">
        <v>26</v>
      </c>
      <c r="E240" s="34">
        <v>140</v>
      </c>
      <c r="F240" s="36">
        <v>8</v>
      </c>
      <c r="G240" s="34">
        <v>40</v>
      </c>
      <c r="H240" s="36">
        <v>2</v>
      </c>
      <c r="I240" s="34">
        <v>30</v>
      </c>
      <c r="J240" s="36">
        <v>1</v>
      </c>
      <c r="K240" s="34">
        <v>20</v>
      </c>
      <c r="L240" s="36">
        <v>1</v>
      </c>
      <c r="M240" s="34">
        <v>10</v>
      </c>
      <c r="N240" s="36">
        <v>0</v>
      </c>
      <c r="O240" s="34" t="s">
        <v>102</v>
      </c>
      <c r="P240" s="36" t="s">
        <v>102</v>
      </c>
      <c r="Q240" s="34">
        <v>565</v>
      </c>
      <c r="R240" s="36">
        <v>31</v>
      </c>
      <c r="S240" s="34">
        <v>795</v>
      </c>
      <c r="T240" s="36">
        <v>44</v>
      </c>
      <c r="U240" s="34">
        <v>170</v>
      </c>
      <c r="V240" s="36">
        <v>9</v>
      </c>
      <c r="W240" s="28" t="s">
        <v>102</v>
      </c>
    </row>
    <row r="241" spans="1:23" x14ac:dyDescent="0.35">
      <c r="A241" s="8" t="s">
        <v>516</v>
      </c>
      <c r="B241" s="8" t="s">
        <v>517</v>
      </c>
      <c r="C241" s="34">
        <v>1340</v>
      </c>
      <c r="D241" s="35">
        <v>16</v>
      </c>
      <c r="E241" s="34">
        <v>170</v>
      </c>
      <c r="F241" s="36">
        <v>12</v>
      </c>
      <c r="G241" s="34">
        <v>40</v>
      </c>
      <c r="H241" s="36">
        <v>2</v>
      </c>
      <c r="I241" s="34">
        <v>10</v>
      </c>
      <c r="J241" s="36">
        <v>0</v>
      </c>
      <c r="K241" s="34">
        <v>5</v>
      </c>
      <c r="L241" s="36">
        <v>0</v>
      </c>
      <c r="M241" s="34" t="s">
        <v>102</v>
      </c>
      <c r="N241" s="36" t="s">
        <v>102</v>
      </c>
      <c r="O241" s="34" t="s">
        <v>102</v>
      </c>
      <c r="P241" s="36" t="s">
        <v>102</v>
      </c>
      <c r="Q241" s="34">
        <v>405</v>
      </c>
      <c r="R241" s="36">
        <v>30</v>
      </c>
      <c r="S241" s="34">
        <v>625</v>
      </c>
      <c r="T241" s="36">
        <v>46</v>
      </c>
      <c r="U241" s="34">
        <v>80</v>
      </c>
      <c r="V241" s="36">
        <v>6</v>
      </c>
      <c r="W241" s="28" t="s">
        <v>102</v>
      </c>
    </row>
    <row r="242" spans="1:23" x14ac:dyDescent="0.35">
      <c r="A242" s="8" t="s">
        <v>518</v>
      </c>
      <c r="B242" s="8" t="s">
        <v>519</v>
      </c>
      <c r="C242" s="34">
        <v>1395</v>
      </c>
      <c r="D242" s="35">
        <v>14</v>
      </c>
      <c r="E242" s="34">
        <v>265</v>
      </c>
      <c r="F242" s="36">
        <v>18</v>
      </c>
      <c r="G242" s="34">
        <v>25</v>
      </c>
      <c r="H242" s="36">
        <v>1</v>
      </c>
      <c r="I242" s="34">
        <v>25</v>
      </c>
      <c r="J242" s="36">
        <v>1</v>
      </c>
      <c r="K242" s="34">
        <v>15</v>
      </c>
      <c r="L242" s="36">
        <v>1</v>
      </c>
      <c r="M242" s="34" t="s">
        <v>102</v>
      </c>
      <c r="N242" s="36" t="s">
        <v>102</v>
      </c>
      <c r="O242" s="34" t="s">
        <v>102</v>
      </c>
      <c r="P242" s="36" t="s">
        <v>102</v>
      </c>
      <c r="Q242" s="34">
        <v>605</v>
      </c>
      <c r="R242" s="36">
        <v>43</v>
      </c>
      <c r="S242" s="34">
        <v>230</v>
      </c>
      <c r="T242" s="36">
        <v>16</v>
      </c>
      <c r="U242" s="34">
        <v>230</v>
      </c>
      <c r="V242" s="36">
        <v>16</v>
      </c>
      <c r="W242" s="28" t="s">
        <v>102</v>
      </c>
    </row>
    <row r="243" spans="1:23" x14ac:dyDescent="0.35">
      <c r="A243" s="8" t="s">
        <v>520</v>
      </c>
      <c r="B243" s="8" t="s">
        <v>521</v>
      </c>
      <c r="C243" s="34">
        <v>1005</v>
      </c>
      <c r="D243" s="35">
        <v>13</v>
      </c>
      <c r="E243" s="34">
        <v>140</v>
      </c>
      <c r="F243" s="36">
        <v>14</v>
      </c>
      <c r="G243" s="34">
        <v>15</v>
      </c>
      <c r="H243" s="36">
        <v>1</v>
      </c>
      <c r="I243" s="34">
        <v>15</v>
      </c>
      <c r="J243" s="36">
        <v>1</v>
      </c>
      <c r="K243" s="34">
        <v>5</v>
      </c>
      <c r="L243" s="36">
        <v>0</v>
      </c>
      <c r="M243" s="34" t="s">
        <v>102</v>
      </c>
      <c r="N243" s="36" t="s">
        <v>102</v>
      </c>
      <c r="O243" s="34" t="s">
        <v>102</v>
      </c>
      <c r="P243" s="36" t="s">
        <v>102</v>
      </c>
      <c r="Q243" s="34">
        <v>210</v>
      </c>
      <c r="R243" s="36">
        <v>20</v>
      </c>
      <c r="S243" s="34">
        <v>520</v>
      </c>
      <c r="T243" s="36">
        <v>51</v>
      </c>
      <c r="U243" s="34">
        <v>95</v>
      </c>
      <c r="V243" s="36">
        <v>9</v>
      </c>
      <c r="W243" s="28" t="s">
        <v>102</v>
      </c>
    </row>
    <row r="244" spans="1:23" x14ac:dyDescent="0.35">
      <c r="A244" s="8" t="s">
        <v>522</v>
      </c>
      <c r="B244" s="8" t="s">
        <v>523</v>
      </c>
      <c r="C244" s="34">
        <v>1480</v>
      </c>
      <c r="D244" s="35">
        <v>15</v>
      </c>
      <c r="E244" s="34">
        <v>195</v>
      </c>
      <c r="F244" s="36">
        <v>13</v>
      </c>
      <c r="G244" s="34">
        <v>20</v>
      </c>
      <c r="H244" s="36">
        <v>1</v>
      </c>
      <c r="I244" s="34">
        <v>20</v>
      </c>
      <c r="J244" s="36">
        <v>1</v>
      </c>
      <c r="K244" s="34">
        <v>10</v>
      </c>
      <c r="L244" s="36">
        <v>0</v>
      </c>
      <c r="M244" s="34" t="s">
        <v>102</v>
      </c>
      <c r="N244" s="36" t="s">
        <v>102</v>
      </c>
      <c r="O244" s="34" t="s">
        <v>102</v>
      </c>
      <c r="P244" s="36" t="s">
        <v>102</v>
      </c>
      <c r="Q244" s="34">
        <v>655</v>
      </c>
      <c r="R244" s="36">
        <v>44</v>
      </c>
      <c r="S244" s="34">
        <v>405</v>
      </c>
      <c r="T244" s="36">
        <v>27</v>
      </c>
      <c r="U244" s="34">
        <v>175</v>
      </c>
      <c r="V244" s="36">
        <v>11</v>
      </c>
      <c r="W244" s="28" t="s">
        <v>102</v>
      </c>
    </row>
    <row r="245" spans="1:23" x14ac:dyDescent="0.35">
      <c r="A245" s="8" t="s">
        <v>524</v>
      </c>
      <c r="B245" s="8" t="s">
        <v>525</v>
      </c>
      <c r="C245" s="34">
        <v>1555</v>
      </c>
      <c r="D245" s="35">
        <v>10</v>
      </c>
      <c r="E245" s="34">
        <v>285</v>
      </c>
      <c r="F245" s="36">
        <v>18</v>
      </c>
      <c r="G245" s="34">
        <v>25</v>
      </c>
      <c r="H245" s="36">
        <v>1</v>
      </c>
      <c r="I245" s="34">
        <v>10</v>
      </c>
      <c r="J245" s="36">
        <v>0</v>
      </c>
      <c r="K245" s="34">
        <v>15</v>
      </c>
      <c r="L245" s="36">
        <v>0</v>
      </c>
      <c r="M245" s="34" t="s">
        <v>102</v>
      </c>
      <c r="N245" s="36" t="s">
        <v>102</v>
      </c>
      <c r="O245" s="34" t="s">
        <v>102</v>
      </c>
      <c r="P245" s="36" t="s">
        <v>102</v>
      </c>
      <c r="Q245" s="34">
        <v>375</v>
      </c>
      <c r="R245" s="36">
        <v>24</v>
      </c>
      <c r="S245" s="34">
        <v>635</v>
      </c>
      <c r="T245" s="36">
        <v>40</v>
      </c>
      <c r="U245" s="34">
        <v>200</v>
      </c>
      <c r="V245" s="36">
        <v>12</v>
      </c>
      <c r="W245" s="28" t="s">
        <v>102</v>
      </c>
    </row>
    <row r="246" spans="1:23" x14ac:dyDescent="0.35">
      <c r="A246" s="8" t="s">
        <v>526</v>
      </c>
      <c r="B246" s="8" t="s">
        <v>527</v>
      </c>
      <c r="C246" s="34">
        <v>2980</v>
      </c>
      <c r="D246" s="35">
        <v>16</v>
      </c>
      <c r="E246" s="34">
        <v>470</v>
      </c>
      <c r="F246" s="36">
        <v>15</v>
      </c>
      <c r="G246" s="34">
        <v>75</v>
      </c>
      <c r="H246" s="36">
        <v>2</v>
      </c>
      <c r="I246" s="34">
        <v>40</v>
      </c>
      <c r="J246" s="36">
        <v>1</v>
      </c>
      <c r="K246" s="34">
        <v>30</v>
      </c>
      <c r="L246" s="36">
        <v>1</v>
      </c>
      <c r="M246" s="34">
        <v>10</v>
      </c>
      <c r="N246" s="36">
        <v>0</v>
      </c>
      <c r="O246" s="34" t="s">
        <v>102</v>
      </c>
      <c r="P246" s="36" t="s">
        <v>102</v>
      </c>
      <c r="Q246" s="34">
        <v>845</v>
      </c>
      <c r="R246" s="36">
        <v>28</v>
      </c>
      <c r="S246" s="34">
        <v>895</v>
      </c>
      <c r="T246" s="36">
        <v>30</v>
      </c>
      <c r="U246" s="34">
        <v>615</v>
      </c>
      <c r="V246" s="36">
        <v>20</v>
      </c>
      <c r="W246" s="28" t="s">
        <v>102</v>
      </c>
    </row>
    <row r="247" spans="1:23" x14ac:dyDescent="0.35">
      <c r="A247" s="8" t="s">
        <v>528</v>
      </c>
      <c r="B247" s="8" t="s">
        <v>529</v>
      </c>
      <c r="C247" s="34">
        <v>2320</v>
      </c>
      <c r="D247" s="35">
        <v>18</v>
      </c>
      <c r="E247" s="34">
        <v>280</v>
      </c>
      <c r="F247" s="36">
        <v>12</v>
      </c>
      <c r="G247" s="34">
        <v>60</v>
      </c>
      <c r="H247" s="36">
        <v>2</v>
      </c>
      <c r="I247" s="34">
        <v>25</v>
      </c>
      <c r="J247" s="36">
        <v>1</v>
      </c>
      <c r="K247" s="34">
        <v>35</v>
      </c>
      <c r="L247" s="36">
        <v>1</v>
      </c>
      <c r="M247" s="34">
        <v>15</v>
      </c>
      <c r="N247" s="36">
        <v>0</v>
      </c>
      <c r="O247" s="34" t="s">
        <v>102</v>
      </c>
      <c r="P247" s="36" t="s">
        <v>102</v>
      </c>
      <c r="Q247" s="34">
        <v>315</v>
      </c>
      <c r="R247" s="36">
        <v>13</v>
      </c>
      <c r="S247" s="34">
        <v>1080</v>
      </c>
      <c r="T247" s="36">
        <v>46</v>
      </c>
      <c r="U247" s="34">
        <v>480</v>
      </c>
      <c r="V247" s="36">
        <v>20</v>
      </c>
      <c r="W247" s="28">
        <v>30</v>
      </c>
    </row>
    <row r="248" spans="1:23" x14ac:dyDescent="0.35">
      <c r="A248" s="8" t="s">
        <v>530</v>
      </c>
      <c r="B248" s="8" t="s">
        <v>531</v>
      </c>
      <c r="C248" s="34">
        <v>1230</v>
      </c>
      <c r="D248" s="35">
        <v>17</v>
      </c>
      <c r="E248" s="34">
        <v>75</v>
      </c>
      <c r="F248" s="36">
        <v>6</v>
      </c>
      <c r="G248" s="34">
        <v>10</v>
      </c>
      <c r="H248" s="36">
        <v>0</v>
      </c>
      <c r="I248" s="34">
        <v>10</v>
      </c>
      <c r="J248" s="36">
        <v>0</v>
      </c>
      <c r="K248" s="34" t="s">
        <v>102</v>
      </c>
      <c r="L248" s="36" t="s">
        <v>102</v>
      </c>
      <c r="M248" s="34" t="s">
        <v>102</v>
      </c>
      <c r="N248" s="36" t="s">
        <v>102</v>
      </c>
      <c r="O248" s="34" t="s">
        <v>102</v>
      </c>
      <c r="P248" s="36" t="s">
        <v>102</v>
      </c>
      <c r="Q248" s="34">
        <v>235</v>
      </c>
      <c r="R248" s="36">
        <v>19</v>
      </c>
      <c r="S248" s="34">
        <v>785</v>
      </c>
      <c r="T248" s="36">
        <v>63</v>
      </c>
      <c r="U248" s="34">
        <v>110</v>
      </c>
      <c r="V248" s="36">
        <v>9</v>
      </c>
      <c r="W248" s="28" t="s">
        <v>102</v>
      </c>
    </row>
    <row r="249" spans="1:23" x14ac:dyDescent="0.35">
      <c r="A249" s="8" t="s">
        <v>532</v>
      </c>
      <c r="B249" s="8" t="s">
        <v>533</v>
      </c>
      <c r="C249" s="34">
        <v>2050</v>
      </c>
      <c r="D249" s="35">
        <v>11</v>
      </c>
      <c r="E249" s="34">
        <v>415</v>
      </c>
      <c r="F249" s="36">
        <v>20</v>
      </c>
      <c r="G249" s="34">
        <v>40</v>
      </c>
      <c r="H249" s="36">
        <v>2</v>
      </c>
      <c r="I249" s="34">
        <v>20</v>
      </c>
      <c r="J249" s="36">
        <v>0</v>
      </c>
      <c r="K249" s="34">
        <v>10</v>
      </c>
      <c r="L249" s="36">
        <v>0</v>
      </c>
      <c r="M249" s="34" t="s">
        <v>102</v>
      </c>
      <c r="N249" s="36" t="s">
        <v>102</v>
      </c>
      <c r="O249" s="34" t="s">
        <v>102</v>
      </c>
      <c r="P249" s="36" t="s">
        <v>102</v>
      </c>
      <c r="Q249" s="34">
        <v>610</v>
      </c>
      <c r="R249" s="36">
        <v>29</v>
      </c>
      <c r="S249" s="34">
        <v>525</v>
      </c>
      <c r="T249" s="36">
        <v>25</v>
      </c>
      <c r="U249" s="34">
        <v>425</v>
      </c>
      <c r="V249" s="36">
        <v>20</v>
      </c>
      <c r="W249" s="28" t="s">
        <v>102</v>
      </c>
    </row>
    <row r="250" spans="1:23" x14ac:dyDescent="0.35">
      <c r="A250" s="8" t="s">
        <v>534</v>
      </c>
      <c r="B250" s="8" t="s">
        <v>535</v>
      </c>
      <c r="C250" s="34">
        <v>1255</v>
      </c>
      <c r="D250" s="35">
        <v>10</v>
      </c>
      <c r="E250" s="34">
        <v>190</v>
      </c>
      <c r="F250" s="36">
        <v>15</v>
      </c>
      <c r="G250" s="34">
        <v>20</v>
      </c>
      <c r="H250" s="36">
        <v>1</v>
      </c>
      <c r="I250" s="34">
        <v>5</v>
      </c>
      <c r="J250" s="36">
        <v>0</v>
      </c>
      <c r="K250" s="34">
        <v>5</v>
      </c>
      <c r="L250" s="36">
        <v>0</v>
      </c>
      <c r="M250" s="34">
        <v>5</v>
      </c>
      <c r="N250" s="36">
        <v>0</v>
      </c>
      <c r="O250" s="34" t="s">
        <v>102</v>
      </c>
      <c r="P250" s="36" t="s">
        <v>102</v>
      </c>
      <c r="Q250" s="34">
        <v>245</v>
      </c>
      <c r="R250" s="36">
        <v>19</v>
      </c>
      <c r="S250" s="34">
        <v>550</v>
      </c>
      <c r="T250" s="36">
        <v>43</v>
      </c>
      <c r="U250" s="34">
        <v>225</v>
      </c>
      <c r="V250" s="36">
        <v>17</v>
      </c>
      <c r="W250" s="28">
        <v>5</v>
      </c>
    </row>
    <row r="251" spans="1:23" x14ac:dyDescent="0.35">
      <c r="A251" s="8" t="s">
        <v>536</v>
      </c>
      <c r="B251" s="8" t="s">
        <v>537</v>
      </c>
      <c r="C251" s="34">
        <v>6050</v>
      </c>
      <c r="D251" s="35">
        <v>14</v>
      </c>
      <c r="E251" s="34">
        <v>710</v>
      </c>
      <c r="F251" s="36">
        <v>11</v>
      </c>
      <c r="G251" s="34">
        <v>85</v>
      </c>
      <c r="H251" s="36">
        <v>1</v>
      </c>
      <c r="I251" s="34">
        <v>60</v>
      </c>
      <c r="J251" s="36">
        <v>0</v>
      </c>
      <c r="K251" s="34">
        <v>30</v>
      </c>
      <c r="L251" s="36">
        <v>0</v>
      </c>
      <c r="M251" s="34">
        <v>20</v>
      </c>
      <c r="N251" s="36">
        <v>0</v>
      </c>
      <c r="O251" s="34" t="s">
        <v>102</v>
      </c>
      <c r="P251" s="36" t="s">
        <v>102</v>
      </c>
      <c r="Q251" s="34">
        <v>2505</v>
      </c>
      <c r="R251" s="36">
        <v>41</v>
      </c>
      <c r="S251" s="34">
        <v>2265</v>
      </c>
      <c r="T251" s="36">
        <v>37</v>
      </c>
      <c r="U251" s="34">
        <v>405</v>
      </c>
      <c r="V251" s="36">
        <v>6</v>
      </c>
      <c r="W251" s="28" t="s">
        <v>102</v>
      </c>
    </row>
    <row r="252" spans="1:23" x14ac:dyDescent="0.35">
      <c r="A252" s="8" t="s">
        <v>538</v>
      </c>
      <c r="B252" s="8" t="s">
        <v>539</v>
      </c>
      <c r="C252" s="34">
        <v>1645</v>
      </c>
      <c r="D252" s="35">
        <v>11</v>
      </c>
      <c r="E252" s="34">
        <v>345</v>
      </c>
      <c r="F252" s="36">
        <v>20</v>
      </c>
      <c r="G252" s="34">
        <v>25</v>
      </c>
      <c r="H252" s="36">
        <v>1</v>
      </c>
      <c r="I252" s="34">
        <v>20</v>
      </c>
      <c r="J252" s="36">
        <v>1</v>
      </c>
      <c r="K252" s="34" t="s">
        <v>102</v>
      </c>
      <c r="L252" s="36" t="s">
        <v>102</v>
      </c>
      <c r="M252" s="34">
        <v>5</v>
      </c>
      <c r="N252" s="36">
        <v>0</v>
      </c>
      <c r="O252" s="34" t="s">
        <v>102</v>
      </c>
      <c r="P252" s="36" t="s">
        <v>102</v>
      </c>
      <c r="Q252" s="34">
        <v>145</v>
      </c>
      <c r="R252" s="36">
        <v>8</v>
      </c>
      <c r="S252" s="34">
        <v>795</v>
      </c>
      <c r="T252" s="36">
        <v>48</v>
      </c>
      <c r="U252" s="34">
        <v>305</v>
      </c>
      <c r="V252" s="36">
        <v>18</v>
      </c>
      <c r="W252" s="28" t="s">
        <v>102</v>
      </c>
    </row>
    <row r="253" spans="1:23" x14ac:dyDescent="0.35">
      <c r="A253" s="8" t="s">
        <v>540</v>
      </c>
      <c r="B253" s="8" t="s">
        <v>541</v>
      </c>
      <c r="C253" s="34">
        <v>2360</v>
      </c>
      <c r="D253" s="35">
        <v>15</v>
      </c>
      <c r="E253" s="34">
        <v>350</v>
      </c>
      <c r="F253" s="36">
        <v>14</v>
      </c>
      <c r="G253" s="34">
        <v>45</v>
      </c>
      <c r="H253" s="36">
        <v>1</v>
      </c>
      <c r="I253" s="34">
        <v>25</v>
      </c>
      <c r="J253" s="36">
        <v>1</v>
      </c>
      <c r="K253" s="34">
        <v>15</v>
      </c>
      <c r="L253" s="36">
        <v>0</v>
      </c>
      <c r="M253" s="34">
        <v>5</v>
      </c>
      <c r="N253" s="36">
        <v>0</v>
      </c>
      <c r="O253" s="34" t="s">
        <v>102</v>
      </c>
      <c r="P253" s="36" t="s">
        <v>102</v>
      </c>
      <c r="Q253" s="34">
        <v>545</v>
      </c>
      <c r="R253" s="36">
        <v>23</v>
      </c>
      <c r="S253" s="34">
        <v>1055</v>
      </c>
      <c r="T253" s="36">
        <v>44</v>
      </c>
      <c r="U253" s="34">
        <v>315</v>
      </c>
      <c r="V253" s="36">
        <v>13</v>
      </c>
      <c r="W253" s="28" t="s">
        <v>102</v>
      </c>
    </row>
    <row r="254" spans="1:23" x14ac:dyDescent="0.35">
      <c r="A254" s="8" t="s">
        <v>542</v>
      </c>
      <c r="B254" s="8" t="s">
        <v>543</v>
      </c>
      <c r="C254" s="34">
        <v>2835</v>
      </c>
      <c r="D254" s="35">
        <v>16</v>
      </c>
      <c r="E254" s="34">
        <v>435</v>
      </c>
      <c r="F254" s="36">
        <v>15</v>
      </c>
      <c r="G254" s="34">
        <v>55</v>
      </c>
      <c r="H254" s="36">
        <v>1</v>
      </c>
      <c r="I254" s="34">
        <v>55</v>
      </c>
      <c r="J254" s="36">
        <v>1</v>
      </c>
      <c r="K254" s="34">
        <v>30</v>
      </c>
      <c r="L254" s="36">
        <v>1</v>
      </c>
      <c r="M254" s="34">
        <v>10</v>
      </c>
      <c r="N254" s="36">
        <v>0</v>
      </c>
      <c r="O254" s="34" t="s">
        <v>102</v>
      </c>
      <c r="P254" s="36" t="s">
        <v>102</v>
      </c>
      <c r="Q254" s="34">
        <v>370</v>
      </c>
      <c r="R254" s="36">
        <v>12</v>
      </c>
      <c r="S254" s="34">
        <v>1495</v>
      </c>
      <c r="T254" s="36">
        <v>52</v>
      </c>
      <c r="U254" s="34">
        <v>390</v>
      </c>
      <c r="V254" s="36">
        <v>13</v>
      </c>
      <c r="W254" s="28" t="s">
        <v>102</v>
      </c>
    </row>
    <row r="255" spans="1:23" x14ac:dyDescent="0.35">
      <c r="A255" s="8" t="s">
        <v>544</v>
      </c>
      <c r="B255" s="8" t="s">
        <v>545</v>
      </c>
      <c r="C255" s="34">
        <v>1210</v>
      </c>
      <c r="D255" s="35">
        <v>14</v>
      </c>
      <c r="E255" s="34">
        <v>385</v>
      </c>
      <c r="F255" s="36">
        <v>31</v>
      </c>
      <c r="G255" s="34">
        <v>45</v>
      </c>
      <c r="H255" s="36">
        <v>3</v>
      </c>
      <c r="I255" s="34">
        <v>25</v>
      </c>
      <c r="J255" s="36">
        <v>1</v>
      </c>
      <c r="K255" s="34">
        <v>5</v>
      </c>
      <c r="L255" s="36">
        <v>0</v>
      </c>
      <c r="M255" s="34" t="s">
        <v>102</v>
      </c>
      <c r="N255" s="36" t="s">
        <v>102</v>
      </c>
      <c r="O255" s="34" t="s">
        <v>102</v>
      </c>
      <c r="P255" s="36" t="s">
        <v>102</v>
      </c>
      <c r="Q255" s="34">
        <v>140</v>
      </c>
      <c r="R255" s="36">
        <v>11</v>
      </c>
      <c r="S255" s="34">
        <v>485</v>
      </c>
      <c r="T255" s="36">
        <v>40</v>
      </c>
      <c r="U255" s="34">
        <v>130</v>
      </c>
      <c r="V255" s="36">
        <v>10</v>
      </c>
      <c r="W255" s="28" t="s">
        <v>102</v>
      </c>
    </row>
    <row r="256" spans="1:23" x14ac:dyDescent="0.35">
      <c r="A256" s="8" t="s">
        <v>546</v>
      </c>
      <c r="B256" s="8" t="s">
        <v>547</v>
      </c>
      <c r="C256" s="34">
        <v>1110</v>
      </c>
      <c r="D256" s="35">
        <v>16</v>
      </c>
      <c r="E256" s="34">
        <v>90</v>
      </c>
      <c r="F256" s="36">
        <v>8</v>
      </c>
      <c r="G256" s="34">
        <v>25</v>
      </c>
      <c r="H256" s="36">
        <v>2</v>
      </c>
      <c r="I256" s="34">
        <v>5</v>
      </c>
      <c r="J256" s="36">
        <v>0</v>
      </c>
      <c r="K256" s="34">
        <v>5</v>
      </c>
      <c r="L256" s="36">
        <v>0</v>
      </c>
      <c r="M256" s="34" t="s">
        <v>102</v>
      </c>
      <c r="N256" s="36" t="s">
        <v>102</v>
      </c>
      <c r="O256" s="34" t="s">
        <v>102</v>
      </c>
      <c r="P256" s="36" t="s">
        <v>102</v>
      </c>
      <c r="Q256" s="34">
        <v>275</v>
      </c>
      <c r="R256" s="36">
        <v>24</v>
      </c>
      <c r="S256" s="34">
        <v>625</v>
      </c>
      <c r="T256" s="36">
        <v>56</v>
      </c>
      <c r="U256" s="34">
        <v>80</v>
      </c>
      <c r="V256" s="36">
        <v>7</v>
      </c>
      <c r="W256" s="28" t="s">
        <v>102</v>
      </c>
    </row>
    <row r="257" spans="1:23" x14ac:dyDescent="0.35">
      <c r="A257" s="8" t="s">
        <v>548</v>
      </c>
      <c r="B257" s="8" t="s">
        <v>549</v>
      </c>
      <c r="C257" s="34">
        <v>480</v>
      </c>
      <c r="D257" s="35">
        <v>19</v>
      </c>
      <c r="E257" s="34">
        <v>95</v>
      </c>
      <c r="F257" s="36">
        <v>19</v>
      </c>
      <c r="G257" s="34">
        <v>15</v>
      </c>
      <c r="H257" s="36">
        <v>2</v>
      </c>
      <c r="I257" s="34">
        <v>15</v>
      </c>
      <c r="J257" s="36">
        <v>2</v>
      </c>
      <c r="K257" s="34">
        <v>10</v>
      </c>
      <c r="L257" s="36">
        <v>1</v>
      </c>
      <c r="M257" s="34">
        <v>5</v>
      </c>
      <c r="N257" s="36">
        <v>1</v>
      </c>
      <c r="O257" s="34" t="s">
        <v>102</v>
      </c>
      <c r="P257" s="36" t="s">
        <v>102</v>
      </c>
      <c r="Q257" s="34">
        <v>185</v>
      </c>
      <c r="R257" s="36">
        <v>38</v>
      </c>
      <c r="S257" s="34">
        <v>75</v>
      </c>
      <c r="T257" s="36">
        <v>15</v>
      </c>
      <c r="U257" s="34">
        <v>85</v>
      </c>
      <c r="V257" s="36">
        <v>17</v>
      </c>
      <c r="W257" s="28" t="s">
        <v>102</v>
      </c>
    </row>
    <row r="258" spans="1:23" x14ac:dyDescent="0.35">
      <c r="A258" s="8" t="s">
        <v>550</v>
      </c>
      <c r="B258" s="8" t="s">
        <v>551</v>
      </c>
      <c r="C258" s="34">
        <v>920</v>
      </c>
      <c r="D258" s="35">
        <v>9</v>
      </c>
      <c r="E258" s="34">
        <v>170</v>
      </c>
      <c r="F258" s="36">
        <v>18</v>
      </c>
      <c r="G258" s="34">
        <v>25</v>
      </c>
      <c r="H258" s="36">
        <v>2</v>
      </c>
      <c r="I258" s="34">
        <v>5</v>
      </c>
      <c r="J258" s="36">
        <v>0</v>
      </c>
      <c r="K258" s="34" t="s">
        <v>102</v>
      </c>
      <c r="L258" s="36" t="s">
        <v>102</v>
      </c>
      <c r="M258" s="34" t="s">
        <v>102</v>
      </c>
      <c r="N258" s="36" t="s">
        <v>102</v>
      </c>
      <c r="O258" s="34" t="s">
        <v>102</v>
      </c>
      <c r="P258" s="36" t="s">
        <v>102</v>
      </c>
      <c r="Q258" s="34">
        <v>475</v>
      </c>
      <c r="R258" s="36">
        <v>51</v>
      </c>
      <c r="S258" s="34">
        <v>115</v>
      </c>
      <c r="T258" s="36">
        <v>12</v>
      </c>
      <c r="U258" s="34">
        <v>125</v>
      </c>
      <c r="V258" s="36">
        <v>13</v>
      </c>
      <c r="W258" s="28" t="s">
        <v>102</v>
      </c>
    </row>
    <row r="259" spans="1:23" x14ac:dyDescent="0.35">
      <c r="A259" s="8" t="s">
        <v>552</v>
      </c>
      <c r="B259" s="8" t="s">
        <v>553</v>
      </c>
      <c r="C259" s="34">
        <v>475</v>
      </c>
      <c r="D259" s="35">
        <v>10</v>
      </c>
      <c r="E259" s="34">
        <v>95</v>
      </c>
      <c r="F259" s="36">
        <v>19</v>
      </c>
      <c r="G259" s="34">
        <v>5</v>
      </c>
      <c r="H259" s="36">
        <v>1</v>
      </c>
      <c r="I259" s="34" t="s">
        <v>102</v>
      </c>
      <c r="J259" s="36" t="s">
        <v>102</v>
      </c>
      <c r="K259" s="34" t="s">
        <v>102</v>
      </c>
      <c r="L259" s="36" t="s">
        <v>102</v>
      </c>
      <c r="M259" s="34" t="s">
        <v>102</v>
      </c>
      <c r="N259" s="36" t="s">
        <v>102</v>
      </c>
      <c r="O259" s="34" t="s">
        <v>102</v>
      </c>
      <c r="P259" s="36" t="s">
        <v>102</v>
      </c>
      <c r="Q259" s="34">
        <v>245</v>
      </c>
      <c r="R259" s="36">
        <v>51</v>
      </c>
      <c r="S259" s="34">
        <v>55</v>
      </c>
      <c r="T259" s="36">
        <v>11</v>
      </c>
      <c r="U259" s="34">
        <v>70</v>
      </c>
      <c r="V259" s="36">
        <v>14</v>
      </c>
      <c r="W259" s="28" t="s">
        <v>102</v>
      </c>
    </row>
    <row r="260" spans="1:23" x14ac:dyDescent="0.35">
      <c r="A260" s="8" t="s">
        <v>554</v>
      </c>
      <c r="B260" s="8" t="s">
        <v>555</v>
      </c>
      <c r="C260" s="34">
        <v>585</v>
      </c>
      <c r="D260" s="35">
        <v>11</v>
      </c>
      <c r="E260" s="34">
        <v>125</v>
      </c>
      <c r="F260" s="36">
        <v>21</v>
      </c>
      <c r="G260" s="34">
        <v>5</v>
      </c>
      <c r="H260" s="36">
        <v>1</v>
      </c>
      <c r="I260" s="34">
        <v>5</v>
      </c>
      <c r="J260" s="36">
        <v>1</v>
      </c>
      <c r="K260" s="34" t="s">
        <v>102</v>
      </c>
      <c r="L260" s="36" t="s">
        <v>102</v>
      </c>
      <c r="M260" s="34">
        <v>5</v>
      </c>
      <c r="N260" s="36">
        <v>1</v>
      </c>
      <c r="O260" s="34" t="s">
        <v>102</v>
      </c>
      <c r="P260" s="36" t="s">
        <v>102</v>
      </c>
      <c r="Q260" s="34">
        <v>265</v>
      </c>
      <c r="R260" s="36">
        <v>45</v>
      </c>
      <c r="S260" s="34">
        <v>75</v>
      </c>
      <c r="T260" s="36">
        <v>12</v>
      </c>
      <c r="U260" s="34">
        <v>100</v>
      </c>
      <c r="V260" s="36">
        <v>16</v>
      </c>
      <c r="W260" s="28" t="s">
        <v>102</v>
      </c>
    </row>
    <row r="261" spans="1:23" x14ac:dyDescent="0.35">
      <c r="A261" s="8" t="s">
        <v>556</v>
      </c>
      <c r="B261" s="8" t="s">
        <v>557</v>
      </c>
      <c r="C261" s="34">
        <v>1345</v>
      </c>
      <c r="D261" s="35">
        <v>13</v>
      </c>
      <c r="E261" s="34">
        <v>115</v>
      </c>
      <c r="F261" s="36">
        <v>8</v>
      </c>
      <c r="G261" s="34">
        <v>15</v>
      </c>
      <c r="H261" s="36">
        <v>0</v>
      </c>
      <c r="I261" s="34">
        <v>5</v>
      </c>
      <c r="J261" s="36">
        <v>0</v>
      </c>
      <c r="K261" s="34" t="s">
        <v>102</v>
      </c>
      <c r="L261" s="36" t="s">
        <v>102</v>
      </c>
      <c r="M261" s="34" t="s">
        <v>102</v>
      </c>
      <c r="N261" s="36" t="s">
        <v>102</v>
      </c>
      <c r="O261" s="34" t="s">
        <v>102</v>
      </c>
      <c r="P261" s="36" t="s">
        <v>102</v>
      </c>
      <c r="Q261" s="34">
        <v>565</v>
      </c>
      <c r="R261" s="36">
        <v>42</v>
      </c>
      <c r="S261" s="34">
        <v>560</v>
      </c>
      <c r="T261" s="36">
        <v>41</v>
      </c>
      <c r="U261" s="34">
        <v>75</v>
      </c>
      <c r="V261" s="36">
        <v>5</v>
      </c>
      <c r="W261" s="28" t="s">
        <v>102</v>
      </c>
    </row>
    <row r="262" spans="1:23" x14ac:dyDescent="0.35">
      <c r="A262" s="8" t="s">
        <v>558</v>
      </c>
      <c r="B262" s="8" t="s">
        <v>559</v>
      </c>
      <c r="C262" s="34">
        <v>1540</v>
      </c>
      <c r="D262" s="35">
        <v>13</v>
      </c>
      <c r="E262" s="34">
        <v>320</v>
      </c>
      <c r="F262" s="36">
        <v>20</v>
      </c>
      <c r="G262" s="34">
        <v>40</v>
      </c>
      <c r="H262" s="36">
        <v>2</v>
      </c>
      <c r="I262" s="34">
        <v>20</v>
      </c>
      <c r="J262" s="36">
        <v>1</v>
      </c>
      <c r="K262" s="34">
        <v>10</v>
      </c>
      <c r="L262" s="36">
        <v>0</v>
      </c>
      <c r="M262" s="34" t="s">
        <v>102</v>
      </c>
      <c r="N262" s="36" t="s">
        <v>102</v>
      </c>
      <c r="O262" s="34" t="s">
        <v>102</v>
      </c>
      <c r="P262" s="36" t="s">
        <v>102</v>
      </c>
      <c r="Q262" s="34">
        <v>500</v>
      </c>
      <c r="R262" s="36">
        <v>32</v>
      </c>
      <c r="S262" s="34">
        <v>465</v>
      </c>
      <c r="T262" s="36">
        <v>30</v>
      </c>
      <c r="U262" s="34">
        <v>200</v>
      </c>
      <c r="V262" s="36">
        <v>12</v>
      </c>
      <c r="W262" s="28" t="s">
        <v>102</v>
      </c>
    </row>
    <row r="263" spans="1:23" x14ac:dyDescent="0.35">
      <c r="A263" s="8" t="s">
        <v>560</v>
      </c>
      <c r="B263" s="8" t="s">
        <v>561</v>
      </c>
      <c r="C263" s="34">
        <v>400</v>
      </c>
      <c r="D263" s="35">
        <v>21</v>
      </c>
      <c r="E263" s="34">
        <v>55</v>
      </c>
      <c r="F263" s="36">
        <v>13</v>
      </c>
      <c r="G263" s="34">
        <v>15</v>
      </c>
      <c r="H263" s="36">
        <v>3</v>
      </c>
      <c r="I263" s="34">
        <v>10</v>
      </c>
      <c r="J263" s="36">
        <v>2</v>
      </c>
      <c r="K263" s="34">
        <v>5</v>
      </c>
      <c r="L263" s="36">
        <v>1</v>
      </c>
      <c r="M263" s="34" t="s">
        <v>102</v>
      </c>
      <c r="N263" s="36" t="s">
        <v>102</v>
      </c>
      <c r="O263" s="34" t="s">
        <v>102</v>
      </c>
      <c r="P263" s="36" t="s">
        <v>102</v>
      </c>
      <c r="Q263" s="34">
        <v>155</v>
      </c>
      <c r="R263" s="36">
        <v>39</v>
      </c>
      <c r="S263" s="34">
        <v>125</v>
      </c>
      <c r="T263" s="36">
        <v>31</v>
      </c>
      <c r="U263" s="34">
        <v>35</v>
      </c>
      <c r="V263" s="36">
        <v>8</v>
      </c>
      <c r="W263" s="28" t="s">
        <v>102</v>
      </c>
    </row>
    <row r="264" spans="1:23" x14ac:dyDescent="0.35">
      <c r="A264" s="8" t="s">
        <v>562</v>
      </c>
      <c r="B264" s="8" t="s">
        <v>563</v>
      </c>
      <c r="C264" s="34">
        <v>645</v>
      </c>
      <c r="D264" s="35">
        <v>20</v>
      </c>
      <c r="E264" s="34">
        <v>55</v>
      </c>
      <c r="F264" s="36">
        <v>8</v>
      </c>
      <c r="G264" s="34">
        <v>20</v>
      </c>
      <c r="H264" s="36">
        <v>2</v>
      </c>
      <c r="I264" s="34">
        <v>5</v>
      </c>
      <c r="J264" s="36">
        <v>0</v>
      </c>
      <c r="K264" s="34">
        <v>5</v>
      </c>
      <c r="L264" s="36">
        <v>0</v>
      </c>
      <c r="M264" s="34" t="s">
        <v>102</v>
      </c>
      <c r="N264" s="36" t="s">
        <v>102</v>
      </c>
      <c r="O264" s="34" t="s">
        <v>102</v>
      </c>
      <c r="P264" s="36" t="s">
        <v>102</v>
      </c>
      <c r="Q264" s="34">
        <v>205</v>
      </c>
      <c r="R264" s="36">
        <v>31</v>
      </c>
      <c r="S264" s="34">
        <v>305</v>
      </c>
      <c r="T264" s="36">
        <v>47</v>
      </c>
      <c r="U264" s="34">
        <v>60</v>
      </c>
      <c r="V264" s="36">
        <v>9</v>
      </c>
      <c r="W264" s="28" t="s">
        <v>102</v>
      </c>
    </row>
    <row r="265" spans="1:23" x14ac:dyDescent="0.35">
      <c r="A265" s="8" t="s">
        <v>564</v>
      </c>
      <c r="B265" s="8" t="s">
        <v>565</v>
      </c>
      <c r="C265" s="34">
        <v>1490</v>
      </c>
      <c r="D265" s="35">
        <v>22</v>
      </c>
      <c r="E265" s="34">
        <v>275</v>
      </c>
      <c r="F265" s="36">
        <v>18</v>
      </c>
      <c r="G265" s="34">
        <v>50</v>
      </c>
      <c r="H265" s="36">
        <v>3</v>
      </c>
      <c r="I265" s="34">
        <v>60</v>
      </c>
      <c r="J265" s="36">
        <v>3</v>
      </c>
      <c r="K265" s="34">
        <v>25</v>
      </c>
      <c r="L265" s="36">
        <v>1</v>
      </c>
      <c r="M265" s="34">
        <v>20</v>
      </c>
      <c r="N265" s="36">
        <v>1</v>
      </c>
      <c r="O265" s="34" t="s">
        <v>102</v>
      </c>
      <c r="P265" s="36" t="s">
        <v>102</v>
      </c>
      <c r="Q265" s="34">
        <v>275</v>
      </c>
      <c r="R265" s="36">
        <v>18</v>
      </c>
      <c r="S265" s="34">
        <v>420</v>
      </c>
      <c r="T265" s="36">
        <v>28</v>
      </c>
      <c r="U265" s="34">
        <v>365</v>
      </c>
      <c r="V265" s="36">
        <v>24</v>
      </c>
      <c r="W265" s="28" t="s">
        <v>102</v>
      </c>
    </row>
    <row r="266" spans="1:23" x14ac:dyDescent="0.35">
      <c r="A266" s="8" t="s">
        <v>97</v>
      </c>
      <c r="B266" s="8" t="s">
        <v>183</v>
      </c>
      <c r="C266" s="5">
        <v>1145</v>
      </c>
      <c r="D266" s="9">
        <v>17</v>
      </c>
      <c r="E266" s="5">
        <v>155</v>
      </c>
      <c r="F266" s="25">
        <v>13</v>
      </c>
      <c r="G266" s="5">
        <v>35</v>
      </c>
      <c r="H266" s="6">
        <v>2</v>
      </c>
      <c r="I266" s="5">
        <v>25</v>
      </c>
      <c r="J266" s="6">
        <v>2</v>
      </c>
      <c r="K266" s="5">
        <v>15</v>
      </c>
      <c r="L266" s="6">
        <v>1</v>
      </c>
      <c r="M266" s="5" t="s">
        <v>102</v>
      </c>
      <c r="N266" s="6" t="s">
        <v>102</v>
      </c>
      <c r="O266" s="5" t="s">
        <v>102</v>
      </c>
      <c r="P266" s="6" t="s">
        <v>102</v>
      </c>
      <c r="Q266" s="5">
        <v>290</v>
      </c>
      <c r="R266" s="6">
        <v>25</v>
      </c>
      <c r="S266" s="5">
        <v>525</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6DBD67-0F9F-4CDE-8CDC-8CCB58DDE9F4}"/>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7" t="s">
        <v>16</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185840</v>
      </c>
      <c r="D20" s="31">
        <v>15.9674133361051</v>
      </c>
      <c r="E20" s="30">
        <v>29416</v>
      </c>
      <c r="F20" s="32">
        <v>15.828669823504001</v>
      </c>
      <c r="G20" s="30">
        <v>4107</v>
      </c>
      <c r="H20" s="32">
        <v>2.2099655617735601</v>
      </c>
      <c r="I20" s="30">
        <v>2535</v>
      </c>
      <c r="J20" s="32">
        <v>1.3640766250537999</v>
      </c>
      <c r="K20" s="30">
        <v>1462</v>
      </c>
      <c r="L20" s="32">
        <v>0.78669823504089498</v>
      </c>
      <c r="M20" s="30">
        <v>736</v>
      </c>
      <c r="N20" s="32">
        <v>0.396039603960396</v>
      </c>
      <c r="O20" s="30">
        <v>91</v>
      </c>
      <c r="P20" s="32">
        <v>4.8966853207059798E-2</v>
      </c>
      <c r="Q20" s="30">
        <v>61572</v>
      </c>
      <c r="R20" s="32">
        <v>33.1317262160998</v>
      </c>
      <c r="S20" s="30">
        <v>62002</v>
      </c>
      <c r="T20" s="32">
        <v>33.363108049935398</v>
      </c>
      <c r="U20" s="30">
        <v>24247</v>
      </c>
      <c r="V20" s="32">
        <v>13.047244941885401</v>
      </c>
      <c r="W20" s="26">
        <v>116</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31165</v>
      </c>
      <c r="D22" s="35">
        <v>14</v>
      </c>
      <c r="E22" s="34">
        <v>5550</v>
      </c>
      <c r="F22" s="36">
        <v>17</v>
      </c>
      <c r="G22" s="34">
        <v>710</v>
      </c>
      <c r="H22" s="36">
        <v>2</v>
      </c>
      <c r="I22" s="34">
        <v>405</v>
      </c>
      <c r="J22" s="36">
        <v>1</v>
      </c>
      <c r="K22" s="34">
        <v>235</v>
      </c>
      <c r="L22" s="36">
        <v>0</v>
      </c>
      <c r="M22" s="34">
        <v>120</v>
      </c>
      <c r="N22" s="36">
        <v>0</v>
      </c>
      <c r="O22" s="34">
        <v>15</v>
      </c>
      <c r="P22" s="36">
        <v>0</v>
      </c>
      <c r="Q22" s="34">
        <v>9740</v>
      </c>
      <c r="R22" s="36">
        <v>31</v>
      </c>
      <c r="S22" s="34">
        <v>10740</v>
      </c>
      <c r="T22" s="36">
        <v>34</v>
      </c>
      <c r="U22" s="34">
        <v>3700</v>
      </c>
      <c r="V22" s="36">
        <v>11</v>
      </c>
      <c r="W22" s="28">
        <v>10</v>
      </c>
    </row>
    <row r="23" spans="1:23" x14ac:dyDescent="0.35">
      <c r="A23" s="8" t="s">
        <v>85</v>
      </c>
      <c r="B23" s="8" t="s">
        <v>86</v>
      </c>
      <c r="C23" s="34">
        <v>24445</v>
      </c>
      <c r="D23" s="35">
        <v>15</v>
      </c>
      <c r="E23" s="34">
        <v>4555</v>
      </c>
      <c r="F23" s="36">
        <v>18</v>
      </c>
      <c r="G23" s="34">
        <v>620</v>
      </c>
      <c r="H23" s="36">
        <v>2</v>
      </c>
      <c r="I23" s="34">
        <v>330</v>
      </c>
      <c r="J23" s="36">
        <v>1</v>
      </c>
      <c r="K23" s="34">
        <v>180</v>
      </c>
      <c r="L23" s="36">
        <v>0</v>
      </c>
      <c r="M23" s="34">
        <v>120</v>
      </c>
      <c r="N23" s="36">
        <v>0</v>
      </c>
      <c r="O23" s="34">
        <v>15</v>
      </c>
      <c r="P23" s="36">
        <v>0</v>
      </c>
      <c r="Q23" s="34">
        <v>7850</v>
      </c>
      <c r="R23" s="36">
        <v>32</v>
      </c>
      <c r="S23" s="34">
        <v>6680</v>
      </c>
      <c r="T23" s="36">
        <v>27</v>
      </c>
      <c r="U23" s="34">
        <v>4115</v>
      </c>
      <c r="V23" s="36">
        <v>16</v>
      </c>
      <c r="W23" s="28">
        <v>15</v>
      </c>
    </row>
    <row r="24" spans="1:23" x14ac:dyDescent="0.35">
      <c r="A24" s="8" t="s">
        <v>87</v>
      </c>
      <c r="B24" s="8" t="s">
        <v>88</v>
      </c>
      <c r="C24" s="34">
        <v>25495</v>
      </c>
      <c r="D24" s="35">
        <v>15</v>
      </c>
      <c r="E24" s="34">
        <v>3835</v>
      </c>
      <c r="F24" s="36">
        <v>15</v>
      </c>
      <c r="G24" s="34">
        <v>480</v>
      </c>
      <c r="H24" s="36">
        <v>1</v>
      </c>
      <c r="I24" s="34">
        <v>320</v>
      </c>
      <c r="J24" s="36">
        <v>1</v>
      </c>
      <c r="K24" s="34">
        <v>195</v>
      </c>
      <c r="L24" s="36">
        <v>0</v>
      </c>
      <c r="M24" s="34">
        <v>85</v>
      </c>
      <c r="N24" s="36">
        <v>0</v>
      </c>
      <c r="O24" s="34">
        <v>15</v>
      </c>
      <c r="P24" s="36">
        <v>0</v>
      </c>
      <c r="Q24" s="34">
        <v>11320</v>
      </c>
      <c r="R24" s="36">
        <v>44</v>
      </c>
      <c r="S24" s="34">
        <v>5960</v>
      </c>
      <c r="T24" s="36">
        <v>23</v>
      </c>
      <c r="U24" s="34">
        <v>3350</v>
      </c>
      <c r="V24" s="36">
        <v>13</v>
      </c>
      <c r="W24" s="28" t="s">
        <v>102</v>
      </c>
    </row>
    <row r="25" spans="1:23" x14ac:dyDescent="0.35">
      <c r="A25" s="8" t="s">
        <v>89</v>
      </c>
      <c r="B25" s="8" t="s">
        <v>90</v>
      </c>
      <c r="C25" s="34">
        <v>37130</v>
      </c>
      <c r="D25" s="35">
        <v>15</v>
      </c>
      <c r="E25" s="34">
        <v>4945</v>
      </c>
      <c r="F25" s="36">
        <v>13</v>
      </c>
      <c r="G25" s="34">
        <v>590</v>
      </c>
      <c r="H25" s="36">
        <v>1</v>
      </c>
      <c r="I25" s="34">
        <v>445</v>
      </c>
      <c r="J25" s="36">
        <v>1</v>
      </c>
      <c r="K25" s="34">
        <v>285</v>
      </c>
      <c r="L25" s="36">
        <v>0</v>
      </c>
      <c r="M25" s="34">
        <v>125</v>
      </c>
      <c r="N25" s="36">
        <v>0</v>
      </c>
      <c r="O25" s="34">
        <v>15</v>
      </c>
      <c r="P25" s="36">
        <v>0</v>
      </c>
      <c r="Q25" s="34">
        <v>13085</v>
      </c>
      <c r="R25" s="36">
        <v>35</v>
      </c>
      <c r="S25" s="34">
        <v>13500</v>
      </c>
      <c r="T25" s="36">
        <v>36</v>
      </c>
      <c r="U25" s="34">
        <v>4205</v>
      </c>
      <c r="V25" s="36">
        <v>11</v>
      </c>
      <c r="W25" s="28">
        <v>5</v>
      </c>
    </row>
    <row r="26" spans="1:23" x14ac:dyDescent="0.35">
      <c r="A26" s="8" t="s">
        <v>91</v>
      </c>
      <c r="B26" s="8" t="s">
        <v>92</v>
      </c>
      <c r="C26" s="34">
        <v>29225</v>
      </c>
      <c r="D26" s="35">
        <v>17</v>
      </c>
      <c r="E26" s="34">
        <v>3770</v>
      </c>
      <c r="F26" s="36">
        <v>12</v>
      </c>
      <c r="G26" s="34">
        <v>600</v>
      </c>
      <c r="H26" s="36">
        <v>2</v>
      </c>
      <c r="I26" s="34">
        <v>375</v>
      </c>
      <c r="J26" s="36">
        <v>1</v>
      </c>
      <c r="K26" s="34">
        <v>230</v>
      </c>
      <c r="L26" s="36">
        <v>0</v>
      </c>
      <c r="M26" s="34">
        <v>110</v>
      </c>
      <c r="N26" s="36">
        <v>0</v>
      </c>
      <c r="O26" s="34">
        <v>5</v>
      </c>
      <c r="P26" s="36">
        <v>0</v>
      </c>
      <c r="Q26" s="34">
        <v>9425</v>
      </c>
      <c r="R26" s="36">
        <v>32</v>
      </c>
      <c r="S26" s="34">
        <v>11385</v>
      </c>
      <c r="T26" s="36">
        <v>38</v>
      </c>
      <c r="U26" s="34">
        <v>3415</v>
      </c>
      <c r="V26" s="36">
        <v>11</v>
      </c>
      <c r="W26" s="28">
        <v>45</v>
      </c>
    </row>
    <row r="27" spans="1:23" x14ac:dyDescent="0.35">
      <c r="A27" s="8" t="s">
        <v>93</v>
      </c>
      <c r="B27" s="8" t="s">
        <v>94</v>
      </c>
      <c r="C27" s="34">
        <v>13865</v>
      </c>
      <c r="D27" s="35">
        <v>16</v>
      </c>
      <c r="E27" s="34">
        <v>2205</v>
      </c>
      <c r="F27" s="36">
        <v>15</v>
      </c>
      <c r="G27" s="34">
        <v>315</v>
      </c>
      <c r="H27" s="36">
        <v>2</v>
      </c>
      <c r="I27" s="34">
        <v>240</v>
      </c>
      <c r="J27" s="36">
        <v>1</v>
      </c>
      <c r="K27" s="34">
        <v>130</v>
      </c>
      <c r="L27" s="36">
        <v>0</v>
      </c>
      <c r="M27" s="34">
        <v>65</v>
      </c>
      <c r="N27" s="36">
        <v>0</v>
      </c>
      <c r="O27" s="34">
        <v>15</v>
      </c>
      <c r="P27" s="36">
        <v>0</v>
      </c>
      <c r="Q27" s="34">
        <v>3750</v>
      </c>
      <c r="R27" s="36">
        <v>27</v>
      </c>
      <c r="S27" s="34">
        <v>5000</v>
      </c>
      <c r="T27" s="36">
        <v>36</v>
      </c>
      <c r="U27" s="34">
        <v>2160</v>
      </c>
      <c r="V27" s="36">
        <v>15</v>
      </c>
      <c r="W27" s="28" t="s">
        <v>102</v>
      </c>
    </row>
    <row r="28" spans="1:23" x14ac:dyDescent="0.35">
      <c r="A28" s="8" t="s">
        <v>95</v>
      </c>
      <c r="B28" s="8" t="s">
        <v>96</v>
      </c>
      <c r="C28" s="34">
        <v>23435</v>
      </c>
      <c r="D28" s="35">
        <v>17</v>
      </c>
      <c r="E28" s="34">
        <v>4405</v>
      </c>
      <c r="F28" s="36">
        <v>18</v>
      </c>
      <c r="G28" s="34">
        <v>765</v>
      </c>
      <c r="H28" s="36">
        <v>3</v>
      </c>
      <c r="I28" s="34">
        <v>395</v>
      </c>
      <c r="J28" s="36">
        <v>1</v>
      </c>
      <c r="K28" s="34">
        <v>190</v>
      </c>
      <c r="L28" s="36">
        <v>0</v>
      </c>
      <c r="M28" s="34">
        <v>105</v>
      </c>
      <c r="N28" s="36">
        <v>0</v>
      </c>
      <c r="O28" s="34">
        <v>10</v>
      </c>
      <c r="P28" s="36">
        <v>0</v>
      </c>
      <c r="Q28" s="34">
        <v>6120</v>
      </c>
      <c r="R28" s="36">
        <v>26</v>
      </c>
      <c r="S28" s="34">
        <v>8240</v>
      </c>
      <c r="T28" s="36">
        <v>35</v>
      </c>
      <c r="U28" s="34">
        <v>3185</v>
      </c>
      <c r="V28" s="36">
        <v>13</v>
      </c>
      <c r="W28" s="28">
        <v>30</v>
      </c>
    </row>
    <row r="29" spans="1:23" x14ac:dyDescent="0.35">
      <c r="A29" s="8" t="s">
        <v>97</v>
      </c>
      <c r="B29" s="8" t="s">
        <v>97</v>
      </c>
      <c r="C29" s="34">
        <v>1140</v>
      </c>
      <c r="D29" s="35">
        <v>17</v>
      </c>
      <c r="E29" s="34">
        <v>155</v>
      </c>
      <c r="F29" s="36">
        <v>13</v>
      </c>
      <c r="G29" s="34">
        <v>35</v>
      </c>
      <c r="H29" s="36">
        <v>2</v>
      </c>
      <c r="I29" s="34">
        <v>25</v>
      </c>
      <c r="J29" s="36">
        <v>2</v>
      </c>
      <c r="K29" s="34">
        <v>15</v>
      </c>
      <c r="L29" s="36">
        <v>1</v>
      </c>
      <c r="M29" s="34" t="s">
        <v>102</v>
      </c>
      <c r="N29" s="36" t="s">
        <v>102</v>
      </c>
      <c r="O29" s="34" t="s">
        <v>102</v>
      </c>
      <c r="P29" s="36" t="s">
        <v>102</v>
      </c>
      <c r="Q29" s="34">
        <v>290</v>
      </c>
      <c r="R29" s="36">
        <v>25</v>
      </c>
      <c r="S29" s="34">
        <v>520</v>
      </c>
      <c r="T29" s="36">
        <v>45</v>
      </c>
      <c r="U29" s="34">
        <v>125</v>
      </c>
      <c r="V29" s="36">
        <v>10</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7105</v>
      </c>
      <c r="D31" s="35">
        <v>13</v>
      </c>
      <c r="E31" s="34">
        <v>1270</v>
      </c>
      <c r="F31" s="36">
        <v>17</v>
      </c>
      <c r="G31" s="34">
        <v>155</v>
      </c>
      <c r="H31" s="36">
        <v>2</v>
      </c>
      <c r="I31" s="34">
        <v>85</v>
      </c>
      <c r="J31" s="36">
        <v>1</v>
      </c>
      <c r="K31" s="34">
        <v>30</v>
      </c>
      <c r="L31" s="36">
        <v>0</v>
      </c>
      <c r="M31" s="34">
        <v>30</v>
      </c>
      <c r="N31" s="36">
        <v>0</v>
      </c>
      <c r="O31" s="34" t="s">
        <v>102</v>
      </c>
      <c r="P31" s="36" t="s">
        <v>102</v>
      </c>
      <c r="Q31" s="34">
        <v>1290</v>
      </c>
      <c r="R31" s="36">
        <v>18</v>
      </c>
      <c r="S31" s="34">
        <v>3410</v>
      </c>
      <c r="T31" s="36">
        <v>48</v>
      </c>
      <c r="U31" s="34">
        <v>870</v>
      </c>
      <c r="V31" s="36">
        <v>12</v>
      </c>
      <c r="W31" s="28">
        <v>5</v>
      </c>
    </row>
    <row r="32" spans="1:23" x14ac:dyDescent="0.35">
      <c r="A32" s="8" t="s">
        <v>100</v>
      </c>
      <c r="B32" s="8" t="s">
        <v>101</v>
      </c>
      <c r="C32" s="34">
        <v>5600</v>
      </c>
      <c r="D32" s="35">
        <v>16</v>
      </c>
      <c r="E32" s="34">
        <v>790</v>
      </c>
      <c r="F32" s="36">
        <v>14</v>
      </c>
      <c r="G32" s="34">
        <v>145</v>
      </c>
      <c r="H32" s="36">
        <v>2</v>
      </c>
      <c r="I32" s="34">
        <v>85</v>
      </c>
      <c r="J32" s="36">
        <v>1</v>
      </c>
      <c r="K32" s="34">
        <v>40</v>
      </c>
      <c r="L32" s="36">
        <v>0</v>
      </c>
      <c r="M32" s="34">
        <v>20</v>
      </c>
      <c r="N32" s="36">
        <v>0</v>
      </c>
      <c r="O32" s="34" t="s">
        <v>102</v>
      </c>
      <c r="P32" s="36" t="s">
        <v>102</v>
      </c>
      <c r="Q32" s="34">
        <v>2160</v>
      </c>
      <c r="R32" s="36">
        <v>38</v>
      </c>
      <c r="S32" s="34">
        <v>1765</v>
      </c>
      <c r="T32" s="36">
        <v>31</v>
      </c>
      <c r="U32" s="34">
        <v>590</v>
      </c>
      <c r="V32" s="36">
        <v>10</v>
      </c>
      <c r="W32" s="28" t="s">
        <v>102</v>
      </c>
    </row>
    <row r="33" spans="1:23" x14ac:dyDescent="0.35">
      <c r="A33" s="8" t="s">
        <v>103</v>
      </c>
      <c r="B33" s="8" t="s">
        <v>104</v>
      </c>
      <c r="C33" s="34">
        <v>12570</v>
      </c>
      <c r="D33" s="35">
        <v>16</v>
      </c>
      <c r="E33" s="34">
        <v>2175</v>
      </c>
      <c r="F33" s="36">
        <v>17</v>
      </c>
      <c r="G33" s="34">
        <v>360</v>
      </c>
      <c r="H33" s="36">
        <v>2</v>
      </c>
      <c r="I33" s="34">
        <v>175</v>
      </c>
      <c r="J33" s="36">
        <v>1</v>
      </c>
      <c r="K33" s="34">
        <v>95</v>
      </c>
      <c r="L33" s="36">
        <v>0</v>
      </c>
      <c r="M33" s="34">
        <v>75</v>
      </c>
      <c r="N33" s="36">
        <v>0</v>
      </c>
      <c r="O33" s="34">
        <v>10</v>
      </c>
      <c r="P33" s="36">
        <v>0</v>
      </c>
      <c r="Q33" s="34">
        <v>4580</v>
      </c>
      <c r="R33" s="36">
        <v>36</v>
      </c>
      <c r="S33" s="34">
        <v>2740</v>
      </c>
      <c r="T33" s="36">
        <v>21</v>
      </c>
      <c r="U33" s="34">
        <v>2375</v>
      </c>
      <c r="V33" s="36">
        <v>18</v>
      </c>
      <c r="W33" s="28" t="s">
        <v>102</v>
      </c>
    </row>
    <row r="34" spans="1:23" x14ac:dyDescent="0.35">
      <c r="A34" s="8" t="s">
        <v>105</v>
      </c>
      <c r="B34" s="8" t="s">
        <v>106</v>
      </c>
      <c r="C34" s="34">
        <v>7900</v>
      </c>
      <c r="D34" s="35">
        <v>14</v>
      </c>
      <c r="E34" s="34">
        <v>1500</v>
      </c>
      <c r="F34" s="36">
        <v>18</v>
      </c>
      <c r="G34" s="34">
        <v>170</v>
      </c>
      <c r="H34" s="36">
        <v>2</v>
      </c>
      <c r="I34" s="34">
        <v>115</v>
      </c>
      <c r="J34" s="36">
        <v>1</v>
      </c>
      <c r="K34" s="34">
        <v>65</v>
      </c>
      <c r="L34" s="36">
        <v>0</v>
      </c>
      <c r="M34" s="34">
        <v>35</v>
      </c>
      <c r="N34" s="36">
        <v>0</v>
      </c>
      <c r="O34" s="34" t="s">
        <v>102</v>
      </c>
      <c r="P34" s="36" t="s">
        <v>102</v>
      </c>
      <c r="Q34" s="34">
        <v>2145</v>
      </c>
      <c r="R34" s="36">
        <v>27</v>
      </c>
      <c r="S34" s="34">
        <v>2750</v>
      </c>
      <c r="T34" s="36">
        <v>34</v>
      </c>
      <c r="U34" s="34">
        <v>1125</v>
      </c>
      <c r="V34" s="36">
        <v>14</v>
      </c>
      <c r="W34" s="28" t="s">
        <v>102</v>
      </c>
    </row>
    <row r="35" spans="1:23" x14ac:dyDescent="0.35">
      <c r="A35" s="8" t="s">
        <v>107</v>
      </c>
      <c r="B35" s="8" t="s">
        <v>108</v>
      </c>
      <c r="C35" s="34">
        <v>5800</v>
      </c>
      <c r="D35" s="35">
        <v>13</v>
      </c>
      <c r="E35" s="34">
        <v>755</v>
      </c>
      <c r="F35" s="36">
        <v>13</v>
      </c>
      <c r="G35" s="34">
        <v>95</v>
      </c>
      <c r="H35" s="36">
        <v>1</v>
      </c>
      <c r="I35" s="34">
        <v>60</v>
      </c>
      <c r="J35" s="36">
        <v>1</v>
      </c>
      <c r="K35" s="34">
        <v>40</v>
      </c>
      <c r="L35" s="36">
        <v>0</v>
      </c>
      <c r="M35" s="34">
        <v>10</v>
      </c>
      <c r="N35" s="36">
        <v>0</v>
      </c>
      <c r="O35" s="34" t="s">
        <v>102</v>
      </c>
      <c r="P35" s="36" t="s">
        <v>102</v>
      </c>
      <c r="Q35" s="34">
        <v>2345</v>
      </c>
      <c r="R35" s="36">
        <v>40</v>
      </c>
      <c r="S35" s="34">
        <v>1865</v>
      </c>
      <c r="T35" s="36">
        <v>32</v>
      </c>
      <c r="U35" s="34">
        <v>630</v>
      </c>
      <c r="V35" s="36">
        <v>10</v>
      </c>
      <c r="W35" s="28" t="s">
        <v>102</v>
      </c>
    </row>
    <row r="36" spans="1:23" x14ac:dyDescent="0.35">
      <c r="A36" s="8" t="s">
        <v>109</v>
      </c>
      <c r="B36" s="8" t="s">
        <v>110</v>
      </c>
      <c r="C36" s="34">
        <v>4840</v>
      </c>
      <c r="D36" s="35">
        <v>22</v>
      </c>
      <c r="E36" s="34">
        <v>505</v>
      </c>
      <c r="F36" s="36">
        <v>10</v>
      </c>
      <c r="G36" s="34">
        <v>105</v>
      </c>
      <c r="H36" s="36">
        <v>2</v>
      </c>
      <c r="I36" s="34">
        <v>100</v>
      </c>
      <c r="J36" s="36">
        <v>2</v>
      </c>
      <c r="K36" s="34">
        <v>50</v>
      </c>
      <c r="L36" s="36">
        <v>1</v>
      </c>
      <c r="M36" s="34">
        <v>15</v>
      </c>
      <c r="N36" s="36">
        <v>0</v>
      </c>
      <c r="O36" s="34" t="s">
        <v>102</v>
      </c>
      <c r="P36" s="36" t="s">
        <v>102</v>
      </c>
      <c r="Q36" s="34">
        <v>1975</v>
      </c>
      <c r="R36" s="36">
        <v>40</v>
      </c>
      <c r="S36" s="34">
        <v>1480</v>
      </c>
      <c r="T36" s="36">
        <v>30</v>
      </c>
      <c r="U36" s="34">
        <v>610</v>
      </c>
      <c r="V36" s="36">
        <v>12</v>
      </c>
      <c r="W36" s="28" t="s">
        <v>102</v>
      </c>
    </row>
    <row r="37" spans="1:23" x14ac:dyDescent="0.35">
      <c r="A37" s="8" t="s">
        <v>111</v>
      </c>
      <c r="B37" s="8" t="s">
        <v>112</v>
      </c>
      <c r="C37" s="34">
        <v>1685</v>
      </c>
      <c r="D37" s="35">
        <v>7</v>
      </c>
      <c r="E37" s="34">
        <v>465</v>
      </c>
      <c r="F37" s="36">
        <v>27</v>
      </c>
      <c r="G37" s="34">
        <v>30</v>
      </c>
      <c r="H37" s="36">
        <v>1</v>
      </c>
      <c r="I37" s="34">
        <v>5</v>
      </c>
      <c r="J37" s="36">
        <v>0</v>
      </c>
      <c r="K37" s="34">
        <v>5</v>
      </c>
      <c r="L37" s="36">
        <v>0</v>
      </c>
      <c r="M37" s="34" t="s">
        <v>102</v>
      </c>
      <c r="N37" s="36" t="s">
        <v>102</v>
      </c>
      <c r="O37" s="34" t="s">
        <v>102</v>
      </c>
      <c r="P37" s="36" t="s">
        <v>102</v>
      </c>
      <c r="Q37" s="34">
        <v>455</v>
      </c>
      <c r="R37" s="36">
        <v>26</v>
      </c>
      <c r="S37" s="34">
        <v>445</v>
      </c>
      <c r="T37" s="36">
        <v>26</v>
      </c>
      <c r="U37" s="34">
        <v>280</v>
      </c>
      <c r="V37" s="36">
        <v>16</v>
      </c>
      <c r="W37" s="28" t="s">
        <v>102</v>
      </c>
    </row>
    <row r="38" spans="1:23" x14ac:dyDescent="0.35">
      <c r="A38" s="8" t="s">
        <v>113</v>
      </c>
      <c r="B38" s="8" t="s">
        <v>114</v>
      </c>
      <c r="C38" s="34">
        <v>2340</v>
      </c>
      <c r="D38" s="35">
        <v>15</v>
      </c>
      <c r="E38" s="34">
        <v>350</v>
      </c>
      <c r="F38" s="36">
        <v>14</v>
      </c>
      <c r="G38" s="34">
        <v>45</v>
      </c>
      <c r="H38" s="36">
        <v>1</v>
      </c>
      <c r="I38" s="34">
        <v>25</v>
      </c>
      <c r="J38" s="36">
        <v>1</v>
      </c>
      <c r="K38" s="34">
        <v>15</v>
      </c>
      <c r="L38" s="36">
        <v>0</v>
      </c>
      <c r="M38" s="34">
        <v>5</v>
      </c>
      <c r="N38" s="36">
        <v>0</v>
      </c>
      <c r="O38" s="34" t="s">
        <v>102</v>
      </c>
      <c r="P38" s="36" t="s">
        <v>102</v>
      </c>
      <c r="Q38" s="34">
        <v>540</v>
      </c>
      <c r="R38" s="36">
        <v>22</v>
      </c>
      <c r="S38" s="34">
        <v>1050</v>
      </c>
      <c r="T38" s="36">
        <v>44</v>
      </c>
      <c r="U38" s="34">
        <v>315</v>
      </c>
      <c r="V38" s="36">
        <v>13</v>
      </c>
      <c r="W38" s="28" t="s">
        <v>102</v>
      </c>
    </row>
    <row r="39" spans="1:23" x14ac:dyDescent="0.35">
      <c r="A39" s="8" t="s">
        <v>115</v>
      </c>
      <c r="B39" s="8" t="s">
        <v>116</v>
      </c>
      <c r="C39" s="34">
        <v>2390</v>
      </c>
      <c r="D39" s="35">
        <v>17</v>
      </c>
      <c r="E39" s="34">
        <v>480</v>
      </c>
      <c r="F39" s="36">
        <v>20</v>
      </c>
      <c r="G39" s="34">
        <v>60</v>
      </c>
      <c r="H39" s="36">
        <v>2</v>
      </c>
      <c r="I39" s="34">
        <v>55</v>
      </c>
      <c r="J39" s="36">
        <v>2</v>
      </c>
      <c r="K39" s="34">
        <v>40</v>
      </c>
      <c r="L39" s="36">
        <v>1</v>
      </c>
      <c r="M39" s="34">
        <v>15</v>
      </c>
      <c r="N39" s="36">
        <v>0</v>
      </c>
      <c r="O39" s="34" t="s">
        <v>102</v>
      </c>
      <c r="P39" s="36" t="s">
        <v>102</v>
      </c>
      <c r="Q39" s="34">
        <v>945</v>
      </c>
      <c r="R39" s="36">
        <v>39</v>
      </c>
      <c r="S39" s="34">
        <v>345</v>
      </c>
      <c r="T39" s="36">
        <v>14</v>
      </c>
      <c r="U39" s="34">
        <v>445</v>
      </c>
      <c r="V39" s="36">
        <v>18</v>
      </c>
      <c r="W39" s="28" t="s">
        <v>102</v>
      </c>
    </row>
    <row r="40" spans="1:23" x14ac:dyDescent="0.35">
      <c r="A40" s="8" t="s">
        <v>117</v>
      </c>
      <c r="B40" s="8" t="s">
        <v>118</v>
      </c>
      <c r="C40" s="34">
        <v>4030</v>
      </c>
      <c r="D40" s="35">
        <v>14</v>
      </c>
      <c r="E40" s="34">
        <v>390</v>
      </c>
      <c r="F40" s="36">
        <v>9</v>
      </c>
      <c r="G40" s="34">
        <v>55</v>
      </c>
      <c r="H40" s="36">
        <v>1</v>
      </c>
      <c r="I40" s="34">
        <v>45</v>
      </c>
      <c r="J40" s="36">
        <v>1</v>
      </c>
      <c r="K40" s="34">
        <v>15</v>
      </c>
      <c r="L40" s="36">
        <v>0</v>
      </c>
      <c r="M40" s="34">
        <v>10</v>
      </c>
      <c r="N40" s="36">
        <v>0</v>
      </c>
      <c r="O40" s="34" t="s">
        <v>102</v>
      </c>
      <c r="P40" s="36" t="s">
        <v>102</v>
      </c>
      <c r="Q40" s="34">
        <v>1435</v>
      </c>
      <c r="R40" s="36">
        <v>35</v>
      </c>
      <c r="S40" s="34">
        <v>1665</v>
      </c>
      <c r="T40" s="36">
        <v>41</v>
      </c>
      <c r="U40" s="34">
        <v>425</v>
      </c>
      <c r="V40" s="36">
        <v>10</v>
      </c>
      <c r="W40" s="28" t="s">
        <v>102</v>
      </c>
    </row>
    <row r="41" spans="1:23" x14ac:dyDescent="0.35">
      <c r="A41" s="8" t="s">
        <v>119</v>
      </c>
      <c r="B41" s="8" t="s">
        <v>120</v>
      </c>
      <c r="C41" s="34">
        <v>3005</v>
      </c>
      <c r="D41" s="35">
        <v>18</v>
      </c>
      <c r="E41" s="34">
        <v>495</v>
      </c>
      <c r="F41" s="36">
        <v>16</v>
      </c>
      <c r="G41" s="34">
        <v>70</v>
      </c>
      <c r="H41" s="36">
        <v>2</v>
      </c>
      <c r="I41" s="34">
        <v>40</v>
      </c>
      <c r="J41" s="36">
        <v>1</v>
      </c>
      <c r="K41" s="34">
        <v>50</v>
      </c>
      <c r="L41" s="36">
        <v>1</v>
      </c>
      <c r="M41" s="34">
        <v>15</v>
      </c>
      <c r="N41" s="36">
        <v>0</v>
      </c>
      <c r="O41" s="34" t="s">
        <v>102</v>
      </c>
      <c r="P41" s="36" t="s">
        <v>102</v>
      </c>
      <c r="Q41" s="34">
        <v>1075</v>
      </c>
      <c r="R41" s="36">
        <v>35</v>
      </c>
      <c r="S41" s="34">
        <v>965</v>
      </c>
      <c r="T41" s="36">
        <v>32</v>
      </c>
      <c r="U41" s="34">
        <v>290</v>
      </c>
      <c r="V41" s="36">
        <v>9</v>
      </c>
      <c r="W41" s="28" t="s">
        <v>102</v>
      </c>
    </row>
    <row r="42" spans="1:23" x14ac:dyDescent="0.35">
      <c r="A42" s="8" t="s">
        <v>121</v>
      </c>
      <c r="B42" s="8" t="s">
        <v>122</v>
      </c>
      <c r="C42" s="34">
        <v>5405</v>
      </c>
      <c r="D42" s="35">
        <v>12</v>
      </c>
      <c r="E42" s="34">
        <v>845</v>
      </c>
      <c r="F42" s="36">
        <v>15</v>
      </c>
      <c r="G42" s="34">
        <v>60</v>
      </c>
      <c r="H42" s="36">
        <v>1</v>
      </c>
      <c r="I42" s="34">
        <v>45</v>
      </c>
      <c r="J42" s="36">
        <v>0</v>
      </c>
      <c r="K42" s="34">
        <v>25</v>
      </c>
      <c r="L42" s="36">
        <v>0</v>
      </c>
      <c r="M42" s="34">
        <v>15</v>
      </c>
      <c r="N42" s="36">
        <v>0</v>
      </c>
      <c r="O42" s="34" t="s">
        <v>102</v>
      </c>
      <c r="P42" s="36" t="s">
        <v>102</v>
      </c>
      <c r="Q42" s="34">
        <v>1825</v>
      </c>
      <c r="R42" s="36">
        <v>33</v>
      </c>
      <c r="S42" s="34">
        <v>1990</v>
      </c>
      <c r="T42" s="36">
        <v>36</v>
      </c>
      <c r="U42" s="34">
        <v>615</v>
      </c>
      <c r="V42" s="36">
        <v>11</v>
      </c>
      <c r="W42" s="28" t="s">
        <v>102</v>
      </c>
    </row>
    <row r="43" spans="1:23" x14ac:dyDescent="0.35">
      <c r="A43" s="8" t="s">
        <v>123</v>
      </c>
      <c r="B43" s="8" t="s">
        <v>124</v>
      </c>
      <c r="C43" s="34">
        <v>5660</v>
      </c>
      <c r="D43" s="35">
        <v>13</v>
      </c>
      <c r="E43" s="34">
        <v>710</v>
      </c>
      <c r="F43" s="36">
        <v>12</v>
      </c>
      <c r="G43" s="34">
        <v>80</v>
      </c>
      <c r="H43" s="36">
        <v>1</v>
      </c>
      <c r="I43" s="34">
        <v>60</v>
      </c>
      <c r="J43" s="36">
        <v>1</v>
      </c>
      <c r="K43" s="34">
        <v>30</v>
      </c>
      <c r="L43" s="36">
        <v>0</v>
      </c>
      <c r="M43" s="34">
        <v>20</v>
      </c>
      <c r="N43" s="36">
        <v>0</v>
      </c>
      <c r="O43" s="34" t="s">
        <v>102</v>
      </c>
      <c r="P43" s="36" t="s">
        <v>102</v>
      </c>
      <c r="Q43" s="34">
        <v>2485</v>
      </c>
      <c r="R43" s="36">
        <v>43</v>
      </c>
      <c r="S43" s="34">
        <v>1940</v>
      </c>
      <c r="T43" s="36">
        <v>34</v>
      </c>
      <c r="U43" s="34">
        <v>370</v>
      </c>
      <c r="V43" s="36">
        <v>6</v>
      </c>
      <c r="W43" s="28" t="s">
        <v>102</v>
      </c>
    </row>
    <row r="44" spans="1:23" x14ac:dyDescent="0.35">
      <c r="A44" s="8" t="s">
        <v>125</v>
      </c>
      <c r="B44" s="8" t="s">
        <v>126</v>
      </c>
      <c r="C44" s="34">
        <v>5125</v>
      </c>
      <c r="D44" s="35">
        <v>15</v>
      </c>
      <c r="E44" s="34">
        <v>325</v>
      </c>
      <c r="F44" s="36">
        <v>6</v>
      </c>
      <c r="G44" s="34">
        <v>25</v>
      </c>
      <c r="H44" s="36">
        <v>0</v>
      </c>
      <c r="I44" s="34">
        <v>25</v>
      </c>
      <c r="J44" s="36">
        <v>0</v>
      </c>
      <c r="K44" s="34">
        <v>20</v>
      </c>
      <c r="L44" s="36">
        <v>0</v>
      </c>
      <c r="M44" s="34">
        <v>10</v>
      </c>
      <c r="N44" s="36">
        <v>0</v>
      </c>
      <c r="O44" s="34" t="s">
        <v>102</v>
      </c>
      <c r="P44" s="36" t="s">
        <v>102</v>
      </c>
      <c r="Q44" s="34">
        <v>1610</v>
      </c>
      <c r="R44" s="36">
        <v>31</v>
      </c>
      <c r="S44" s="34">
        <v>2810</v>
      </c>
      <c r="T44" s="36">
        <v>54</v>
      </c>
      <c r="U44" s="34">
        <v>295</v>
      </c>
      <c r="V44" s="36">
        <v>5</v>
      </c>
      <c r="W44" s="28" t="s">
        <v>102</v>
      </c>
    </row>
    <row r="45" spans="1:23" x14ac:dyDescent="0.35">
      <c r="A45" s="8" t="s">
        <v>127</v>
      </c>
      <c r="B45" s="8" t="s">
        <v>128</v>
      </c>
      <c r="C45" s="34">
        <v>1715</v>
      </c>
      <c r="D45" s="35">
        <v>21</v>
      </c>
      <c r="E45" s="34">
        <v>170</v>
      </c>
      <c r="F45" s="36">
        <v>9</v>
      </c>
      <c r="G45" s="34">
        <v>25</v>
      </c>
      <c r="H45" s="36">
        <v>1</v>
      </c>
      <c r="I45" s="34">
        <v>20</v>
      </c>
      <c r="J45" s="36">
        <v>1</v>
      </c>
      <c r="K45" s="34">
        <v>20</v>
      </c>
      <c r="L45" s="36">
        <v>1</v>
      </c>
      <c r="M45" s="34">
        <v>15</v>
      </c>
      <c r="N45" s="36">
        <v>0</v>
      </c>
      <c r="O45" s="34" t="s">
        <v>102</v>
      </c>
      <c r="P45" s="36" t="s">
        <v>102</v>
      </c>
      <c r="Q45" s="34">
        <v>520</v>
      </c>
      <c r="R45" s="36">
        <v>30</v>
      </c>
      <c r="S45" s="34">
        <v>655</v>
      </c>
      <c r="T45" s="36">
        <v>38</v>
      </c>
      <c r="U45" s="34">
        <v>290</v>
      </c>
      <c r="V45" s="36">
        <v>16</v>
      </c>
      <c r="W45" s="28" t="s">
        <v>102</v>
      </c>
    </row>
    <row r="46" spans="1:23" x14ac:dyDescent="0.35">
      <c r="A46" s="8" t="s">
        <v>129</v>
      </c>
      <c r="B46" s="8" t="s">
        <v>130</v>
      </c>
      <c r="C46" s="34">
        <v>940</v>
      </c>
      <c r="D46" s="35">
        <v>18</v>
      </c>
      <c r="E46" s="34">
        <v>215</v>
      </c>
      <c r="F46" s="36">
        <v>22</v>
      </c>
      <c r="G46" s="34">
        <v>35</v>
      </c>
      <c r="H46" s="36">
        <v>3</v>
      </c>
      <c r="I46" s="34">
        <v>20</v>
      </c>
      <c r="J46" s="36">
        <v>2</v>
      </c>
      <c r="K46" s="34">
        <v>10</v>
      </c>
      <c r="L46" s="36">
        <v>1</v>
      </c>
      <c r="M46" s="34" t="s">
        <v>102</v>
      </c>
      <c r="N46" s="36" t="s">
        <v>102</v>
      </c>
      <c r="O46" s="34" t="s">
        <v>102</v>
      </c>
      <c r="P46" s="36" t="s">
        <v>102</v>
      </c>
      <c r="Q46" s="34">
        <v>225</v>
      </c>
      <c r="R46" s="36">
        <v>24</v>
      </c>
      <c r="S46" s="34">
        <v>155</v>
      </c>
      <c r="T46" s="36">
        <v>16</v>
      </c>
      <c r="U46" s="34">
        <v>270</v>
      </c>
      <c r="V46" s="36">
        <v>28</v>
      </c>
      <c r="W46" s="28" t="s">
        <v>102</v>
      </c>
    </row>
    <row r="47" spans="1:23" x14ac:dyDescent="0.35">
      <c r="A47" s="8" t="s">
        <v>131</v>
      </c>
      <c r="B47" s="8" t="s">
        <v>132</v>
      </c>
      <c r="C47" s="34">
        <v>3305</v>
      </c>
      <c r="D47" s="35">
        <v>23</v>
      </c>
      <c r="E47" s="34">
        <v>400</v>
      </c>
      <c r="F47" s="36">
        <v>12</v>
      </c>
      <c r="G47" s="34">
        <v>90</v>
      </c>
      <c r="H47" s="36">
        <v>2</v>
      </c>
      <c r="I47" s="34">
        <v>75</v>
      </c>
      <c r="J47" s="36">
        <v>2</v>
      </c>
      <c r="K47" s="34">
        <v>70</v>
      </c>
      <c r="L47" s="36">
        <v>2</v>
      </c>
      <c r="M47" s="34">
        <v>15</v>
      </c>
      <c r="N47" s="36">
        <v>0</v>
      </c>
      <c r="O47" s="34" t="s">
        <v>102</v>
      </c>
      <c r="P47" s="36" t="s">
        <v>102</v>
      </c>
      <c r="Q47" s="34">
        <v>1200</v>
      </c>
      <c r="R47" s="36">
        <v>36</v>
      </c>
      <c r="S47" s="34">
        <v>730</v>
      </c>
      <c r="T47" s="36">
        <v>22</v>
      </c>
      <c r="U47" s="34">
        <v>775</v>
      </c>
      <c r="V47" s="36">
        <v>23</v>
      </c>
      <c r="W47" s="28" t="s">
        <v>102</v>
      </c>
    </row>
    <row r="48" spans="1:23" x14ac:dyDescent="0.35">
      <c r="A48" s="8" t="s">
        <v>133</v>
      </c>
      <c r="B48" s="8" t="s">
        <v>134</v>
      </c>
      <c r="C48" s="34">
        <v>5045</v>
      </c>
      <c r="D48" s="35">
        <v>17</v>
      </c>
      <c r="E48" s="34">
        <v>380</v>
      </c>
      <c r="F48" s="36">
        <v>7</v>
      </c>
      <c r="G48" s="34">
        <v>60</v>
      </c>
      <c r="H48" s="36">
        <v>1</v>
      </c>
      <c r="I48" s="34">
        <v>45</v>
      </c>
      <c r="J48" s="36">
        <v>0</v>
      </c>
      <c r="K48" s="34">
        <v>15</v>
      </c>
      <c r="L48" s="36">
        <v>0</v>
      </c>
      <c r="M48" s="34">
        <v>10</v>
      </c>
      <c r="N48" s="36">
        <v>0</v>
      </c>
      <c r="O48" s="34" t="s">
        <v>102</v>
      </c>
      <c r="P48" s="36" t="s">
        <v>102</v>
      </c>
      <c r="Q48" s="34">
        <v>2860</v>
      </c>
      <c r="R48" s="36">
        <v>56</v>
      </c>
      <c r="S48" s="34">
        <v>1385</v>
      </c>
      <c r="T48" s="36">
        <v>27</v>
      </c>
      <c r="U48" s="34">
        <v>285</v>
      </c>
      <c r="V48" s="36">
        <v>5</v>
      </c>
      <c r="W48" s="28" t="s">
        <v>102</v>
      </c>
    </row>
    <row r="49" spans="1:23" x14ac:dyDescent="0.35">
      <c r="A49" s="8" t="s">
        <v>135</v>
      </c>
      <c r="B49" s="8" t="s">
        <v>136</v>
      </c>
      <c r="C49" s="34">
        <v>3920</v>
      </c>
      <c r="D49" s="35">
        <v>11</v>
      </c>
      <c r="E49" s="34">
        <v>760</v>
      </c>
      <c r="F49" s="36">
        <v>19</v>
      </c>
      <c r="G49" s="34">
        <v>60</v>
      </c>
      <c r="H49" s="36">
        <v>1</v>
      </c>
      <c r="I49" s="34">
        <v>40</v>
      </c>
      <c r="J49" s="36">
        <v>0</v>
      </c>
      <c r="K49" s="34">
        <v>20</v>
      </c>
      <c r="L49" s="36">
        <v>0</v>
      </c>
      <c r="M49" s="34">
        <v>15</v>
      </c>
      <c r="N49" s="36">
        <v>0</v>
      </c>
      <c r="O49" s="34" t="s">
        <v>102</v>
      </c>
      <c r="P49" s="36" t="s">
        <v>102</v>
      </c>
      <c r="Q49" s="34">
        <v>1740</v>
      </c>
      <c r="R49" s="36">
        <v>44</v>
      </c>
      <c r="S49" s="34">
        <v>835</v>
      </c>
      <c r="T49" s="36">
        <v>21</v>
      </c>
      <c r="U49" s="34">
        <v>450</v>
      </c>
      <c r="V49" s="36">
        <v>11</v>
      </c>
      <c r="W49" s="28" t="s">
        <v>102</v>
      </c>
    </row>
    <row r="50" spans="1:23" x14ac:dyDescent="0.35">
      <c r="A50" s="8" t="s">
        <v>137</v>
      </c>
      <c r="B50" s="8" t="s">
        <v>138</v>
      </c>
      <c r="C50" s="34">
        <v>3735</v>
      </c>
      <c r="D50" s="35">
        <v>16</v>
      </c>
      <c r="E50" s="34">
        <v>770</v>
      </c>
      <c r="F50" s="36">
        <v>20</v>
      </c>
      <c r="G50" s="34">
        <v>140</v>
      </c>
      <c r="H50" s="36">
        <v>3</v>
      </c>
      <c r="I50" s="34">
        <v>75</v>
      </c>
      <c r="J50" s="36">
        <v>2</v>
      </c>
      <c r="K50" s="34">
        <v>40</v>
      </c>
      <c r="L50" s="36">
        <v>1</v>
      </c>
      <c r="M50" s="34">
        <v>10</v>
      </c>
      <c r="N50" s="36">
        <v>0</v>
      </c>
      <c r="O50" s="34" t="s">
        <v>102</v>
      </c>
      <c r="P50" s="36" t="s">
        <v>102</v>
      </c>
      <c r="Q50" s="34">
        <v>950</v>
      </c>
      <c r="R50" s="36">
        <v>25</v>
      </c>
      <c r="S50" s="34">
        <v>1040</v>
      </c>
      <c r="T50" s="36">
        <v>27</v>
      </c>
      <c r="U50" s="34">
        <v>710</v>
      </c>
      <c r="V50" s="36">
        <v>19</v>
      </c>
      <c r="W50" s="28" t="s">
        <v>102</v>
      </c>
    </row>
    <row r="51" spans="1:23" x14ac:dyDescent="0.35">
      <c r="A51" s="8" t="s">
        <v>139</v>
      </c>
      <c r="B51" s="8" t="s">
        <v>140</v>
      </c>
      <c r="C51" s="34">
        <v>5850</v>
      </c>
      <c r="D51" s="35">
        <v>14</v>
      </c>
      <c r="E51" s="34">
        <v>790</v>
      </c>
      <c r="F51" s="36">
        <v>13</v>
      </c>
      <c r="G51" s="34">
        <v>85</v>
      </c>
      <c r="H51" s="36">
        <v>1</v>
      </c>
      <c r="I51" s="34">
        <v>55</v>
      </c>
      <c r="J51" s="36">
        <v>0</v>
      </c>
      <c r="K51" s="34">
        <v>35</v>
      </c>
      <c r="L51" s="36">
        <v>0</v>
      </c>
      <c r="M51" s="34">
        <v>20</v>
      </c>
      <c r="N51" s="36">
        <v>0</v>
      </c>
      <c r="O51" s="34" t="s">
        <v>102</v>
      </c>
      <c r="P51" s="36" t="s">
        <v>102</v>
      </c>
      <c r="Q51" s="34">
        <v>2790</v>
      </c>
      <c r="R51" s="36">
        <v>47</v>
      </c>
      <c r="S51" s="34">
        <v>1450</v>
      </c>
      <c r="T51" s="36">
        <v>24</v>
      </c>
      <c r="U51" s="34">
        <v>625</v>
      </c>
      <c r="V51" s="36">
        <v>10</v>
      </c>
      <c r="W51" s="28" t="s">
        <v>102</v>
      </c>
    </row>
    <row r="52" spans="1:23" x14ac:dyDescent="0.35">
      <c r="A52" s="8" t="s">
        <v>141</v>
      </c>
      <c r="B52" s="8" t="s">
        <v>142</v>
      </c>
      <c r="C52" s="34">
        <v>3645</v>
      </c>
      <c r="D52" s="35">
        <v>10</v>
      </c>
      <c r="E52" s="34">
        <v>735</v>
      </c>
      <c r="F52" s="36">
        <v>20</v>
      </c>
      <c r="G52" s="34">
        <v>50</v>
      </c>
      <c r="H52" s="36">
        <v>1</v>
      </c>
      <c r="I52" s="34">
        <v>30</v>
      </c>
      <c r="J52" s="36">
        <v>0</v>
      </c>
      <c r="K52" s="34">
        <v>15</v>
      </c>
      <c r="L52" s="36">
        <v>0</v>
      </c>
      <c r="M52" s="34">
        <v>15</v>
      </c>
      <c r="N52" s="36">
        <v>0</v>
      </c>
      <c r="O52" s="34" t="s">
        <v>102</v>
      </c>
      <c r="P52" s="36" t="s">
        <v>102</v>
      </c>
      <c r="Q52" s="34">
        <v>1775</v>
      </c>
      <c r="R52" s="36">
        <v>48</v>
      </c>
      <c r="S52" s="34">
        <v>525</v>
      </c>
      <c r="T52" s="36">
        <v>14</v>
      </c>
      <c r="U52" s="34">
        <v>500</v>
      </c>
      <c r="V52" s="36">
        <v>13</v>
      </c>
      <c r="W52" s="28" t="s">
        <v>102</v>
      </c>
    </row>
    <row r="53" spans="1:23" x14ac:dyDescent="0.35">
      <c r="A53" s="8" t="s">
        <v>143</v>
      </c>
      <c r="B53" s="8" t="s">
        <v>144</v>
      </c>
      <c r="C53" s="34">
        <v>3960</v>
      </c>
      <c r="D53" s="35">
        <v>14</v>
      </c>
      <c r="E53" s="34">
        <v>760</v>
      </c>
      <c r="F53" s="36">
        <v>19</v>
      </c>
      <c r="G53" s="34">
        <v>95</v>
      </c>
      <c r="H53" s="36">
        <v>2</v>
      </c>
      <c r="I53" s="34">
        <v>45</v>
      </c>
      <c r="J53" s="36">
        <v>1</v>
      </c>
      <c r="K53" s="34">
        <v>25</v>
      </c>
      <c r="L53" s="36">
        <v>0</v>
      </c>
      <c r="M53" s="34">
        <v>15</v>
      </c>
      <c r="N53" s="36">
        <v>0</v>
      </c>
      <c r="O53" s="34" t="s">
        <v>102</v>
      </c>
      <c r="P53" s="36" t="s">
        <v>102</v>
      </c>
      <c r="Q53" s="34">
        <v>1200</v>
      </c>
      <c r="R53" s="36">
        <v>30</v>
      </c>
      <c r="S53" s="34">
        <v>1375</v>
      </c>
      <c r="T53" s="36">
        <v>34</v>
      </c>
      <c r="U53" s="34">
        <v>440</v>
      </c>
      <c r="V53" s="36">
        <v>11</v>
      </c>
      <c r="W53" s="28" t="s">
        <v>102</v>
      </c>
    </row>
    <row r="54" spans="1:23" x14ac:dyDescent="0.35">
      <c r="A54" s="8" t="s">
        <v>145</v>
      </c>
      <c r="B54" s="8" t="s">
        <v>146</v>
      </c>
      <c r="C54" s="34">
        <v>3640</v>
      </c>
      <c r="D54" s="35">
        <v>21</v>
      </c>
      <c r="E54" s="34">
        <v>575</v>
      </c>
      <c r="F54" s="36">
        <v>15</v>
      </c>
      <c r="G54" s="34">
        <v>140</v>
      </c>
      <c r="H54" s="36">
        <v>3</v>
      </c>
      <c r="I54" s="34">
        <v>70</v>
      </c>
      <c r="J54" s="36">
        <v>1</v>
      </c>
      <c r="K54" s="34">
        <v>40</v>
      </c>
      <c r="L54" s="36">
        <v>1</v>
      </c>
      <c r="M54" s="34">
        <v>30</v>
      </c>
      <c r="N54" s="36">
        <v>0</v>
      </c>
      <c r="O54" s="34" t="s">
        <v>102</v>
      </c>
      <c r="P54" s="36" t="s">
        <v>102</v>
      </c>
      <c r="Q54" s="34">
        <v>560</v>
      </c>
      <c r="R54" s="36">
        <v>15</v>
      </c>
      <c r="S54" s="34">
        <v>1620</v>
      </c>
      <c r="T54" s="36">
        <v>44</v>
      </c>
      <c r="U54" s="34">
        <v>605</v>
      </c>
      <c r="V54" s="36">
        <v>16</v>
      </c>
      <c r="W54" s="28" t="s">
        <v>102</v>
      </c>
    </row>
    <row r="55" spans="1:23" x14ac:dyDescent="0.35">
      <c r="A55" s="8" t="s">
        <v>147</v>
      </c>
      <c r="B55" s="8" t="s">
        <v>148</v>
      </c>
      <c r="C55" s="34">
        <v>5710</v>
      </c>
      <c r="D55" s="35">
        <v>16</v>
      </c>
      <c r="E55" s="34">
        <v>1720</v>
      </c>
      <c r="F55" s="36">
        <v>30</v>
      </c>
      <c r="G55" s="34">
        <v>320</v>
      </c>
      <c r="H55" s="36">
        <v>5</v>
      </c>
      <c r="I55" s="34">
        <v>155</v>
      </c>
      <c r="J55" s="36">
        <v>2</v>
      </c>
      <c r="K55" s="34">
        <v>55</v>
      </c>
      <c r="L55" s="36">
        <v>0</v>
      </c>
      <c r="M55" s="34">
        <v>30</v>
      </c>
      <c r="N55" s="36">
        <v>0</v>
      </c>
      <c r="O55" s="34" t="s">
        <v>102</v>
      </c>
      <c r="P55" s="36" t="s">
        <v>102</v>
      </c>
      <c r="Q55" s="34">
        <v>1500</v>
      </c>
      <c r="R55" s="36">
        <v>26</v>
      </c>
      <c r="S55" s="34">
        <v>1005</v>
      </c>
      <c r="T55" s="36">
        <v>17</v>
      </c>
      <c r="U55" s="34">
        <v>920</v>
      </c>
      <c r="V55" s="36">
        <v>16</v>
      </c>
      <c r="W55" s="28">
        <v>10</v>
      </c>
    </row>
    <row r="56" spans="1:23" x14ac:dyDescent="0.35">
      <c r="A56" s="8" t="s">
        <v>149</v>
      </c>
      <c r="B56" s="8" t="s">
        <v>150</v>
      </c>
      <c r="C56" s="34">
        <v>5195</v>
      </c>
      <c r="D56" s="35">
        <v>13</v>
      </c>
      <c r="E56" s="34">
        <v>765</v>
      </c>
      <c r="F56" s="36">
        <v>14</v>
      </c>
      <c r="G56" s="34">
        <v>85</v>
      </c>
      <c r="H56" s="36">
        <v>1</v>
      </c>
      <c r="I56" s="34">
        <v>55</v>
      </c>
      <c r="J56" s="36">
        <v>1</v>
      </c>
      <c r="K56" s="34">
        <v>35</v>
      </c>
      <c r="L56" s="36">
        <v>0</v>
      </c>
      <c r="M56" s="34">
        <v>10</v>
      </c>
      <c r="N56" s="36">
        <v>0</v>
      </c>
      <c r="O56" s="34" t="s">
        <v>102</v>
      </c>
      <c r="P56" s="36" t="s">
        <v>102</v>
      </c>
      <c r="Q56" s="34">
        <v>1020</v>
      </c>
      <c r="R56" s="36">
        <v>19</v>
      </c>
      <c r="S56" s="34">
        <v>2580</v>
      </c>
      <c r="T56" s="36">
        <v>49</v>
      </c>
      <c r="U56" s="34">
        <v>635</v>
      </c>
      <c r="V56" s="36">
        <v>12</v>
      </c>
      <c r="W56" s="28" t="s">
        <v>102</v>
      </c>
    </row>
    <row r="57" spans="1:23" x14ac:dyDescent="0.35">
      <c r="A57" s="8" t="s">
        <v>151</v>
      </c>
      <c r="B57" s="8" t="s">
        <v>152</v>
      </c>
      <c r="C57" s="34">
        <v>4930</v>
      </c>
      <c r="D57" s="35">
        <v>19</v>
      </c>
      <c r="E57" s="34">
        <v>580</v>
      </c>
      <c r="F57" s="36">
        <v>11</v>
      </c>
      <c r="G57" s="34">
        <v>125</v>
      </c>
      <c r="H57" s="36">
        <v>2</v>
      </c>
      <c r="I57" s="34">
        <v>65</v>
      </c>
      <c r="J57" s="36">
        <v>1</v>
      </c>
      <c r="K57" s="34">
        <v>30</v>
      </c>
      <c r="L57" s="36">
        <v>0</v>
      </c>
      <c r="M57" s="34">
        <v>20</v>
      </c>
      <c r="N57" s="36">
        <v>0</v>
      </c>
      <c r="O57" s="34" t="s">
        <v>102</v>
      </c>
      <c r="P57" s="36" t="s">
        <v>102</v>
      </c>
      <c r="Q57" s="34">
        <v>1835</v>
      </c>
      <c r="R57" s="36">
        <v>37</v>
      </c>
      <c r="S57" s="34">
        <v>1660</v>
      </c>
      <c r="T57" s="36">
        <v>33</v>
      </c>
      <c r="U57" s="34">
        <v>585</v>
      </c>
      <c r="V57" s="36">
        <v>11</v>
      </c>
      <c r="W57" s="28">
        <v>15</v>
      </c>
    </row>
    <row r="58" spans="1:23" x14ac:dyDescent="0.35">
      <c r="A58" s="8" t="s">
        <v>153</v>
      </c>
      <c r="B58" s="8" t="s">
        <v>154</v>
      </c>
      <c r="C58" s="34">
        <v>7450</v>
      </c>
      <c r="D58" s="35">
        <v>13</v>
      </c>
      <c r="E58" s="34">
        <v>1410</v>
      </c>
      <c r="F58" s="36">
        <v>18</v>
      </c>
      <c r="G58" s="34">
        <v>135</v>
      </c>
      <c r="H58" s="36">
        <v>1</v>
      </c>
      <c r="I58" s="34">
        <v>80</v>
      </c>
      <c r="J58" s="36">
        <v>1</v>
      </c>
      <c r="K58" s="34">
        <v>45</v>
      </c>
      <c r="L58" s="36">
        <v>0</v>
      </c>
      <c r="M58" s="34">
        <v>15</v>
      </c>
      <c r="N58" s="36">
        <v>0</v>
      </c>
      <c r="O58" s="34" t="s">
        <v>102</v>
      </c>
      <c r="P58" s="36" t="s">
        <v>102</v>
      </c>
      <c r="Q58" s="34">
        <v>2485</v>
      </c>
      <c r="R58" s="36">
        <v>33</v>
      </c>
      <c r="S58" s="34">
        <v>2260</v>
      </c>
      <c r="T58" s="36">
        <v>30</v>
      </c>
      <c r="U58" s="34">
        <v>1035</v>
      </c>
      <c r="V58" s="36">
        <v>13</v>
      </c>
      <c r="W58" s="28" t="s">
        <v>102</v>
      </c>
    </row>
    <row r="59" spans="1:23" x14ac:dyDescent="0.35">
      <c r="A59" s="8" t="s">
        <v>155</v>
      </c>
      <c r="B59" s="8" t="s">
        <v>156</v>
      </c>
      <c r="C59" s="34">
        <v>5245</v>
      </c>
      <c r="D59" s="35">
        <v>22</v>
      </c>
      <c r="E59" s="34">
        <v>680</v>
      </c>
      <c r="F59" s="36">
        <v>12</v>
      </c>
      <c r="G59" s="34">
        <v>170</v>
      </c>
      <c r="H59" s="36">
        <v>3</v>
      </c>
      <c r="I59" s="34">
        <v>110</v>
      </c>
      <c r="J59" s="36">
        <v>2</v>
      </c>
      <c r="K59" s="34">
        <v>65</v>
      </c>
      <c r="L59" s="36">
        <v>1</v>
      </c>
      <c r="M59" s="34">
        <v>20</v>
      </c>
      <c r="N59" s="36">
        <v>0</v>
      </c>
      <c r="O59" s="34" t="s">
        <v>102</v>
      </c>
      <c r="P59" s="36" t="s">
        <v>102</v>
      </c>
      <c r="Q59" s="34">
        <v>2290</v>
      </c>
      <c r="R59" s="36">
        <v>43</v>
      </c>
      <c r="S59" s="34">
        <v>1325</v>
      </c>
      <c r="T59" s="36">
        <v>25</v>
      </c>
      <c r="U59" s="34">
        <v>585</v>
      </c>
      <c r="V59" s="36">
        <v>11</v>
      </c>
      <c r="W59" s="28" t="s">
        <v>102</v>
      </c>
    </row>
    <row r="60" spans="1:23" x14ac:dyDescent="0.35">
      <c r="A60" s="8" t="s">
        <v>157</v>
      </c>
      <c r="B60" s="8" t="s">
        <v>158</v>
      </c>
      <c r="C60" s="34">
        <v>2245</v>
      </c>
      <c r="D60" s="35">
        <v>14</v>
      </c>
      <c r="E60" s="34">
        <v>280</v>
      </c>
      <c r="F60" s="36">
        <v>12</v>
      </c>
      <c r="G60" s="34">
        <v>45</v>
      </c>
      <c r="H60" s="36">
        <v>2</v>
      </c>
      <c r="I60" s="34">
        <v>20</v>
      </c>
      <c r="J60" s="36">
        <v>0</v>
      </c>
      <c r="K60" s="34">
        <v>10</v>
      </c>
      <c r="L60" s="36">
        <v>0</v>
      </c>
      <c r="M60" s="34">
        <v>5</v>
      </c>
      <c r="N60" s="36">
        <v>0</v>
      </c>
      <c r="O60" s="34" t="s">
        <v>102</v>
      </c>
      <c r="P60" s="36" t="s">
        <v>102</v>
      </c>
      <c r="Q60" s="34">
        <v>540</v>
      </c>
      <c r="R60" s="36">
        <v>24</v>
      </c>
      <c r="S60" s="34">
        <v>1030</v>
      </c>
      <c r="T60" s="36">
        <v>45</v>
      </c>
      <c r="U60" s="34">
        <v>320</v>
      </c>
      <c r="V60" s="36">
        <v>14</v>
      </c>
      <c r="W60" s="28">
        <v>5</v>
      </c>
    </row>
    <row r="61" spans="1:23" x14ac:dyDescent="0.35">
      <c r="A61" s="8" t="s">
        <v>159</v>
      </c>
      <c r="B61" s="8" t="s">
        <v>160</v>
      </c>
      <c r="C61" s="34">
        <v>3225</v>
      </c>
      <c r="D61" s="35">
        <v>14</v>
      </c>
      <c r="E61" s="34">
        <v>300</v>
      </c>
      <c r="F61" s="36">
        <v>9</v>
      </c>
      <c r="G61" s="34">
        <v>35</v>
      </c>
      <c r="H61" s="36">
        <v>1</v>
      </c>
      <c r="I61" s="34">
        <v>20</v>
      </c>
      <c r="J61" s="36">
        <v>0</v>
      </c>
      <c r="K61" s="34">
        <v>15</v>
      </c>
      <c r="L61" s="36">
        <v>0</v>
      </c>
      <c r="M61" s="34">
        <v>5</v>
      </c>
      <c r="N61" s="36">
        <v>0</v>
      </c>
      <c r="O61" s="34" t="s">
        <v>102</v>
      </c>
      <c r="P61" s="36" t="s">
        <v>102</v>
      </c>
      <c r="Q61" s="34">
        <v>1030</v>
      </c>
      <c r="R61" s="36">
        <v>31</v>
      </c>
      <c r="S61" s="34">
        <v>1595</v>
      </c>
      <c r="T61" s="36">
        <v>49</v>
      </c>
      <c r="U61" s="34">
        <v>230</v>
      </c>
      <c r="V61" s="36">
        <v>7</v>
      </c>
      <c r="W61" s="28" t="s">
        <v>102</v>
      </c>
    </row>
    <row r="62" spans="1:23" x14ac:dyDescent="0.35">
      <c r="A62" s="8" t="s">
        <v>161</v>
      </c>
      <c r="B62" s="8" t="s">
        <v>162</v>
      </c>
      <c r="C62" s="34">
        <v>1150</v>
      </c>
      <c r="D62" s="35">
        <v>16</v>
      </c>
      <c r="E62" s="34">
        <v>165</v>
      </c>
      <c r="F62" s="36">
        <v>14</v>
      </c>
      <c r="G62" s="34">
        <v>40</v>
      </c>
      <c r="H62" s="36">
        <v>3</v>
      </c>
      <c r="I62" s="34">
        <v>10</v>
      </c>
      <c r="J62" s="36">
        <v>0</v>
      </c>
      <c r="K62" s="34">
        <v>5</v>
      </c>
      <c r="L62" s="36">
        <v>0</v>
      </c>
      <c r="M62" s="34" t="s">
        <v>102</v>
      </c>
      <c r="N62" s="36" t="s">
        <v>102</v>
      </c>
      <c r="O62" s="34" t="s">
        <v>102</v>
      </c>
      <c r="P62" s="36" t="s">
        <v>102</v>
      </c>
      <c r="Q62" s="34">
        <v>390</v>
      </c>
      <c r="R62" s="36">
        <v>33</v>
      </c>
      <c r="S62" s="34">
        <v>455</v>
      </c>
      <c r="T62" s="36">
        <v>39</v>
      </c>
      <c r="U62" s="34">
        <v>80</v>
      </c>
      <c r="V62" s="36">
        <v>6</v>
      </c>
      <c r="W62" s="28" t="s">
        <v>102</v>
      </c>
    </row>
    <row r="63" spans="1:23" x14ac:dyDescent="0.35">
      <c r="A63" s="8" t="s">
        <v>163</v>
      </c>
      <c r="B63" s="8" t="s">
        <v>164</v>
      </c>
      <c r="C63" s="34">
        <v>2810</v>
      </c>
      <c r="D63" s="35">
        <v>16</v>
      </c>
      <c r="E63" s="34">
        <v>435</v>
      </c>
      <c r="F63" s="36">
        <v>15</v>
      </c>
      <c r="G63" s="34">
        <v>55</v>
      </c>
      <c r="H63" s="36">
        <v>1</v>
      </c>
      <c r="I63" s="34">
        <v>55</v>
      </c>
      <c r="J63" s="36">
        <v>1</v>
      </c>
      <c r="K63" s="34">
        <v>30</v>
      </c>
      <c r="L63" s="36">
        <v>1</v>
      </c>
      <c r="M63" s="34">
        <v>10</v>
      </c>
      <c r="N63" s="36">
        <v>0</v>
      </c>
      <c r="O63" s="34" t="s">
        <v>102</v>
      </c>
      <c r="P63" s="36" t="s">
        <v>102</v>
      </c>
      <c r="Q63" s="34">
        <v>360</v>
      </c>
      <c r="R63" s="36">
        <v>12</v>
      </c>
      <c r="S63" s="34">
        <v>1480</v>
      </c>
      <c r="T63" s="36">
        <v>52</v>
      </c>
      <c r="U63" s="34">
        <v>390</v>
      </c>
      <c r="V63" s="36">
        <v>13</v>
      </c>
      <c r="W63" s="28" t="s">
        <v>102</v>
      </c>
    </row>
    <row r="64" spans="1:23" x14ac:dyDescent="0.35">
      <c r="A64" s="8" t="s">
        <v>165</v>
      </c>
      <c r="B64" s="8" t="s">
        <v>166</v>
      </c>
      <c r="C64" s="34">
        <v>1395</v>
      </c>
      <c r="D64" s="35">
        <v>14</v>
      </c>
      <c r="E64" s="34">
        <v>265</v>
      </c>
      <c r="F64" s="36">
        <v>18</v>
      </c>
      <c r="G64" s="34">
        <v>25</v>
      </c>
      <c r="H64" s="36">
        <v>1</v>
      </c>
      <c r="I64" s="34">
        <v>25</v>
      </c>
      <c r="J64" s="36">
        <v>1</v>
      </c>
      <c r="K64" s="34">
        <v>15</v>
      </c>
      <c r="L64" s="36">
        <v>1</v>
      </c>
      <c r="M64" s="34" t="s">
        <v>102</v>
      </c>
      <c r="N64" s="36" t="s">
        <v>102</v>
      </c>
      <c r="O64" s="34" t="s">
        <v>102</v>
      </c>
      <c r="P64" s="36" t="s">
        <v>102</v>
      </c>
      <c r="Q64" s="34">
        <v>605</v>
      </c>
      <c r="R64" s="36">
        <v>43</v>
      </c>
      <c r="S64" s="34">
        <v>230</v>
      </c>
      <c r="T64" s="36">
        <v>16</v>
      </c>
      <c r="U64" s="34">
        <v>225</v>
      </c>
      <c r="V64" s="36">
        <v>16</v>
      </c>
      <c r="W64" s="28" t="s">
        <v>102</v>
      </c>
    </row>
    <row r="65" spans="1:23" x14ac:dyDescent="0.35">
      <c r="A65" s="8" t="s">
        <v>167</v>
      </c>
      <c r="B65" s="8" t="s">
        <v>168</v>
      </c>
      <c r="C65" s="34">
        <v>2045</v>
      </c>
      <c r="D65" s="35">
        <v>11</v>
      </c>
      <c r="E65" s="34">
        <v>415</v>
      </c>
      <c r="F65" s="36">
        <v>20</v>
      </c>
      <c r="G65" s="34">
        <v>40</v>
      </c>
      <c r="H65" s="36">
        <v>2</v>
      </c>
      <c r="I65" s="34">
        <v>20</v>
      </c>
      <c r="J65" s="36">
        <v>0</v>
      </c>
      <c r="K65" s="34">
        <v>10</v>
      </c>
      <c r="L65" s="36">
        <v>0</v>
      </c>
      <c r="M65" s="34" t="s">
        <v>102</v>
      </c>
      <c r="N65" s="36" t="s">
        <v>102</v>
      </c>
      <c r="O65" s="34" t="s">
        <v>102</v>
      </c>
      <c r="P65" s="36" t="s">
        <v>102</v>
      </c>
      <c r="Q65" s="34">
        <v>605</v>
      </c>
      <c r="R65" s="36">
        <v>29</v>
      </c>
      <c r="S65" s="34">
        <v>525</v>
      </c>
      <c r="T65" s="36">
        <v>25</v>
      </c>
      <c r="U65" s="34">
        <v>425</v>
      </c>
      <c r="V65" s="36">
        <v>20</v>
      </c>
      <c r="W65" s="28" t="s">
        <v>102</v>
      </c>
    </row>
    <row r="66" spans="1:23" x14ac:dyDescent="0.35">
      <c r="A66" s="8" t="s">
        <v>169</v>
      </c>
      <c r="B66" s="8" t="s">
        <v>170</v>
      </c>
      <c r="C66" s="34">
        <v>3085</v>
      </c>
      <c r="D66" s="35">
        <v>18</v>
      </c>
      <c r="E66" s="34">
        <v>545</v>
      </c>
      <c r="F66" s="36">
        <v>17</v>
      </c>
      <c r="G66" s="34">
        <v>85</v>
      </c>
      <c r="H66" s="36">
        <v>2</v>
      </c>
      <c r="I66" s="34">
        <v>85</v>
      </c>
      <c r="J66" s="36">
        <v>2</v>
      </c>
      <c r="K66" s="34">
        <v>35</v>
      </c>
      <c r="L66" s="36">
        <v>1</v>
      </c>
      <c r="M66" s="34">
        <v>30</v>
      </c>
      <c r="N66" s="36">
        <v>0</v>
      </c>
      <c r="O66" s="34">
        <v>5</v>
      </c>
      <c r="P66" s="36">
        <v>0</v>
      </c>
      <c r="Q66" s="34">
        <v>530</v>
      </c>
      <c r="R66" s="36">
        <v>17</v>
      </c>
      <c r="S66" s="34">
        <v>1160</v>
      </c>
      <c r="T66" s="36">
        <v>37</v>
      </c>
      <c r="U66" s="34">
        <v>615</v>
      </c>
      <c r="V66" s="36">
        <v>19</v>
      </c>
      <c r="W66" s="28" t="s">
        <v>102</v>
      </c>
    </row>
    <row r="67" spans="1:23" x14ac:dyDescent="0.35">
      <c r="A67" s="8" t="s">
        <v>171</v>
      </c>
      <c r="B67" s="8" t="s">
        <v>172</v>
      </c>
      <c r="C67" s="34">
        <v>1625</v>
      </c>
      <c r="D67" s="35">
        <v>15</v>
      </c>
      <c r="E67" s="34">
        <v>240</v>
      </c>
      <c r="F67" s="36">
        <v>14</v>
      </c>
      <c r="G67" s="34">
        <v>30</v>
      </c>
      <c r="H67" s="36">
        <v>1</v>
      </c>
      <c r="I67" s="34">
        <v>20</v>
      </c>
      <c r="J67" s="36">
        <v>1</v>
      </c>
      <c r="K67" s="34">
        <v>20</v>
      </c>
      <c r="L67" s="36">
        <v>1</v>
      </c>
      <c r="M67" s="34" t="s">
        <v>102</v>
      </c>
      <c r="N67" s="36" t="s">
        <v>102</v>
      </c>
      <c r="O67" s="34" t="s">
        <v>102</v>
      </c>
      <c r="P67" s="36" t="s">
        <v>102</v>
      </c>
      <c r="Q67" s="34">
        <v>690</v>
      </c>
      <c r="R67" s="36">
        <v>42</v>
      </c>
      <c r="S67" s="34">
        <v>365</v>
      </c>
      <c r="T67" s="36">
        <v>22</v>
      </c>
      <c r="U67" s="34">
        <v>255</v>
      </c>
      <c r="V67" s="36">
        <v>15</v>
      </c>
      <c r="W67" s="28" t="s">
        <v>102</v>
      </c>
    </row>
    <row r="68" spans="1:23" x14ac:dyDescent="0.35">
      <c r="A68" s="8" t="s">
        <v>173</v>
      </c>
      <c r="B68" s="8" t="s">
        <v>174</v>
      </c>
      <c r="C68" s="34">
        <v>4465</v>
      </c>
      <c r="D68" s="35">
        <v>21</v>
      </c>
      <c r="E68" s="34">
        <v>560</v>
      </c>
      <c r="F68" s="36">
        <v>12</v>
      </c>
      <c r="G68" s="34">
        <v>120</v>
      </c>
      <c r="H68" s="36">
        <v>2</v>
      </c>
      <c r="I68" s="34">
        <v>90</v>
      </c>
      <c r="J68" s="36">
        <v>2</v>
      </c>
      <c r="K68" s="34">
        <v>40</v>
      </c>
      <c r="L68" s="36">
        <v>0</v>
      </c>
      <c r="M68" s="34">
        <v>40</v>
      </c>
      <c r="N68" s="36">
        <v>0</v>
      </c>
      <c r="O68" s="34" t="s">
        <v>102</v>
      </c>
      <c r="P68" s="36" t="s">
        <v>102</v>
      </c>
      <c r="Q68" s="34">
        <v>1140</v>
      </c>
      <c r="R68" s="36">
        <v>25</v>
      </c>
      <c r="S68" s="34">
        <v>2060</v>
      </c>
      <c r="T68" s="36">
        <v>46</v>
      </c>
      <c r="U68" s="34">
        <v>510</v>
      </c>
      <c r="V68" s="36">
        <v>11</v>
      </c>
      <c r="W68" s="28" t="s">
        <v>102</v>
      </c>
    </row>
    <row r="69" spans="1:23" x14ac:dyDescent="0.35">
      <c r="A69" s="8" t="s">
        <v>175</v>
      </c>
      <c r="B69" s="8" t="s">
        <v>176</v>
      </c>
      <c r="C69" s="34">
        <v>1760</v>
      </c>
      <c r="D69" s="35">
        <v>26</v>
      </c>
      <c r="E69" s="34">
        <v>140</v>
      </c>
      <c r="F69" s="36">
        <v>8</v>
      </c>
      <c r="G69" s="34">
        <v>40</v>
      </c>
      <c r="H69" s="36">
        <v>2</v>
      </c>
      <c r="I69" s="34">
        <v>30</v>
      </c>
      <c r="J69" s="36">
        <v>1</v>
      </c>
      <c r="K69" s="34">
        <v>20</v>
      </c>
      <c r="L69" s="36">
        <v>1</v>
      </c>
      <c r="M69" s="34">
        <v>10</v>
      </c>
      <c r="N69" s="36">
        <v>0</v>
      </c>
      <c r="O69" s="34" t="s">
        <v>102</v>
      </c>
      <c r="P69" s="36" t="s">
        <v>102</v>
      </c>
      <c r="Q69" s="34">
        <v>565</v>
      </c>
      <c r="R69" s="36">
        <v>31</v>
      </c>
      <c r="S69" s="34">
        <v>790</v>
      </c>
      <c r="T69" s="36">
        <v>44</v>
      </c>
      <c r="U69" s="34">
        <v>170</v>
      </c>
      <c r="V69" s="36">
        <v>9</v>
      </c>
      <c r="W69" s="28" t="s">
        <v>102</v>
      </c>
    </row>
    <row r="70" spans="1:23" x14ac:dyDescent="0.35">
      <c r="A70" s="8" t="s">
        <v>177</v>
      </c>
      <c r="B70" s="8" t="s">
        <v>178</v>
      </c>
      <c r="C70" s="34">
        <v>6595</v>
      </c>
      <c r="D70" s="35">
        <v>19</v>
      </c>
      <c r="E70" s="34">
        <v>540</v>
      </c>
      <c r="F70" s="36">
        <v>8</v>
      </c>
      <c r="G70" s="34">
        <v>95</v>
      </c>
      <c r="H70" s="36">
        <v>1</v>
      </c>
      <c r="I70" s="34">
        <v>60</v>
      </c>
      <c r="J70" s="36">
        <v>0</v>
      </c>
      <c r="K70" s="34">
        <v>55</v>
      </c>
      <c r="L70" s="36">
        <v>0</v>
      </c>
      <c r="M70" s="34">
        <v>25</v>
      </c>
      <c r="N70" s="36">
        <v>0</v>
      </c>
      <c r="O70" s="34" t="s">
        <v>102</v>
      </c>
      <c r="P70" s="36" t="s">
        <v>102</v>
      </c>
      <c r="Q70" s="34">
        <v>1940</v>
      </c>
      <c r="R70" s="36">
        <v>29</v>
      </c>
      <c r="S70" s="34">
        <v>3120</v>
      </c>
      <c r="T70" s="36">
        <v>47</v>
      </c>
      <c r="U70" s="34">
        <v>735</v>
      </c>
      <c r="V70" s="36">
        <v>11</v>
      </c>
      <c r="W70" s="28">
        <v>35</v>
      </c>
    </row>
    <row r="71" spans="1:23" x14ac:dyDescent="0.35">
      <c r="A71" s="8" t="s">
        <v>179</v>
      </c>
      <c r="B71" s="8" t="s">
        <v>180</v>
      </c>
      <c r="C71" s="34">
        <v>3975</v>
      </c>
      <c r="D71" s="35">
        <v>12</v>
      </c>
      <c r="E71" s="34">
        <v>885</v>
      </c>
      <c r="F71" s="36">
        <v>22</v>
      </c>
      <c r="G71" s="34">
        <v>85</v>
      </c>
      <c r="H71" s="36">
        <v>2</v>
      </c>
      <c r="I71" s="34">
        <v>45</v>
      </c>
      <c r="J71" s="36">
        <v>1</v>
      </c>
      <c r="K71" s="34">
        <v>20</v>
      </c>
      <c r="L71" s="36">
        <v>0</v>
      </c>
      <c r="M71" s="34">
        <v>15</v>
      </c>
      <c r="N71" s="36">
        <v>0</v>
      </c>
      <c r="O71" s="34" t="s">
        <v>102</v>
      </c>
      <c r="P71" s="36" t="s">
        <v>102</v>
      </c>
      <c r="Q71" s="34">
        <v>1125</v>
      </c>
      <c r="R71" s="36">
        <v>28</v>
      </c>
      <c r="S71" s="34">
        <v>1190</v>
      </c>
      <c r="T71" s="36">
        <v>29</v>
      </c>
      <c r="U71" s="34">
        <v>610</v>
      </c>
      <c r="V71" s="36">
        <v>15</v>
      </c>
      <c r="W71" s="28">
        <v>10</v>
      </c>
    </row>
    <row r="72" spans="1:23" x14ac:dyDescent="0.35">
      <c r="A72" s="8" t="s">
        <v>181</v>
      </c>
      <c r="B72" s="8" t="s">
        <v>182</v>
      </c>
      <c r="C72" s="34">
        <v>12665</v>
      </c>
      <c r="D72" s="35">
        <v>14</v>
      </c>
      <c r="E72" s="34">
        <v>2735</v>
      </c>
      <c r="F72" s="36">
        <v>21</v>
      </c>
      <c r="G72" s="34">
        <v>315</v>
      </c>
      <c r="H72" s="36">
        <v>2</v>
      </c>
      <c r="I72" s="34">
        <v>180</v>
      </c>
      <c r="J72" s="36">
        <v>1</v>
      </c>
      <c r="K72" s="34">
        <v>120</v>
      </c>
      <c r="L72" s="36">
        <v>0</v>
      </c>
      <c r="M72" s="34">
        <v>55</v>
      </c>
      <c r="N72" s="36">
        <v>0</v>
      </c>
      <c r="O72" s="34">
        <v>5</v>
      </c>
      <c r="P72" s="36">
        <v>0</v>
      </c>
      <c r="Q72" s="34">
        <v>3945</v>
      </c>
      <c r="R72" s="36">
        <v>31</v>
      </c>
      <c r="S72" s="34">
        <v>3700</v>
      </c>
      <c r="T72" s="36">
        <v>29</v>
      </c>
      <c r="U72" s="34">
        <v>1610</v>
      </c>
      <c r="V72" s="36">
        <v>12</v>
      </c>
      <c r="W72" s="28" t="s">
        <v>102</v>
      </c>
    </row>
    <row r="73" spans="1:23" x14ac:dyDescent="0.35">
      <c r="A73" s="8" t="s">
        <v>183</v>
      </c>
      <c r="B73" s="8" t="s">
        <v>183</v>
      </c>
      <c r="C73" s="34">
        <v>1140</v>
      </c>
      <c r="D73" s="35">
        <v>17</v>
      </c>
      <c r="E73" s="34">
        <v>155</v>
      </c>
      <c r="F73" s="36">
        <v>13</v>
      </c>
      <c r="G73" s="34">
        <v>35</v>
      </c>
      <c r="H73" s="36">
        <v>2</v>
      </c>
      <c r="I73" s="34">
        <v>25</v>
      </c>
      <c r="J73" s="36">
        <v>2</v>
      </c>
      <c r="K73" s="34">
        <v>15</v>
      </c>
      <c r="L73" s="36">
        <v>1</v>
      </c>
      <c r="M73" s="34" t="s">
        <v>102</v>
      </c>
      <c r="N73" s="36" t="s">
        <v>102</v>
      </c>
      <c r="O73" s="34" t="s">
        <v>102</v>
      </c>
      <c r="P73" s="36" t="s">
        <v>102</v>
      </c>
      <c r="Q73" s="34">
        <v>290</v>
      </c>
      <c r="R73" s="36">
        <v>25</v>
      </c>
      <c r="S73" s="34">
        <v>520</v>
      </c>
      <c r="T73" s="36">
        <v>45</v>
      </c>
      <c r="U73" s="34">
        <v>125</v>
      </c>
      <c r="V73" s="36">
        <v>10</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525</v>
      </c>
      <c r="D75" s="35">
        <v>14</v>
      </c>
      <c r="E75" s="34">
        <v>155</v>
      </c>
      <c r="F75" s="36">
        <v>29</v>
      </c>
      <c r="G75" s="34">
        <v>20</v>
      </c>
      <c r="H75" s="36">
        <v>3</v>
      </c>
      <c r="I75" s="34">
        <v>15</v>
      </c>
      <c r="J75" s="36">
        <v>2</v>
      </c>
      <c r="K75" s="34" t="s">
        <v>102</v>
      </c>
      <c r="L75" s="36" t="s">
        <v>102</v>
      </c>
      <c r="M75" s="34" t="s">
        <v>102</v>
      </c>
      <c r="N75" s="36" t="s">
        <v>102</v>
      </c>
      <c r="O75" s="34" t="s">
        <v>102</v>
      </c>
      <c r="P75" s="36" t="s">
        <v>102</v>
      </c>
      <c r="Q75" s="34">
        <v>140</v>
      </c>
      <c r="R75" s="36">
        <v>26</v>
      </c>
      <c r="S75" s="34">
        <v>105</v>
      </c>
      <c r="T75" s="36">
        <v>19</v>
      </c>
      <c r="U75" s="34">
        <v>90</v>
      </c>
      <c r="V75" s="36">
        <v>17</v>
      </c>
      <c r="W75" s="28" t="s">
        <v>102</v>
      </c>
    </row>
    <row r="76" spans="1:23" x14ac:dyDescent="0.35">
      <c r="A76" s="8" t="s">
        <v>186</v>
      </c>
      <c r="B76" s="8" t="s">
        <v>187</v>
      </c>
      <c r="C76" s="34">
        <v>1355</v>
      </c>
      <c r="D76" s="35">
        <v>13</v>
      </c>
      <c r="E76" s="34">
        <v>435</v>
      </c>
      <c r="F76" s="36">
        <v>32</v>
      </c>
      <c r="G76" s="34">
        <v>35</v>
      </c>
      <c r="H76" s="36">
        <v>2</v>
      </c>
      <c r="I76" s="34">
        <v>20</v>
      </c>
      <c r="J76" s="36">
        <v>1</v>
      </c>
      <c r="K76" s="34">
        <v>10</v>
      </c>
      <c r="L76" s="36">
        <v>0</v>
      </c>
      <c r="M76" s="34">
        <v>5</v>
      </c>
      <c r="N76" s="36">
        <v>0</v>
      </c>
      <c r="O76" s="34" t="s">
        <v>102</v>
      </c>
      <c r="P76" s="36" t="s">
        <v>102</v>
      </c>
      <c r="Q76" s="34">
        <v>440</v>
      </c>
      <c r="R76" s="36">
        <v>32</v>
      </c>
      <c r="S76" s="34">
        <v>195</v>
      </c>
      <c r="T76" s="36">
        <v>14</v>
      </c>
      <c r="U76" s="34">
        <v>220</v>
      </c>
      <c r="V76" s="36">
        <v>16</v>
      </c>
      <c r="W76" s="28" t="s">
        <v>102</v>
      </c>
    </row>
    <row r="77" spans="1:23" x14ac:dyDescent="0.35">
      <c r="A77" s="8" t="s">
        <v>188</v>
      </c>
      <c r="B77" s="8" t="s">
        <v>189</v>
      </c>
      <c r="C77" s="34">
        <v>965</v>
      </c>
      <c r="D77" s="35">
        <v>12</v>
      </c>
      <c r="E77" s="34">
        <v>300</v>
      </c>
      <c r="F77" s="36">
        <v>30</v>
      </c>
      <c r="G77" s="34">
        <v>20</v>
      </c>
      <c r="H77" s="36">
        <v>2</v>
      </c>
      <c r="I77" s="34">
        <v>5</v>
      </c>
      <c r="J77" s="36">
        <v>0</v>
      </c>
      <c r="K77" s="34">
        <v>5</v>
      </c>
      <c r="L77" s="36">
        <v>0</v>
      </c>
      <c r="M77" s="34" t="s">
        <v>102</v>
      </c>
      <c r="N77" s="36" t="s">
        <v>102</v>
      </c>
      <c r="O77" s="34" t="s">
        <v>102</v>
      </c>
      <c r="P77" s="36" t="s">
        <v>102</v>
      </c>
      <c r="Q77" s="34">
        <v>310</v>
      </c>
      <c r="R77" s="36">
        <v>32</v>
      </c>
      <c r="S77" s="34">
        <v>145</v>
      </c>
      <c r="T77" s="36">
        <v>15</v>
      </c>
      <c r="U77" s="34">
        <v>175</v>
      </c>
      <c r="V77" s="36">
        <v>18</v>
      </c>
      <c r="W77" s="28" t="s">
        <v>102</v>
      </c>
    </row>
    <row r="78" spans="1:23" x14ac:dyDescent="0.35">
      <c r="A78" s="8" t="s">
        <v>190</v>
      </c>
      <c r="B78" s="8" t="s">
        <v>191</v>
      </c>
      <c r="C78" s="34">
        <v>1350</v>
      </c>
      <c r="D78" s="35">
        <v>13</v>
      </c>
      <c r="E78" s="34">
        <v>365</v>
      </c>
      <c r="F78" s="36">
        <v>27</v>
      </c>
      <c r="G78" s="34">
        <v>45</v>
      </c>
      <c r="H78" s="36">
        <v>3</v>
      </c>
      <c r="I78" s="34">
        <v>10</v>
      </c>
      <c r="J78" s="36">
        <v>0</v>
      </c>
      <c r="K78" s="34">
        <v>10</v>
      </c>
      <c r="L78" s="36">
        <v>0</v>
      </c>
      <c r="M78" s="34">
        <v>10</v>
      </c>
      <c r="N78" s="36">
        <v>0</v>
      </c>
      <c r="O78" s="34" t="s">
        <v>102</v>
      </c>
      <c r="P78" s="36" t="s">
        <v>102</v>
      </c>
      <c r="Q78" s="34">
        <v>415</v>
      </c>
      <c r="R78" s="36">
        <v>30</v>
      </c>
      <c r="S78" s="34">
        <v>260</v>
      </c>
      <c r="T78" s="36">
        <v>19</v>
      </c>
      <c r="U78" s="34">
        <v>230</v>
      </c>
      <c r="V78" s="36">
        <v>17</v>
      </c>
      <c r="W78" s="28" t="s">
        <v>102</v>
      </c>
    </row>
    <row r="79" spans="1:23" x14ac:dyDescent="0.35">
      <c r="A79" s="8" t="s">
        <v>192</v>
      </c>
      <c r="B79" s="8" t="s">
        <v>193</v>
      </c>
      <c r="C79" s="34">
        <v>905</v>
      </c>
      <c r="D79" s="35">
        <v>23</v>
      </c>
      <c r="E79" s="34">
        <v>130</v>
      </c>
      <c r="F79" s="36">
        <v>14</v>
      </c>
      <c r="G79" s="34">
        <v>35</v>
      </c>
      <c r="H79" s="36">
        <v>3</v>
      </c>
      <c r="I79" s="34">
        <v>35</v>
      </c>
      <c r="J79" s="36">
        <v>3</v>
      </c>
      <c r="K79" s="34">
        <v>25</v>
      </c>
      <c r="L79" s="36">
        <v>2</v>
      </c>
      <c r="M79" s="34">
        <v>5</v>
      </c>
      <c r="N79" s="36">
        <v>0</v>
      </c>
      <c r="O79" s="34" t="s">
        <v>102</v>
      </c>
      <c r="P79" s="36" t="s">
        <v>102</v>
      </c>
      <c r="Q79" s="34">
        <v>430</v>
      </c>
      <c r="R79" s="36">
        <v>47</v>
      </c>
      <c r="S79" s="34">
        <v>180</v>
      </c>
      <c r="T79" s="36">
        <v>19</v>
      </c>
      <c r="U79" s="34">
        <v>70</v>
      </c>
      <c r="V79" s="36">
        <v>7</v>
      </c>
      <c r="W79" s="28" t="s">
        <v>102</v>
      </c>
    </row>
    <row r="80" spans="1:23" x14ac:dyDescent="0.35">
      <c r="A80" s="8" t="s">
        <v>194</v>
      </c>
      <c r="B80" s="8" t="s">
        <v>195</v>
      </c>
      <c r="C80" s="34">
        <v>1330</v>
      </c>
      <c r="D80" s="35">
        <v>15</v>
      </c>
      <c r="E80" s="34">
        <v>495</v>
      </c>
      <c r="F80" s="36">
        <v>37</v>
      </c>
      <c r="G80" s="34">
        <v>65</v>
      </c>
      <c r="H80" s="36">
        <v>4</v>
      </c>
      <c r="I80" s="34">
        <v>45</v>
      </c>
      <c r="J80" s="36">
        <v>3</v>
      </c>
      <c r="K80" s="34">
        <v>20</v>
      </c>
      <c r="L80" s="36">
        <v>1</v>
      </c>
      <c r="M80" s="34">
        <v>15</v>
      </c>
      <c r="N80" s="36">
        <v>0</v>
      </c>
      <c r="O80" s="34" t="s">
        <v>102</v>
      </c>
      <c r="P80" s="36" t="s">
        <v>102</v>
      </c>
      <c r="Q80" s="34">
        <v>320</v>
      </c>
      <c r="R80" s="36">
        <v>23</v>
      </c>
      <c r="S80" s="34">
        <v>135</v>
      </c>
      <c r="T80" s="36">
        <v>9</v>
      </c>
      <c r="U80" s="34">
        <v>245</v>
      </c>
      <c r="V80" s="36">
        <v>18</v>
      </c>
      <c r="W80" s="28" t="s">
        <v>102</v>
      </c>
    </row>
    <row r="81" spans="1:23" x14ac:dyDescent="0.35">
      <c r="A81" s="8" t="s">
        <v>196</v>
      </c>
      <c r="B81" s="8" t="s">
        <v>197</v>
      </c>
      <c r="C81" s="34">
        <v>695</v>
      </c>
      <c r="D81" s="35">
        <v>12</v>
      </c>
      <c r="E81" s="34">
        <v>75</v>
      </c>
      <c r="F81" s="36">
        <v>10</v>
      </c>
      <c r="G81" s="34">
        <v>5</v>
      </c>
      <c r="H81" s="36">
        <v>0</v>
      </c>
      <c r="I81" s="34">
        <v>5</v>
      </c>
      <c r="J81" s="36">
        <v>1</v>
      </c>
      <c r="K81" s="34" t="s">
        <v>102</v>
      </c>
      <c r="L81" s="36" t="s">
        <v>102</v>
      </c>
      <c r="M81" s="34" t="s">
        <v>102</v>
      </c>
      <c r="N81" s="36" t="s">
        <v>102</v>
      </c>
      <c r="O81" s="34" t="s">
        <v>102</v>
      </c>
      <c r="P81" s="36" t="s">
        <v>102</v>
      </c>
      <c r="Q81" s="34">
        <v>200</v>
      </c>
      <c r="R81" s="36">
        <v>28</v>
      </c>
      <c r="S81" s="34">
        <v>365</v>
      </c>
      <c r="T81" s="36">
        <v>52</v>
      </c>
      <c r="U81" s="34">
        <v>35</v>
      </c>
      <c r="V81" s="36">
        <v>5</v>
      </c>
      <c r="W81" s="28" t="s">
        <v>102</v>
      </c>
    </row>
    <row r="82" spans="1:23" x14ac:dyDescent="0.35">
      <c r="A82" s="8" t="s">
        <v>198</v>
      </c>
      <c r="B82" s="8" t="s">
        <v>199</v>
      </c>
      <c r="C82" s="34">
        <v>1560</v>
      </c>
      <c r="D82" s="35">
        <v>17</v>
      </c>
      <c r="E82" s="34">
        <v>160</v>
      </c>
      <c r="F82" s="36">
        <v>10</v>
      </c>
      <c r="G82" s="34">
        <v>20</v>
      </c>
      <c r="H82" s="36">
        <v>1</v>
      </c>
      <c r="I82" s="34">
        <v>15</v>
      </c>
      <c r="J82" s="36">
        <v>0</v>
      </c>
      <c r="K82" s="34">
        <v>15</v>
      </c>
      <c r="L82" s="36">
        <v>1</v>
      </c>
      <c r="M82" s="34">
        <v>10</v>
      </c>
      <c r="N82" s="36">
        <v>0</v>
      </c>
      <c r="O82" s="34" t="s">
        <v>102</v>
      </c>
      <c r="P82" s="36" t="s">
        <v>102</v>
      </c>
      <c r="Q82" s="34">
        <v>570</v>
      </c>
      <c r="R82" s="36">
        <v>36</v>
      </c>
      <c r="S82" s="34">
        <v>680</v>
      </c>
      <c r="T82" s="36">
        <v>43</v>
      </c>
      <c r="U82" s="34">
        <v>90</v>
      </c>
      <c r="V82" s="36">
        <v>5</v>
      </c>
      <c r="W82" s="28" t="s">
        <v>102</v>
      </c>
    </row>
    <row r="83" spans="1:23" x14ac:dyDescent="0.35">
      <c r="A83" s="8" t="s">
        <v>200</v>
      </c>
      <c r="B83" s="8" t="s">
        <v>201</v>
      </c>
      <c r="C83" s="34">
        <v>410</v>
      </c>
      <c r="D83" s="35">
        <v>8</v>
      </c>
      <c r="E83" s="34">
        <v>210</v>
      </c>
      <c r="F83" s="36">
        <v>51</v>
      </c>
      <c r="G83" s="34">
        <v>15</v>
      </c>
      <c r="H83" s="36">
        <v>3</v>
      </c>
      <c r="I83" s="34" t="s">
        <v>102</v>
      </c>
      <c r="J83" s="36" t="s">
        <v>102</v>
      </c>
      <c r="K83" s="34" t="s">
        <v>102</v>
      </c>
      <c r="L83" s="36" t="s">
        <v>102</v>
      </c>
      <c r="M83" s="34" t="s">
        <v>102</v>
      </c>
      <c r="N83" s="36" t="s">
        <v>102</v>
      </c>
      <c r="O83" s="34" t="s">
        <v>102</v>
      </c>
      <c r="P83" s="36" t="s">
        <v>102</v>
      </c>
      <c r="Q83" s="34">
        <v>60</v>
      </c>
      <c r="R83" s="36">
        <v>14</v>
      </c>
      <c r="S83" s="34">
        <v>35</v>
      </c>
      <c r="T83" s="36">
        <v>8</v>
      </c>
      <c r="U83" s="34">
        <v>85</v>
      </c>
      <c r="V83" s="36">
        <v>21</v>
      </c>
      <c r="W83" s="28" t="s">
        <v>102</v>
      </c>
    </row>
    <row r="84" spans="1:23" x14ac:dyDescent="0.35">
      <c r="A84" s="8" t="s">
        <v>202</v>
      </c>
      <c r="B84" s="8" t="s">
        <v>203</v>
      </c>
      <c r="C84" s="34">
        <v>780</v>
      </c>
      <c r="D84" s="35">
        <v>26</v>
      </c>
      <c r="E84" s="34">
        <v>55</v>
      </c>
      <c r="F84" s="36">
        <v>6</v>
      </c>
      <c r="G84" s="34">
        <v>15</v>
      </c>
      <c r="H84" s="36">
        <v>1</v>
      </c>
      <c r="I84" s="34">
        <v>5</v>
      </c>
      <c r="J84" s="36">
        <v>0</v>
      </c>
      <c r="K84" s="34">
        <v>5</v>
      </c>
      <c r="L84" s="36">
        <v>0</v>
      </c>
      <c r="M84" s="34">
        <v>5</v>
      </c>
      <c r="N84" s="36">
        <v>0</v>
      </c>
      <c r="O84" s="34" t="s">
        <v>102</v>
      </c>
      <c r="P84" s="36" t="s">
        <v>102</v>
      </c>
      <c r="Q84" s="34">
        <v>210</v>
      </c>
      <c r="R84" s="36">
        <v>26</v>
      </c>
      <c r="S84" s="34">
        <v>360</v>
      </c>
      <c r="T84" s="36">
        <v>46</v>
      </c>
      <c r="U84" s="34">
        <v>130</v>
      </c>
      <c r="V84" s="36">
        <v>16</v>
      </c>
      <c r="W84" s="28" t="s">
        <v>102</v>
      </c>
    </row>
    <row r="85" spans="1:23" x14ac:dyDescent="0.35">
      <c r="A85" s="8" t="s">
        <v>204</v>
      </c>
      <c r="B85" s="8" t="s">
        <v>205</v>
      </c>
      <c r="C85" s="34">
        <v>995</v>
      </c>
      <c r="D85" s="35">
        <v>11</v>
      </c>
      <c r="E85" s="34">
        <v>205</v>
      </c>
      <c r="F85" s="36">
        <v>20</v>
      </c>
      <c r="G85" s="34">
        <v>20</v>
      </c>
      <c r="H85" s="36">
        <v>1</v>
      </c>
      <c r="I85" s="34">
        <v>10</v>
      </c>
      <c r="J85" s="36">
        <v>1</v>
      </c>
      <c r="K85" s="34" t="s">
        <v>102</v>
      </c>
      <c r="L85" s="36" t="s">
        <v>102</v>
      </c>
      <c r="M85" s="34" t="s">
        <v>102</v>
      </c>
      <c r="N85" s="36" t="s">
        <v>102</v>
      </c>
      <c r="O85" s="34" t="s">
        <v>102</v>
      </c>
      <c r="P85" s="36" t="s">
        <v>102</v>
      </c>
      <c r="Q85" s="34">
        <v>340</v>
      </c>
      <c r="R85" s="36">
        <v>34</v>
      </c>
      <c r="S85" s="34">
        <v>245</v>
      </c>
      <c r="T85" s="36">
        <v>24</v>
      </c>
      <c r="U85" s="34">
        <v>165</v>
      </c>
      <c r="V85" s="36">
        <v>16</v>
      </c>
      <c r="W85" s="28" t="s">
        <v>102</v>
      </c>
    </row>
    <row r="86" spans="1:23" x14ac:dyDescent="0.35">
      <c r="A86" s="8" t="s">
        <v>206</v>
      </c>
      <c r="B86" s="8" t="s">
        <v>207</v>
      </c>
      <c r="C86" s="34">
        <v>900</v>
      </c>
      <c r="D86" s="35">
        <v>16</v>
      </c>
      <c r="E86" s="34">
        <v>100</v>
      </c>
      <c r="F86" s="36">
        <v>11</v>
      </c>
      <c r="G86" s="34">
        <v>15</v>
      </c>
      <c r="H86" s="36">
        <v>1</v>
      </c>
      <c r="I86" s="34">
        <v>5</v>
      </c>
      <c r="J86" s="36">
        <v>0</v>
      </c>
      <c r="K86" s="34" t="s">
        <v>102</v>
      </c>
      <c r="L86" s="36" t="s">
        <v>102</v>
      </c>
      <c r="M86" s="34" t="s">
        <v>102</v>
      </c>
      <c r="N86" s="36" t="s">
        <v>102</v>
      </c>
      <c r="O86" s="34" t="s">
        <v>102</v>
      </c>
      <c r="P86" s="36" t="s">
        <v>102</v>
      </c>
      <c r="Q86" s="34">
        <v>515</v>
      </c>
      <c r="R86" s="36">
        <v>57</v>
      </c>
      <c r="S86" s="34">
        <v>200</v>
      </c>
      <c r="T86" s="36">
        <v>22</v>
      </c>
      <c r="U86" s="34">
        <v>65</v>
      </c>
      <c r="V86" s="36">
        <v>7</v>
      </c>
      <c r="W86" s="28" t="s">
        <v>102</v>
      </c>
    </row>
    <row r="87" spans="1:23" x14ac:dyDescent="0.35">
      <c r="A87" s="8" t="s">
        <v>208</v>
      </c>
      <c r="B87" s="8" t="s">
        <v>209</v>
      </c>
      <c r="C87" s="34">
        <v>215</v>
      </c>
      <c r="D87" s="35">
        <v>12</v>
      </c>
      <c r="E87" s="34">
        <v>25</v>
      </c>
      <c r="F87" s="36">
        <v>12</v>
      </c>
      <c r="G87" s="34" t="s">
        <v>102</v>
      </c>
      <c r="H87" s="36" t="s">
        <v>102</v>
      </c>
      <c r="I87" s="34" t="s">
        <v>102</v>
      </c>
      <c r="J87" s="36" t="s">
        <v>102</v>
      </c>
      <c r="K87" s="34" t="s">
        <v>102</v>
      </c>
      <c r="L87" s="36" t="s">
        <v>102</v>
      </c>
      <c r="M87" s="34" t="s">
        <v>102</v>
      </c>
      <c r="N87" s="36" t="s">
        <v>102</v>
      </c>
      <c r="O87" s="34" t="s">
        <v>102</v>
      </c>
      <c r="P87" s="36" t="s">
        <v>102</v>
      </c>
      <c r="Q87" s="34">
        <v>25</v>
      </c>
      <c r="R87" s="36">
        <v>12</v>
      </c>
      <c r="S87" s="34">
        <v>130</v>
      </c>
      <c r="T87" s="36">
        <v>59</v>
      </c>
      <c r="U87" s="34">
        <v>25</v>
      </c>
      <c r="V87" s="36">
        <v>12</v>
      </c>
      <c r="W87" s="28" t="s">
        <v>102</v>
      </c>
    </row>
    <row r="88" spans="1:23" x14ac:dyDescent="0.35">
      <c r="A88" s="8" t="s">
        <v>210</v>
      </c>
      <c r="B88" s="8" t="s">
        <v>211</v>
      </c>
      <c r="C88" s="34">
        <v>890</v>
      </c>
      <c r="D88" s="35">
        <v>24</v>
      </c>
      <c r="E88" s="34">
        <v>245</v>
      </c>
      <c r="F88" s="36">
        <v>27</v>
      </c>
      <c r="G88" s="34">
        <v>80</v>
      </c>
      <c r="H88" s="36">
        <v>9</v>
      </c>
      <c r="I88" s="34">
        <v>30</v>
      </c>
      <c r="J88" s="36">
        <v>3</v>
      </c>
      <c r="K88" s="34">
        <v>10</v>
      </c>
      <c r="L88" s="36">
        <v>1</v>
      </c>
      <c r="M88" s="34">
        <v>20</v>
      </c>
      <c r="N88" s="36">
        <v>2</v>
      </c>
      <c r="O88" s="34" t="s">
        <v>102</v>
      </c>
      <c r="P88" s="36" t="s">
        <v>102</v>
      </c>
      <c r="Q88" s="34">
        <v>165</v>
      </c>
      <c r="R88" s="36">
        <v>18</v>
      </c>
      <c r="S88" s="34">
        <v>90</v>
      </c>
      <c r="T88" s="36">
        <v>10</v>
      </c>
      <c r="U88" s="34">
        <v>255</v>
      </c>
      <c r="V88" s="36">
        <v>28</v>
      </c>
      <c r="W88" s="28" t="s">
        <v>102</v>
      </c>
    </row>
    <row r="89" spans="1:23" x14ac:dyDescent="0.35">
      <c r="A89" s="8" t="s">
        <v>212</v>
      </c>
      <c r="B89" s="8" t="s">
        <v>213</v>
      </c>
      <c r="C89" s="34">
        <v>735</v>
      </c>
      <c r="D89" s="35">
        <v>12</v>
      </c>
      <c r="E89" s="34">
        <v>320</v>
      </c>
      <c r="F89" s="36">
        <v>43</v>
      </c>
      <c r="G89" s="34">
        <v>25</v>
      </c>
      <c r="H89" s="36">
        <v>3</v>
      </c>
      <c r="I89" s="34">
        <v>5</v>
      </c>
      <c r="J89" s="36">
        <v>0</v>
      </c>
      <c r="K89" s="34">
        <v>5</v>
      </c>
      <c r="L89" s="36">
        <v>0</v>
      </c>
      <c r="M89" s="34" t="s">
        <v>102</v>
      </c>
      <c r="N89" s="36" t="s">
        <v>102</v>
      </c>
      <c r="O89" s="34" t="s">
        <v>102</v>
      </c>
      <c r="P89" s="36" t="s">
        <v>102</v>
      </c>
      <c r="Q89" s="34">
        <v>195</v>
      </c>
      <c r="R89" s="36">
        <v>26</v>
      </c>
      <c r="S89" s="34">
        <v>70</v>
      </c>
      <c r="T89" s="36">
        <v>9</v>
      </c>
      <c r="U89" s="34">
        <v>105</v>
      </c>
      <c r="V89" s="36">
        <v>14</v>
      </c>
      <c r="W89" s="28" t="s">
        <v>102</v>
      </c>
    </row>
    <row r="90" spans="1:23" x14ac:dyDescent="0.35">
      <c r="A90" s="8" t="s">
        <v>214</v>
      </c>
      <c r="B90" s="8" t="s">
        <v>215</v>
      </c>
      <c r="C90" s="34">
        <v>800</v>
      </c>
      <c r="D90" s="35">
        <v>18</v>
      </c>
      <c r="E90" s="34">
        <v>85</v>
      </c>
      <c r="F90" s="36">
        <v>10</v>
      </c>
      <c r="G90" s="34">
        <v>15</v>
      </c>
      <c r="H90" s="36">
        <v>2</v>
      </c>
      <c r="I90" s="34">
        <v>10</v>
      </c>
      <c r="J90" s="36">
        <v>1</v>
      </c>
      <c r="K90" s="34">
        <v>5</v>
      </c>
      <c r="L90" s="36">
        <v>0</v>
      </c>
      <c r="M90" s="34" t="s">
        <v>102</v>
      </c>
      <c r="N90" s="36" t="s">
        <v>102</v>
      </c>
      <c r="O90" s="34" t="s">
        <v>102</v>
      </c>
      <c r="P90" s="36" t="s">
        <v>102</v>
      </c>
      <c r="Q90" s="34">
        <v>110</v>
      </c>
      <c r="R90" s="36">
        <v>13</v>
      </c>
      <c r="S90" s="34">
        <v>480</v>
      </c>
      <c r="T90" s="36">
        <v>60</v>
      </c>
      <c r="U90" s="34">
        <v>90</v>
      </c>
      <c r="V90" s="36">
        <v>11</v>
      </c>
      <c r="W90" s="28" t="s">
        <v>102</v>
      </c>
    </row>
    <row r="91" spans="1:23" x14ac:dyDescent="0.35">
      <c r="A91" s="8" t="s">
        <v>216</v>
      </c>
      <c r="B91" s="8" t="s">
        <v>217</v>
      </c>
      <c r="C91" s="34">
        <v>1640</v>
      </c>
      <c r="D91" s="35">
        <v>15</v>
      </c>
      <c r="E91" s="34">
        <v>235</v>
      </c>
      <c r="F91" s="36">
        <v>14</v>
      </c>
      <c r="G91" s="34">
        <v>30</v>
      </c>
      <c r="H91" s="36">
        <v>1</v>
      </c>
      <c r="I91" s="34">
        <v>10</v>
      </c>
      <c r="J91" s="36">
        <v>0</v>
      </c>
      <c r="K91" s="34" t="s">
        <v>102</v>
      </c>
      <c r="L91" s="36" t="s">
        <v>102</v>
      </c>
      <c r="M91" s="34">
        <v>15</v>
      </c>
      <c r="N91" s="36">
        <v>0</v>
      </c>
      <c r="O91" s="34" t="s">
        <v>102</v>
      </c>
      <c r="P91" s="36" t="s">
        <v>102</v>
      </c>
      <c r="Q91" s="34">
        <v>790</v>
      </c>
      <c r="R91" s="36">
        <v>48</v>
      </c>
      <c r="S91" s="34">
        <v>260</v>
      </c>
      <c r="T91" s="36">
        <v>15</v>
      </c>
      <c r="U91" s="34">
        <v>300</v>
      </c>
      <c r="V91" s="36">
        <v>18</v>
      </c>
      <c r="W91" s="28" t="s">
        <v>102</v>
      </c>
    </row>
    <row r="92" spans="1:23" x14ac:dyDescent="0.35">
      <c r="A92" s="8" t="s">
        <v>218</v>
      </c>
      <c r="B92" s="8" t="s">
        <v>219</v>
      </c>
      <c r="C92" s="34">
        <v>270</v>
      </c>
      <c r="D92" s="35">
        <v>11</v>
      </c>
      <c r="E92" s="34">
        <v>35</v>
      </c>
      <c r="F92" s="36">
        <v>12</v>
      </c>
      <c r="G92" s="34" t="s">
        <v>102</v>
      </c>
      <c r="H92" s="36" t="s">
        <v>102</v>
      </c>
      <c r="I92" s="34" t="s">
        <v>102</v>
      </c>
      <c r="J92" s="36" t="s">
        <v>102</v>
      </c>
      <c r="K92" s="34" t="s">
        <v>102</v>
      </c>
      <c r="L92" s="36" t="s">
        <v>102</v>
      </c>
      <c r="M92" s="34" t="s">
        <v>102</v>
      </c>
      <c r="N92" s="36" t="s">
        <v>102</v>
      </c>
      <c r="O92" s="34" t="s">
        <v>102</v>
      </c>
      <c r="P92" s="36" t="s">
        <v>102</v>
      </c>
      <c r="Q92" s="34">
        <v>50</v>
      </c>
      <c r="R92" s="36">
        <v>19</v>
      </c>
      <c r="S92" s="34">
        <v>150</v>
      </c>
      <c r="T92" s="36">
        <v>55</v>
      </c>
      <c r="U92" s="34">
        <v>20</v>
      </c>
      <c r="V92" s="36">
        <v>8</v>
      </c>
      <c r="W92" s="28">
        <v>5</v>
      </c>
    </row>
    <row r="93" spans="1:23" x14ac:dyDescent="0.35">
      <c r="A93" s="8" t="s">
        <v>220</v>
      </c>
      <c r="B93" s="8" t="s">
        <v>221</v>
      </c>
      <c r="C93" s="34">
        <v>450</v>
      </c>
      <c r="D93" s="35">
        <v>13</v>
      </c>
      <c r="E93" s="34">
        <v>125</v>
      </c>
      <c r="F93" s="36">
        <v>27</v>
      </c>
      <c r="G93" s="34">
        <v>20</v>
      </c>
      <c r="H93" s="36">
        <v>4</v>
      </c>
      <c r="I93" s="34">
        <v>10</v>
      </c>
      <c r="J93" s="36">
        <v>2</v>
      </c>
      <c r="K93" s="34" t="s">
        <v>102</v>
      </c>
      <c r="L93" s="36" t="s">
        <v>102</v>
      </c>
      <c r="M93" s="34" t="s">
        <v>102</v>
      </c>
      <c r="N93" s="36" t="s">
        <v>102</v>
      </c>
      <c r="O93" s="34" t="s">
        <v>102</v>
      </c>
      <c r="P93" s="36" t="s">
        <v>102</v>
      </c>
      <c r="Q93" s="34">
        <v>145</v>
      </c>
      <c r="R93" s="36">
        <v>32</v>
      </c>
      <c r="S93" s="34">
        <v>70</v>
      </c>
      <c r="T93" s="36">
        <v>15</v>
      </c>
      <c r="U93" s="34">
        <v>80</v>
      </c>
      <c r="V93" s="36">
        <v>17</v>
      </c>
      <c r="W93" s="28" t="s">
        <v>102</v>
      </c>
    </row>
    <row r="94" spans="1:23" x14ac:dyDescent="0.35">
      <c r="A94" s="8" t="s">
        <v>222</v>
      </c>
      <c r="B94" s="8" t="s">
        <v>223</v>
      </c>
      <c r="C94" s="34">
        <v>1140</v>
      </c>
      <c r="D94" s="35">
        <v>25</v>
      </c>
      <c r="E94" s="34">
        <v>150</v>
      </c>
      <c r="F94" s="36">
        <v>12</v>
      </c>
      <c r="G94" s="34">
        <v>45</v>
      </c>
      <c r="H94" s="36">
        <v>3</v>
      </c>
      <c r="I94" s="34">
        <v>30</v>
      </c>
      <c r="J94" s="36">
        <v>2</v>
      </c>
      <c r="K94" s="34">
        <v>15</v>
      </c>
      <c r="L94" s="36">
        <v>1</v>
      </c>
      <c r="M94" s="34">
        <v>10</v>
      </c>
      <c r="N94" s="36">
        <v>0</v>
      </c>
      <c r="O94" s="34" t="s">
        <v>102</v>
      </c>
      <c r="P94" s="36" t="s">
        <v>102</v>
      </c>
      <c r="Q94" s="34">
        <v>430</v>
      </c>
      <c r="R94" s="36">
        <v>37</v>
      </c>
      <c r="S94" s="34">
        <v>280</v>
      </c>
      <c r="T94" s="36">
        <v>24</v>
      </c>
      <c r="U94" s="34">
        <v>180</v>
      </c>
      <c r="V94" s="36">
        <v>15</v>
      </c>
      <c r="W94" s="28" t="s">
        <v>102</v>
      </c>
    </row>
    <row r="95" spans="1:23" x14ac:dyDescent="0.35">
      <c r="A95" s="8" t="s">
        <v>224</v>
      </c>
      <c r="B95" s="8" t="s">
        <v>225</v>
      </c>
      <c r="C95" s="34">
        <v>995</v>
      </c>
      <c r="D95" s="35">
        <v>14</v>
      </c>
      <c r="E95" s="34">
        <v>120</v>
      </c>
      <c r="F95" s="36">
        <v>11</v>
      </c>
      <c r="G95" s="34">
        <v>10</v>
      </c>
      <c r="H95" s="36">
        <v>0</v>
      </c>
      <c r="I95" s="34">
        <v>10</v>
      </c>
      <c r="J95" s="36">
        <v>0</v>
      </c>
      <c r="K95" s="34" t="s">
        <v>102</v>
      </c>
      <c r="L95" s="36" t="s">
        <v>102</v>
      </c>
      <c r="M95" s="34">
        <v>5</v>
      </c>
      <c r="N95" s="36">
        <v>0</v>
      </c>
      <c r="O95" s="34" t="s">
        <v>102</v>
      </c>
      <c r="P95" s="36" t="s">
        <v>102</v>
      </c>
      <c r="Q95" s="34">
        <v>400</v>
      </c>
      <c r="R95" s="36">
        <v>40</v>
      </c>
      <c r="S95" s="34">
        <v>330</v>
      </c>
      <c r="T95" s="36">
        <v>32</v>
      </c>
      <c r="U95" s="34">
        <v>125</v>
      </c>
      <c r="V95" s="36">
        <v>12</v>
      </c>
      <c r="W95" s="28" t="s">
        <v>102</v>
      </c>
    </row>
    <row r="96" spans="1:23" x14ac:dyDescent="0.35">
      <c r="A96" s="8" t="s">
        <v>226</v>
      </c>
      <c r="B96" s="8" t="s">
        <v>227</v>
      </c>
      <c r="C96" s="34">
        <v>475</v>
      </c>
      <c r="D96" s="35">
        <v>14</v>
      </c>
      <c r="E96" s="34">
        <v>90</v>
      </c>
      <c r="F96" s="36">
        <v>18</v>
      </c>
      <c r="G96" s="34">
        <v>5</v>
      </c>
      <c r="H96" s="36">
        <v>1</v>
      </c>
      <c r="I96" s="34" t="s">
        <v>102</v>
      </c>
      <c r="J96" s="36" t="s">
        <v>102</v>
      </c>
      <c r="K96" s="34">
        <v>10</v>
      </c>
      <c r="L96" s="36">
        <v>2</v>
      </c>
      <c r="M96" s="34" t="s">
        <v>102</v>
      </c>
      <c r="N96" s="36" t="s">
        <v>102</v>
      </c>
      <c r="O96" s="34" t="s">
        <v>102</v>
      </c>
      <c r="P96" s="36" t="s">
        <v>102</v>
      </c>
      <c r="Q96" s="34">
        <v>185</v>
      </c>
      <c r="R96" s="36">
        <v>38</v>
      </c>
      <c r="S96" s="34">
        <v>115</v>
      </c>
      <c r="T96" s="36">
        <v>23</v>
      </c>
      <c r="U96" s="34">
        <v>70</v>
      </c>
      <c r="V96" s="36">
        <v>14</v>
      </c>
      <c r="W96" s="28" t="s">
        <v>102</v>
      </c>
    </row>
    <row r="97" spans="1:23" x14ac:dyDescent="0.35">
      <c r="A97" s="8" t="s">
        <v>228</v>
      </c>
      <c r="B97" s="8" t="s">
        <v>229</v>
      </c>
      <c r="C97" s="34">
        <v>1120</v>
      </c>
      <c r="D97" s="35">
        <v>11</v>
      </c>
      <c r="E97" s="34">
        <v>160</v>
      </c>
      <c r="F97" s="36">
        <v>14</v>
      </c>
      <c r="G97" s="34">
        <v>15</v>
      </c>
      <c r="H97" s="36">
        <v>1</v>
      </c>
      <c r="I97" s="34">
        <v>15</v>
      </c>
      <c r="J97" s="36">
        <v>1</v>
      </c>
      <c r="K97" s="34" t="s">
        <v>102</v>
      </c>
      <c r="L97" s="36" t="s">
        <v>102</v>
      </c>
      <c r="M97" s="34" t="s">
        <v>102</v>
      </c>
      <c r="N97" s="36" t="s">
        <v>102</v>
      </c>
      <c r="O97" s="34" t="s">
        <v>102</v>
      </c>
      <c r="P97" s="36" t="s">
        <v>102</v>
      </c>
      <c r="Q97" s="34">
        <v>460</v>
      </c>
      <c r="R97" s="36">
        <v>41</v>
      </c>
      <c r="S97" s="34">
        <v>295</v>
      </c>
      <c r="T97" s="36">
        <v>26</v>
      </c>
      <c r="U97" s="34">
        <v>170</v>
      </c>
      <c r="V97" s="36">
        <v>15</v>
      </c>
      <c r="W97" s="28" t="s">
        <v>102</v>
      </c>
    </row>
    <row r="98" spans="1:23" x14ac:dyDescent="0.35">
      <c r="A98" s="8" t="s">
        <v>230</v>
      </c>
      <c r="B98" s="8" t="s">
        <v>231</v>
      </c>
      <c r="C98" s="34">
        <v>420</v>
      </c>
      <c r="D98" s="35">
        <v>12</v>
      </c>
      <c r="E98" s="34">
        <v>70</v>
      </c>
      <c r="F98" s="36">
        <v>16</v>
      </c>
      <c r="G98" s="34">
        <v>10</v>
      </c>
      <c r="H98" s="36">
        <v>2</v>
      </c>
      <c r="I98" s="34" t="s">
        <v>102</v>
      </c>
      <c r="J98" s="36" t="s">
        <v>102</v>
      </c>
      <c r="K98" s="34" t="s">
        <v>102</v>
      </c>
      <c r="L98" s="36" t="s">
        <v>102</v>
      </c>
      <c r="M98" s="34" t="s">
        <v>102</v>
      </c>
      <c r="N98" s="36" t="s">
        <v>102</v>
      </c>
      <c r="O98" s="34" t="s">
        <v>102</v>
      </c>
      <c r="P98" s="36" t="s">
        <v>102</v>
      </c>
      <c r="Q98" s="34">
        <v>90</v>
      </c>
      <c r="R98" s="36">
        <v>21</v>
      </c>
      <c r="S98" s="34">
        <v>195</v>
      </c>
      <c r="T98" s="36">
        <v>46</v>
      </c>
      <c r="U98" s="34">
        <v>50</v>
      </c>
      <c r="V98" s="36">
        <v>12</v>
      </c>
      <c r="W98" s="28" t="s">
        <v>102</v>
      </c>
    </row>
    <row r="99" spans="1:23" x14ac:dyDescent="0.35">
      <c r="A99" s="8" t="s">
        <v>232</v>
      </c>
      <c r="B99" s="8" t="s">
        <v>233</v>
      </c>
      <c r="C99" s="34">
        <v>240</v>
      </c>
      <c r="D99" s="35">
        <v>15</v>
      </c>
      <c r="E99" s="34">
        <v>50</v>
      </c>
      <c r="F99" s="36">
        <v>20</v>
      </c>
      <c r="G99" s="34" t="s">
        <v>102</v>
      </c>
      <c r="H99" s="36" t="s">
        <v>102</v>
      </c>
      <c r="I99" s="34">
        <v>5</v>
      </c>
      <c r="J99" s="36">
        <v>2</v>
      </c>
      <c r="K99" s="34" t="s">
        <v>102</v>
      </c>
      <c r="L99" s="36" t="s">
        <v>102</v>
      </c>
      <c r="M99" s="34" t="s">
        <v>102</v>
      </c>
      <c r="N99" s="36" t="s">
        <v>102</v>
      </c>
      <c r="O99" s="34" t="s">
        <v>102</v>
      </c>
      <c r="P99" s="36" t="s">
        <v>102</v>
      </c>
      <c r="Q99" s="34">
        <v>45</v>
      </c>
      <c r="R99" s="36">
        <v>17</v>
      </c>
      <c r="S99" s="34">
        <v>95</v>
      </c>
      <c r="T99" s="36">
        <v>39</v>
      </c>
      <c r="U99" s="34">
        <v>40</v>
      </c>
      <c r="V99" s="36">
        <v>16</v>
      </c>
      <c r="W99" s="28" t="s">
        <v>102</v>
      </c>
    </row>
    <row r="100" spans="1:23" x14ac:dyDescent="0.35">
      <c r="A100" s="8" t="s">
        <v>234</v>
      </c>
      <c r="B100" s="8" t="s">
        <v>235</v>
      </c>
      <c r="C100" s="34">
        <v>125</v>
      </c>
      <c r="D100" s="35">
        <v>8</v>
      </c>
      <c r="E100" s="34">
        <v>50</v>
      </c>
      <c r="F100" s="36">
        <v>37</v>
      </c>
      <c r="G100" s="34">
        <v>5</v>
      </c>
      <c r="H100" s="36">
        <v>4</v>
      </c>
      <c r="I100" s="34" t="s">
        <v>102</v>
      </c>
      <c r="J100" s="36" t="s">
        <v>102</v>
      </c>
      <c r="K100" s="34" t="s">
        <v>102</v>
      </c>
      <c r="L100" s="36" t="s">
        <v>102</v>
      </c>
      <c r="M100" s="34" t="s">
        <v>102</v>
      </c>
      <c r="N100" s="36" t="s">
        <v>102</v>
      </c>
      <c r="O100" s="34" t="s">
        <v>102</v>
      </c>
      <c r="P100" s="36" t="s">
        <v>102</v>
      </c>
      <c r="Q100" s="34">
        <v>35</v>
      </c>
      <c r="R100" s="36">
        <v>27</v>
      </c>
      <c r="S100" s="34">
        <v>25</v>
      </c>
      <c r="T100" s="36">
        <v>21</v>
      </c>
      <c r="U100" s="34">
        <v>10</v>
      </c>
      <c r="V100" s="36">
        <v>7</v>
      </c>
      <c r="W100" s="28" t="s">
        <v>102</v>
      </c>
    </row>
    <row r="101" spans="1:23" x14ac:dyDescent="0.35">
      <c r="A101" s="8" t="s">
        <v>236</v>
      </c>
      <c r="B101" s="8" t="s">
        <v>237</v>
      </c>
      <c r="C101" s="34">
        <v>1050</v>
      </c>
      <c r="D101" s="35">
        <v>14</v>
      </c>
      <c r="E101" s="34">
        <v>185</v>
      </c>
      <c r="F101" s="36">
        <v>17</v>
      </c>
      <c r="G101" s="34">
        <v>20</v>
      </c>
      <c r="H101" s="36">
        <v>2</v>
      </c>
      <c r="I101" s="34">
        <v>10</v>
      </c>
      <c r="J101" s="36">
        <v>0</v>
      </c>
      <c r="K101" s="34">
        <v>5</v>
      </c>
      <c r="L101" s="36">
        <v>0</v>
      </c>
      <c r="M101" s="34" t="s">
        <v>102</v>
      </c>
      <c r="N101" s="36" t="s">
        <v>102</v>
      </c>
      <c r="O101" s="34" t="s">
        <v>102</v>
      </c>
      <c r="P101" s="36" t="s">
        <v>102</v>
      </c>
      <c r="Q101" s="34">
        <v>375</v>
      </c>
      <c r="R101" s="36">
        <v>35</v>
      </c>
      <c r="S101" s="34">
        <v>145</v>
      </c>
      <c r="T101" s="36">
        <v>13</v>
      </c>
      <c r="U101" s="34">
        <v>305</v>
      </c>
      <c r="V101" s="36">
        <v>29</v>
      </c>
      <c r="W101" s="28" t="s">
        <v>102</v>
      </c>
    </row>
    <row r="102" spans="1:23" x14ac:dyDescent="0.35">
      <c r="A102" s="8" t="s">
        <v>238</v>
      </c>
      <c r="B102" s="8" t="s">
        <v>239</v>
      </c>
      <c r="C102" s="34">
        <v>985</v>
      </c>
      <c r="D102" s="35">
        <v>10</v>
      </c>
      <c r="E102" s="34">
        <v>110</v>
      </c>
      <c r="F102" s="36">
        <v>11</v>
      </c>
      <c r="G102" s="34">
        <v>10</v>
      </c>
      <c r="H102" s="36">
        <v>0</v>
      </c>
      <c r="I102" s="34" t="s">
        <v>102</v>
      </c>
      <c r="J102" s="36" t="s">
        <v>102</v>
      </c>
      <c r="K102" s="34" t="s">
        <v>102</v>
      </c>
      <c r="L102" s="36" t="s">
        <v>102</v>
      </c>
      <c r="M102" s="34" t="s">
        <v>102</v>
      </c>
      <c r="N102" s="36" t="s">
        <v>102</v>
      </c>
      <c r="O102" s="34" t="s">
        <v>102</v>
      </c>
      <c r="P102" s="36" t="s">
        <v>102</v>
      </c>
      <c r="Q102" s="34">
        <v>380</v>
      </c>
      <c r="R102" s="36">
        <v>38</v>
      </c>
      <c r="S102" s="34">
        <v>250</v>
      </c>
      <c r="T102" s="36">
        <v>25</v>
      </c>
      <c r="U102" s="34">
        <v>225</v>
      </c>
      <c r="V102" s="36">
        <v>22</v>
      </c>
      <c r="W102" s="28" t="s">
        <v>102</v>
      </c>
    </row>
    <row r="103" spans="1:23" x14ac:dyDescent="0.35">
      <c r="A103" s="8" t="s">
        <v>240</v>
      </c>
      <c r="B103" s="8" t="s">
        <v>241</v>
      </c>
      <c r="C103" s="34">
        <v>850</v>
      </c>
      <c r="D103" s="35">
        <v>21</v>
      </c>
      <c r="E103" s="34">
        <v>70</v>
      </c>
      <c r="F103" s="36">
        <v>8</v>
      </c>
      <c r="G103" s="34">
        <v>15</v>
      </c>
      <c r="H103" s="36">
        <v>1</v>
      </c>
      <c r="I103" s="34">
        <v>5</v>
      </c>
      <c r="J103" s="36">
        <v>0</v>
      </c>
      <c r="K103" s="34">
        <v>5</v>
      </c>
      <c r="L103" s="36">
        <v>0</v>
      </c>
      <c r="M103" s="34">
        <v>5</v>
      </c>
      <c r="N103" s="36">
        <v>0</v>
      </c>
      <c r="O103" s="34" t="s">
        <v>102</v>
      </c>
      <c r="P103" s="36" t="s">
        <v>102</v>
      </c>
      <c r="Q103" s="34">
        <v>345</v>
      </c>
      <c r="R103" s="36">
        <v>40</v>
      </c>
      <c r="S103" s="34">
        <v>270</v>
      </c>
      <c r="T103" s="36">
        <v>31</v>
      </c>
      <c r="U103" s="34">
        <v>130</v>
      </c>
      <c r="V103" s="36">
        <v>15</v>
      </c>
      <c r="W103" s="28" t="s">
        <v>102</v>
      </c>
    </row>
    <row r="104" spans="1:23" x14ac:dyDescent="0.35">
      <c r="A104" s="8" t="s">
        <v>242</v>
      </c>
      <c r="B104" s="8" t="s">
        <v>243</v>
      </c>
      <c r="C104" s="34">
        <v>785</v>
      </c>
      <c r="D104" s="35">
        <v>12</v>
      </c>
      <c r="E104" s="34">
        <v>180</v>
      </c>
      <c r="F104" s="36">
        <v>23</v>
      </c>
      <c r="G104" s="34">
        <v>15</v>
      </c>
      <c r="H104" s="36">
        <v>2</v>
      </c>
      <c r="I104" s="34">
        <v>10</v>
      </c>
      <c r="J104" s="36">
        <v>1</v>
      </c>
      <c r="K104" s="34">
        <v>5</v>
      </c>
      <c r="L104" s="36">
        <v>0</v>
      </c>
      <c r="M104" s="34" t="s">
        <v>102</v>
      </c>
      <c r="N104" s="36" t="s">
        <v>102</v>
      </c>
      <c r="O104" s="34" t="s">
        <v>102</v>
      </c>
      <c r="P104" s="36" t="s">
        <v>102</v>
      </c>
      <c r="Q104" s="34">
        <v>295</v>
      </c>
      <c r="R104" s="36">
        <v>37</v>
      </c>
      <c r="S104" s="34">
        <v>155</v>
      </c>
      <c r="T104" s="36">
        <v>19</v>
      </c>
      <c r="U104" s="34">
        <v>120</v>
      </c>
      <c r="V104" s="36">
        <v>15</v>
      </c>
      <c r="W104" s="28" t="s">
        <v>102</v>
      </c>
    </row>
    <row r="105" spans="1:23" x14ac:dyDescent="0.35">
      <c r="A105" s="8" t="s">
        <v>244</v>
      </c>
      <c r="B105" s="8" t="s">
        <v>245</v>
      </c>
      <c r="C105" s="34">
        <v>255</v>
      </c>
      <c r="D105" s="35">
        <v>8</v>
      </c>
      <c r="E105" s="34">
        <v>40</v>
      </c>
      <c r="F105" s="36">
        <v>16</v>
      </c>
      <c r="G105" s="34" t="s">
        <v>102</v>
      </c>
      <c r="H105" s="36" t="s">
        <v>102</v>
      </c>
      <c r="I105" s="34" t="s">
        <v>102</v>
      </c>
      <c r="J105" s="36" t="s">
        <v>102</v>
      </c>
      <c r="K105" s="34" t="s">
        <v>102</v>
      </c>
      <c r="L105" s="36" t="s">
        <v>102</v>
      </c>
      <c r="M105" s="34" t="s">
        <v>102</v>
      </c>
      <c r="N105" s="36" t="s">
        <v>102</v>
      </c>
      <c r="O105" s="34" t="s">
        <v>102</v>
      </c>
      <c r="P105" s="36" t="s">
        <v>102</v>
      </c>
      <c r="Q105" s="34">
        <v>55</v>
      </c>
      <c r="R105" s="36">
        <v>22</v>
      </c>
      <c r="S105" s="34">
        <v>115</v>
      </c>
      <c r="T105" s="36">
        <v>45</v>
      </c>
      <c r="U105" s="34">
        <v>35</v>
      </c>
      <c r="V105" s="36">
        <v>14</v>
      </c>
      <c r="W105" s="28" t="s">
        <v>102</v>
      </c>
    </row>
    <row r="106" spans="1:23" x14ac:dyDescent="0.35">
      <c r="A106" s="8" t="s">
        <v>246</v>
      </c>
      <c r="B106" s="8" t="s">
        <v>247</v>
      </c>
      <c r="C106" s="34">
        <v>920</v>
      </c>
      <c r="D106" s="35">
        <v>17</v>
      </c>
      <c r="E106" s="34">
        <v>255</v>
      </c>
      <c r="F106" s="36">
        <v>27</v>
      </c>
      <c r="G106" s="34">
        <v>30</v>
      </c>
      <c r="H106" s="36">
        <v>3</v>
      </c>
      <c r="I106" s="34">
        <v>30</v>
      </c>
      <c r="J106" s="36">
        <v>3</v>
      </c>
      <c r="K106" s="34">
        <v>20</v>
      </c>
      <c r="L106" s="36">
        <v>2</v>
      </c>
      <c r="M106" s="34">
        <v>20</v>
      </c>
      <c r="N106" s="36">
        <v>2</v>
      </c>
      <c r="O106" s="34" t="s">
        <v>102</v>
      </c>
      <c r="P106" s="36" t="s">
        <v>102</v>
      </c>
      <c r="Q106" s="34">
        <v>210</v>
      </c>
      <c r="R106" s="36">
        <v>23</v>
      </c>
      <c r="S106" s="34">
        <v>185</v>
      </c>
      <c r="T106" s="36">
        <v>19</v>
      </c>
      <c r="U106" s="34">
        <v>175</v>
      </c>
      <c r="V106" s="36">
        <v>18</v>
      </c>
      <c r="W106" s="28" t="s">
        <v>102</v>
      </c>
    </row>
    <row r="107" spans="1:23" x14ac:dyDescent="0.35">
      <c r="A107" s="8" t="s">
        <v>248</v>
      </c>
      <c r="B107" s="8" t="s">
        <v>249</v>
      </c>
      <c r="C107" s="34">
        <v>540</v>
      </c>
      <c r="D107" s="35">
        <v>15</v>
      </c>
      <c r="E107" s="34">
        <v>50</v>
      </c>
      <c r="F107" s="36">
        <v>9</v>
      </c>
      <c r="G107" s="34">
        <v>5</v>
      </c>
      <c r="H107" s="36">
        <v>1</v>
      </c>
      <c r="I107" s="34" t="s">
        <v>102</v>
      </c>
      <c r="J107" s="36" t="s">
        <v>102</v>
      </c>
      <c r="K107" s="34" t="s">
        <v>102</v>
      </c>
      <c r="L107" s="36" t="s">
        <v>102</v>
      </c>
      <c r="M107" s="34" t="s">
        <v>102</v>
      </c>
      <c r="N107" s="36" t="s">
        <v>102</v>
      </c>
      <c r="O107" s="34" t="s">
        <v>102</v>
      </c>
      <c r="P107" s="36" t="s">
        <v>102</v>
      </c>
      <c r="Q107" s="34">
        <v>100</v>
      </c>
      <c r="R107" s="36">
        <v>18</v>
      </c>
      <c r="S107" s="34">
        <v>330</v>
      </c>
      <c r="T107" s="36">
        <v>61</v>
      </c>
      <c r="U107" s="34">
        <v>45</v>
      </c>
      <c r="V107" s="36">
        <v>8</v>
      </c>
      <c r="W107" s="28" t="s">
        <v>102</v>
      </c>
    </row>
    <row r="108" spans="1:23" x14ac:dyDescent="0.35">
      <c r="A108" s="8" t="s">
        <v>250</v>
      </c>
      <c r="B108" s="8" t="s">
        <v>251</v>
      </c>
      <c r="C108" s="34">
        <v>160</v>
      </c>
      <c r="D108" s="35">
        <v>12</v>
      </c>
      <c r="E108" s="34">
        <v>40</v>
      </c>
      <c r="F108" s="36">
        <v>24</v>
      </c>
      <c r="G108" s="34" t="s">
        <v>102</v>
      </c>
      <c r="H108" s="36" t="s">
        <v>102</v>
      </c>
      <c r="I108" s="34" t="s">
        <v>102</v>
      </c>
      <c r="J108" s="36" t="s">
        <v>102</v>
      </c>
      <c r="K108" s="34" t="s">
        <v>102</v>
      </c>
      <c r="L108" s="36" t="s">
        <v>102</v>
      </c>
      <c r="M108" s="34" t="s">
        <v>102</v>
      </c>
      <c r="N108" s="36" t="s">
        <v>102</v>
      </c>
      <c r="O108" s="34" t="s">
        <v>102</v>
      </c>
      <c r="P108" s="36" t="s">
        <v>102</v>
      </c>
      <c r="Q108" s="34">
        <v>40</v>
      </c>
      <c r="R108" s="36">
        <v>25</v>
      </c>
      <c r="S108" s="34">
        <v>45</v>
      </c>
      <c r="T108" s="36">
        <v>27</v>
      </c>
      <c r="U108" s="34">
        <v>25</v>
      </c>
      <c r="V108" s="36">
        <v>16</v>
      </c>
      <c r="W108" s="28" t="s">
        <v>102</v>
      </c>
    </row>
    <row r="109" spans="1:23" x14ac:dyDescent="0.35">
      <c r="A109" s="8" t="s">
        <v>252</v>
      </c>
      <c r="B109" s="8" t="s">
        <v>253</v>
      </c>
      <c r="C109" s="34">
        <v>1340</v>
      </c>
      <c r="D109" s="35">
        <v>12</v>
      </c>
      <c r="E109" s="34">
        <v>335</v>
      </c>
      <c r="F109" s="36">
        <v>25</v>
      </c>
      <c r="G109" s="34">
        <v>45</v>
      </c>
      <c r="H109" s="36">
        <v>3</v>
      </c>
      <c r="I109" s="34">
        <v>25</v>
      </c>
      <c r="J109" s="36">
        <v>2</v>
      </c>
      <c r="K109" s="34">
        <v>10</v>
      </c>
      <c r="L109" s="36">
        <v>0</v>
      </c>
      <c r="M109" s="34" t="s">
        <v>102</v>
      </c>
      <c r="N109" s="36" t="s">
        <v>102</v>
      </c>
      <c r="O109" s="34" t="s">
        <v>102</v>
      </c>
      <c r="P109" s="36" t="s">
        <v>102</v>
      </c>
      <c r="Q109" s="34">
        <v>480</v>
      </c>
      <c r="R109" s="36">
        <v>35</v>
      </c>
      <c r="S109" s="34">
        <v>200</v>
      </c>
      <c r="T109" s="36">
        <v>15</v>
      </c>
      <c r="U109" s="34">
        <v>235</v>
      </c>
      <c r="V109" s="36">
        <v>17</v>
      </c>
      <c r="W109" s="28" t="s">
        <v>102</v>
      </c>
    </row>
    <row r="110" spans="1:23" x14ac:dyDescent="0.35">
      <c r="A110" s="8" t="s">
        <v>254</v>
      </c>
      <c r="B110" s="8" t="s">
        <v>255</v>
      </c>
      <c r="C110" s="34">
        <v>290</v>
      </c>
      <c r="D110" s="35">
        <v>19</v>
      </c>
      <c r="E110" s="34">
        <v>35</v>
      </c>
      <c r="F110" s="36">
        <v>12</v>
      </c>
      <c r="G110" s="34">
        <v>10</v>
      </c>
      <c r="H110" s="36">
        <v>2</v>
      </c>
      <c r="I110" s="34">
        <v>5</v>
      </c>
      <c r="J110" s="36">
        <v>2</v>
      </c>
      <c r="K110" s="34" t="s">
        <v>102</v>
      </c>
      <c r="L110" s="36" t="s">
        <v>102</v>
      </c>
      <c r="M110" s="34" t="s">
        <v>102</v>
      </c>
      <c r="N110" s="36" t="s">
        <v>102</v>
      </c>
      <c r="O110" s="34" t="s">
        <v>102</v>
      </c>
      <c r="P110" s="36" t="s">
        <v>102</v>
      </c>
      <c r="Q110" s="34">
        <v>80</v>
      </c>
      <c r="R110" s="36">
        <v>27</v>
      </c>
      <c r="S110" s="34">
        <v>115</v>
      </c>
      <c r="T110" s="36">
        <v>39</v>
      </c>
      <c r="U110" s="34">
        <v>45</v>
      </c>
      <c r="V110" s="36">
        <v>16</v>
      </c>
      <c r="W110" s="28" t="s">
        <v>102</v>
      </c>
    </row>
    <row r="111" spans="1:23" x14ac:dyDescent="0.35">
      <c r="A111" s="8" t="s">
        <v>256</v>
      </c>
      <c r="B111" s="8" t="s">
        <v>257</v>
      </c>
      <c r="C111" s="34">
        <v>355</v>
      </c>
      <c r="D111" s="35">
        <v>24</v>
      </c>
      <c r="E111" s="34">
        <v>10</v>
      </c>
      <c r="F111" s="36">
        <v>3</v>
      </c>
      <c r="G111" s="34">
        <v>5</v>
      </c>
      <c r="H111" s="36">
        <v>1</v>
      </c>
      <c r="I111" s="34" t="s">
        <v>102</v>
      </c>
      <c r="J111" s="36" t="s">
        <v>102</v>
      </c>
      <c r="K111" s="34" t="s">
        <v>102</v>
      </c>
      <c r="L111" s="36" t="s">
        <v>102</v>
      </c>
      <c r="M111" s="34" t="s">
        <v>102</v>
      </c>
      <c r="N111" s="36" t="s">
        <v>102</v>
      </c>
      <c r="O111" s="34" t="s">
        <v>102</v>
      </c>
      <c r="P111" s="36" t="s">
        <v>102</v>
      </c>
      <c r="Q111" s="34">
        <v>70</v>
      </c>
      <c r="R111" s="36">
        <v>20</v>
      </c>
      <c r="S111" s="34">
        <v>240</v>
      </c>
      <c r="T111" s="36">
        <v>67</v>
      </c>
      <c r="U111" s="34">
        <v>25</v>
      </c>
      <c r="V111" s="36">
        <v>6</v>
      </c>
      <c r="W111" s="28" t="s">
        <v>102</v>
      </c>
    </row>
    <row r="112" spans="1:23" x14ac:dyDescent="0.35">
      <c r="A112" s="8" t="s">
        <v>258</v>
      </c>
      <c r="B112" s="8" t="s">
        <v>259</v>
      </c>
      <c r="C112" s="34">
        <v>675</v>
      </c>
      <c r="D112" s="35">
        <v>23</v>
      </c>
      <c r="E112" s="34">
        <v>35</v>
      </c>
      <c r="F112" s="36">
        <v>4</v>
      </c>
      <c r="G112" s="34">
        <v>10</v>
      </c>
      <c r="H112" s="36">
        <v>1</v>
      </c>
      <c r="I112" s="34">
        <v>5</v>
      </c>
      <c r="J112" s="36">
        <v>0</v>
      </c>
      <c r="K112" s="34" t="s">
        <v>102</v>
      </c>
      <c r="L112" s="36" t="s">
        <v>102</v>
      </c>
      <c r="M112" s="34" t="s">
        <v>102</v>
      </c>
      <c r="N112" s="36" t="s">
        <v>102</v>
      </c>
      <c r="O112" s="34" t="s">
        <v>102</v>
      </c>
      <c r="P112" s="36" t="s">
        <v>102</v>
      </c>
      <c r="Q112" s="34">
        <v>340</v>
      </c>
      <c r="R112" s="36">
        <v>50</v>
      </c>
      <c r="S112" s="34">
        <v>230</v>
      </c>
      <c r="T112" s="36">
        <v>34</v>
      </c>
      <c r="U112" s="34">
        <v>50</v>
      </c>
      <c r="V112" s="36">
        <v>7</v>
      </c>
      <c r="W112" s="28" t="s">
        <v>102</v>
      </c>
    </row>
    <row r="113" spans="1:23" x14ac:dyDescent="0.35">
      <c r="A113" s="8" t="s">
        <v>260</v>
      </c>
      <c r="B113" s="8" t="s">
        <v>261</v>
      </c>
      <c r="C113" s="34">
        <v>425</v>
      </c>
      <c r="D113" s="35">
        <v>5</v>
      </c>
      <c r="E113" s="34">
        <v>40</v>
      </c>
      <c r="F113" s="36">
        <v>8</v>
      </c>
      <c r="G113" s="34" t="s">
        <v>102</v>
      </c>
      <c r="H113" s="36" t="s">
        <v>102</v>
      </c>
      <c r="I113" s="34" t="s">
        <v>102</v>
      </c>
      <c r="J113" s="36" t="s">
        <v>102</v>
      </c>
      <c r="K113" s="34" t="s">
        <v>102</v>
      </c>
      <c r="L113" s="36" t="s">
        <v>102</v>
      </c>
      <c r="M113" s="34" t="s">
        <v>102</v>
      </c>
      <c r="N113" s="36" t="s">
        <v>102</v>
      </c>
      <c r="O113" s="34" t="s">
        <v>102</v>
      </c>
      <c r="P113" s="36" t="s">
        <v>102</v>
      </c>
      <c r="Q113" s="34">
        <v>225</v>
      </c>
      <c r="R113" s="36">
        <v>52</v>
      </c>
      <c r="S113" s="34">
        <v>120</v>
      </c>
      <c r="T113" s="36">
        <v>28</v>
      </c>
      <c r="U113" s="34">
        <v>40</v>
      </c>
      <c r="V113" s="36">
        <v>9</v>
      </c>
      <c r="W113" s="28" t="s">
        <v>102</v>
      </c>
    </row>
    <row r="114" spans="1:23" x14ac:dyDescent="0.35">
      <c r="A114" s="8" t="s">
        <v>262</v>
      </c>
      <c r="B114" s="8" t="s">
        <v>263</v>
      </c>
      <c r="C114" s="34">
        <v>850</v>
      </c>
      <c r="D114" s="35">
        <v>30</v>
      </c>
      <c r="E114" s="34">
        <v>25</v>
      </c>
      <c r="F114" s="36">
        <v>2</v>
      </c>
      <c r="G114" s="34">
        <v>5</v>
      </c>
      <c r="H114" s="36">
        <v>0</v>
      </c>
      <c r="I114" s="34">
        <v>10</v>
      </c>
      <c r="J114" s="36">
        <v>0</v>
      </c>
      <c r="K114" s="34" t="s">
        <v>102</v>
      </c>
      <c r="L114" s="36" t="s">
        <v>102</v>
      </c>
      <c r="M114" s="34" t="s">
        <v>102</v>
      </c>
      <c r="N114" s="36" t="s">
        <v>102</v>
      </c>
      <c r="O114" s="34" t="s">
        <v>102</v>
      </c>
      <c r="P114" s="36" t="s">
        <v>102</v>
      </c>
      <c r="Q114" s="34">
        <v>190</v>
      </c>
      <c r="R114" s="36">
        <v>22</v>
      </c>
      <c r="S114" s="34">
        <v>560</v>
      </c>
      <c r="T114" s="36">
        <v>65</v>
      </c>
      <c r="U114" s="34">
        <v>55</v>
      </c>
      <c r="V114" s="36">
        <v>6</v>
      </c>
      <c r="W114" s="28" t="s">
        <v>102</v>
      </c>
    </row>
    <row r="115" spans="1:23" x14ac:dyDescent="0.35">
      <c r="A115" s="8" t="s">
        <v>264</v>
      </c>
      <c r="B115" s="8" t="s">
        <v>265</v>
      </c>
      <c r="C115" s="34">
        <v>700</v>
      </c>
      <c r="D115" s="35">
        <v>13</v>
      </c>
      <c r="E115" s="34">
        <v>80</v>
      </c>
      <c r="F115" s="36">
        <v>11</v>
      </c>
      <c r="G115" s="34">
        <v>5</v>
      </c>
      <c r="H115" s="36">
        <v>0</v>
      </c>
      <c r="I115" s="34" t="s">
        <v>102</v>
      </c>
      <c r="J115" s="36" t="s">
        <v>102</v>
      </c>
      <c r="K115" s="34" t="s">
        <v>102</v>
      </c>
      <c r="L115" s="36" t="s">
        <v>102</v>
      </c>
      <c r="M115" s="34">
        <v>5</v>
      </c>
      <c r="N115" s="36">
        <v>1</v>
      </c>
      <c r="O115" s="34" t="s">
        <v>102</v>
      </c>
      <c r="P115" s="36" t="s">
        <v>102</v>
      </c>
      <c r="Q115" s="34">
        <v>215</v>
      </c>
      <c r="R115" s="36">
        <v>31</v>
      </c>
      <c r="S115" s="34">
        <v>310</v>
      </c>
      <c r="T115" s="36">
        <v>44</v>
      </c>
      <c r="U115" s="34">
        <v>75</v>
      </c>
      <c r="V115" s="36">
        <v>10</v>
      </c>
      <c r="W115" s="28" t="s">
        <v>102</v>
      </c>
    </row>
    <row r="116" spans="1:23" x14ac:dyDescent="0.35">
      <c r="A116" s="8" t="s">
        <v>266</v>
      </c>
      <c r="B116" s="8" t="s">
        <v>267</v>
      </c>
      <c r="C116" s="34">
        <v>260</v>
      </c>
      <c r="D116" s="35">
        <v>22</v>
      </c>
      <c r="E116" s="34">
        <v>10</v>
      </c>
      <c r="F116" s="36">
        <v>4</v>
      </c>
      <c r="G116" s="34" t="s">
        <v>102</v>
      </c>
      <c r="H116" s="36" t="s">
        <v>102</v>
      </c>
      <c r="I116" s="34" t="s">
        <v>102</v>
      </c>
      <c r="J116" s="36" t="s">
        <v>102</v>
      </c>
      <c r="K116" s="34" t="s">
        <v>102</v>
      </c>
      <c r="L116" s="36" t="s">
        <v>102</v>
      </c>
      <c r="M116" s="34" t="s">
        <v>102</v>
      </c>
      <c r="N116" s="36" t="s">
        <v>102</v>
      </c>
      <c r="O116" s="34" t="s">
        <v>102</v>
      </c>
      <c r="P116" s="36" t="s">
        <v>102</v>
      </c>
      <c r="Q116" s="34">
        <v>70</v>
      </c>
      <c r="R116" s="36">
        <v>26</v>
      </c>
      <c r="S116" s="34">
        <v>165</v>
      </c>
      <c r="T116" s="36">
        <v>62</v>
      </c>
      <c r="U116" s="34">
        <v>15</v>
      </c>
      <c r="V116" s="36">
        <v>4</v>
      </c>
      <c r="W116" s="28" t="s">
        <v>102</v>
      </c>
    </row>
    <row r="117" spans="1:23" x14ac:dyDescent="0.35">
      <c r="A117" s="8" t="s">
        <v>268</v>
      </c>
      <c r="B117" s="8" t="s">
        <v>269</v>
      </c>
      <c r="C117" s="34">
        <v>1305</v>
      </c>
      <c r="D117" s="35">
        <v>14</v>
      </c>
      <c r="E117" s="34">
        <v>240</v>
      </c>
      <c r="F117" s="36">
        <v>18</v>
      </c>
      <c r="G117" s="34">
        <v>35</v>
      </c>
      <c r="H117" s="36">
        <v>2</v>
      </c>
      <c r="I117" s="34">
        <v>20</v>
      </c>
      <c r="J117" s="36">
        <v>1</v>
      </c>
      <c r="K117" s="34">
        <v>10</v>
      </c>
      <c r="L117" s="36">
        <v>0</v>
      </c>
      <c r="M117" s="34" t="s">
        <v>102</v>
      </c>
      <c r="N117" s="36" t="s">
        <v>102</v>
      </c>
      <c r="O117" s="34" t="s">
        <v>102</v>
      </c>
      <c r="P117" s="36" t="s">
        <v>102</v>
      </c>
      <c r="Q117" s="34">
        <v>575</v>
      </c>
      <c r="R117" s="36">
        <v>43</v>
      </c>
      <c r="S117" s="34">
        <v>255</v>
      </c>
      <c r="T117" s="36">
        <v>19</v>
      </c>
      <c r="U117" s="34">
        <v>165</v>
      </c>
      <c r="V117" s="36">
        <v>12</v>
      </c>
      <c r="W117" s="28" t="s">
        <v>102</v>
      </c>
    </row>
    <row r="118" spans="1:23" x14ac:dyDescent="0.35">
      <c r="A118" s="8" t="s">
        <v>270</v>
      </c>
      <c r="B118" s="8" t="s">
        <v>271</v>
      </c>
      <c r="C118" s="34">
        <v>1130</v>
      </c>
      <c r="D118" s="35">
        <v>18</v>
      </c>
      <c r="E118" s="34">
        <v>135</v>
      </c>
      <c r="F118" s="36">
        <v>11</v>
      </c>
      <c r="G118" s="34">
        <v>40</v>
      </c>
      <c r="H118" s="36">
        <v>3</v>
      </c>
      <c r="I118" s="34">
        <v>10</v>
      </c>
      <c r="J118" s="36">
        <v>1</v>
      </c>
      <c r="K118" s="34">
        <v>5</v>
      </c>
      <c r="L118" s="36">
        <v>0</v>
      </c>
      <c r="M118" s="34" t="s">
        <v>102</v>
      </c>
      <c r="N118" s="36" t="s">
        <v>102</v>
      </c>
      <c r="O118" s="34" t="s">
        <v>102</v>
      </c>
      <c r="P118" s="36" t="s">
        <v>102</v>
      </c>
      <c r="Q118" s="34">
        <v>575</v>
      </c>
      <c r="R118" s="36">
        <v>50</v>
      </c>
      <c r="S118" s="34">
        <v>280</v>
      </c>
      <c r="T118" s="36">
        <v>24</v>
      </c>
      <c r="U118" s="34">
        <v>80</v>
      </c>
      <c r="V118" s="36">
        <v>7</v>
      </c>
      <c r="W118" s="28" t="s">
        <v>102</v>
      </c>
    </row>
    <row r="119" spans="1:23" x14ac:dyDescent="0.35">
      <c r="A119" s="8" t="s">
        <v>272</v>
      </c>
      <c r="B119" s="8" t="s">
        <v>273</v>
      </c>
      <c r="C119" s="34">
        <v>995</v>
      </c>
      <c r="D119" s="35">
        <v>14</v>
      </c>
      <c r="E119" s="34">
        <v>295</v>
      </c>
      <c r="F119" s="36">
        <v>29</v>
      </c>
      <c r="G119" s="34">
        <v>45</v>
      </c>
      <c r="H119" s="36">
        <v>4</v>
      </c>
      <c r="I119" s="34">
        <v>15</v>
      </c>
      <c r="J119" s="36">
        <v>1</v>
      </c>
      <c r="K119" s="34">
        <v>5</v>
      </c>
      <c r="L119" s="36">
        <v>0</v>
      </c>
      <c r="M119" s="34">
        <v>5</v>
      </c>
      <c r="N119" s="36">
        <v>0</v>
      </c>
      <c r="O119" s="34" t="s">
        <v>102</v>
      </c>
      <c r="P119" s="36" t="s">
        <v>102</v>
      </c>
      <c r="Q119" s="34">
        <v>170</v>
      </c>
      <c r="R119" s="36">
        <v>17</v>
      </c>
      <c r="S119" s="34">
        <v>360</v>
      </c>
      <c r="T119" s="36">
        <v>36</v>
      </c>
      <c r="U119" s="34">
        <v>120</v>
      </c>
      <c r="V119" s="36">
        <v>12</v>
      </c>
      <c r="W119" s="28" t="s">
        <v>102</v>
      </c>
    </row>
    <row r="120" spans="1:23" x14ac:dyDescent="0.35">
      <c r="A120" s="8" t="s">
        <v>274</v>
      </c>
      <c r="B120" s="8" t="s">
        <v>275</v>
      </c>
      <c r="C120" s="34">
        <v>365</v>
      </c>
      <c r="D120" s="35">
        <v>14</v>
      </c>
      <c r="E120" s="34">
        <v>145</v>
      </c>
      <c r="F120" s="36">
        <v>39</v>
      </c>
      <c r="G120" s="34">
        <v>15</v>
      </c>
      <c r="H120" s="36">
        <v>4</v>
      </c>
      <c r="I120" s="34">
        <v>5</v>
      </c>
      <c r="J120" s="36">
        <v>1</v>
      </c>
      <c r="K120" s="34">
        <v>5</v>
      </c>
      <c r="L120" s="36">
        <v>1</v>
      </c>
      <c r="M120" s="34" t="s">
        <v>102</v>
      </c>
      <c r="N120" s="36" t="s">
        <v>102</v>
      </c>
      <c r="O120" s="34" t="s">
        <v>102</v>
      </c>
      <c r="P120" s="36" t="s">
        <v>102</v>
      </c>
      <c r="Q120" s="34">
        <v>75</v>
      </c>
      <c r="R120" s="36">
        <v>20</v>
      </c>
      <c r="S120" s="34">
        <v>60</v>
      </c>
      <c r="T120" s="36">
        <v>16</v>
      </c>
      <c r="U120" s="34">
        <v>50</v>
      </c>
      <c r="V120" s="36">
        <v>14</v>
      </c>
      <c r="W120" s="28" t="s">
        <v>102</v>
      </c>
    </row>
    <row r="121" spans="1:23" x14ac:dyDescent="0.35">
      <c r="A121" s="8" t="s">
        <v>276</v>
      </c>
      <c r="B121" s="8" t="s">
        <v>277</v>
      </c>
      <c r="C121" s="34">
        <v>350</v>
      </c>
      <c r="D121" s="35">
        <v>12</v>
      </c>
      <c r="E121" s="34">
        <v>145</v>
      </c>
      <c r="F121" s="36">
        <v>41</v>
      </c>
      <c r="G121" s="34">
        <v>25</v>
      </c>
      <c r="H121" s="36">
        <v>6</v>
      </c>
      <c r="I121" s="34">
        <v>10</v>
      </c>
      <c r="J121" s="36">
        <v>2</v>
      </c>
      <c r="K121" s="34">
        <v>5</v>
      </c>
      <c r="L121" s="36">
        <v>1</v>
      </c>
      <c r="M121" s="34" t="s">
        <v>102</v>
      </c>
      <c r="N121" s="36" t="s">
        <v>102</v>
      </c>
      <c r="O121" s="34" t="s">
        <v>102</v>
      </c>
      <c r="P121" s="36" t="s">
        <v>102</v>
      </c>
      <c r="Q121" s="34">
        <v>75</v>
      </c>
      <c r="R121" s="36">
        <v>21</v>
      </c>
      <c r="S121" s="34">
        <v>50</v>
      </c>
      <c r="T121" s="36">
        <v>13</v>
      </c>
      <c r="U121" s="34">
        <v>40</v>
      </c>
      <c r="V121" s="36">
        <v>11</v>
      </c>
      <c r="W121" s="28" t="s">
        <v>102</v>
      </c>
    </row>
    <row r="122" spans="1:23" x14ac:dyDescent="0.35">
      <c r="A122" s="8" t="s">
        <v>278</v>
      </c>
      <c r="B122" s="8" t="s">
        <v>279</v>
      </c>
      <c r="C122" s="34">
        <v>1700</v>
      </c>
      <c r="D122" s="35">
        <v>15</v>
      </c>
      <c r="E122" s="34">
        <v>165</v>
      </c>
      <c r="F122" s="36">
        <v>9</v>
      </c>
      <c r="G122" s="34">
        <v>35</v>
      </c>
      <c r="H122" s="36">
        <v>1</v>
      </c>
      <c r="I122" s="34">
        <v>20</v>
      </c>
      <c r="J122" s="36">
        <v>1</v>
      </c>
      <c r="K122" s="34" t="s">
        <v>102</v>
      </c>
      <c r="L122" s="36" t="s">
        <v>102</v>
      </c>
      <c r="M122" s="34" t="s">
        <v>102</v>
      </c>
      <c r="N122" s="36" t="s">
        <v>102</v>
      </c>
      <c r="O122" s="34" t="s">
        <v>102</v>
      </c>
      <c r="P122" s="36" t="s">
        <v>102</v>
      </c>
      <c r="Q122" s="34">
        <v>620</v>
      </c>
      <c r="R122" s="36">
        <v>36</v>
      </c>
      <c r="S122" s="34">
        <v>790</v>
      </c>
      <c r="T122" s="36">
        <v>46</v>
      </c>
      <c r="U122" s="34">
        <v>65</v>
      </c>
      <c r="V122" s="36">
        <v>3</v>
      </c>
      <c r="W122" s="28" t="s">
        <v>102</v>
      </c>
    </row>
    <row r="123" spans="1:23" x14ac:dyDescent="0.35">
      <c r="A123" s="8" t="s">
        <v>280</v>
      </c>
      <c r="B123" s="8" t="s">
        <v>281</v>
      </c>
      <c r="C123" s="34">
        <v>495</v>
      </c>
      <c r="D123" s="35">
        <v>13</v>
      </c>
      <c r="E123" s="34">
        <v>115</v>
      </c>
      <c r="F123" s="36">
        <v>23</v>
      </c>
      <c r="G123" s="34">
        <v>20</v>
      </c>
      <c r="H123" s="36">
        <v>3</v>
      </c>
      <c r="I123" s="34">
        <v>5</v>
      </c>
      <c r="J123" s="36">
        <v>1</v>
      </c>
      <c r="K123" s="34" t="s">
        <v>102</v>
      </c>
      <c r="L123" s="36" t="s">
        <v>102</v>
      </c>
      <c r="M123" s="34" t="s">
        <v>102</v>
      </c>
      <c r="N123" s="36" t="s">
        <v>102</v>
      </c>
      <c r="O123" s="34" t="s">
        <v>102</v>
      </c>
      <c r="P123" s="36" t="s">
        <v>102</v>
      </c>
      <c r="Q123" s="34">
        <v>205</v>
      </c>
      <c r="R123" s="36">
        <v>41</v>
      </c>
      <c r="S123" s="34">
        <v>60</v>
      </c>
      <c r="T123" s="36">
        <v>12</v>
      </c>
      <c r="U123" s="34">
        <v>85</v>
      </c>
      <c r="V123" s="36">
        <v>17</v>
      </c>
      <c r="W123" s="28" t="s">
        <v>102</v>
      </c>
    </row>
    <row r="124" spans="1:23" x14ac:dyDescent="0.35">
      <c r="A124" s="8" t="s">
        <v>282</v>
      </c>
      <c r="B124" s="8" t="s">
        <v>283</v>
      </c>
      <c r="C124" s="34">
        <v>795</v>
      </c>
      <c r="D124" s="35">
        <v>13</v>
      </c>
      <c r="E124" s="34">
        <v>255</v>
      </c>
      <c r="F124" s="36">
        <v>31</v>
      </c>
      <c r="G124" s="34">
        <v>35</v>
      </c>
      <c r="H124" s="36">
        <v>4</v>
      </c>
      <c r="I124" s="34">
        <v>10</v>
      </c>
      <c r="J124" s="36">
        <v>1</v>
      </c>
      <c r="K124" s="34">
        <v>5</v>
      </c>
      <c r="L124" s="36">
        <v>0</v>
      </c>
      <c r="M124" s="34" t="s">
        <v>102</v>
      </c>
      <c r="N124" s="36" t="s">
        <v>102</v>
      </c>
      <c r="O124" s="34" t="s">
        <v>102</v>
      </c>
      <c r="P124" s="36" t="s">
        <v>102</v>
      </c>
      <c r="Q124" s="34">
        <v>125</v>
      </c>
      <c r="R124" s="36">
        <v>15</v>
      </c>
      <c r="S124" s="34">
        <v>265</v>
      </c>
      <c r="T124" s="36">
        <v>33</v>
      </c>
      <c r="U124" s="34">
        <v>105</v>
      </c>
      <c r="V124" s="36">
        <v>13</v>
      </c>
      <c r="W124" s="28" t="s">
        <v>102</v>
      </c>
    </row>
    <row r="125" spans="1:23" x14ac:dyDescent="0.35">
      <c r="A125" s="8" t="s">
        <v>284</v>
      </c>
      <c r="B125" s="8" t="s">
        <v>285</v>
      </c>
      <c r="C125" s="34">
        <v>1030</v>
      </c>
      <c r="D125" s="35">
        <v>20</v>
      </c>
      <c r="E125" s="34">
        <v>75</v>
      </c>
      <c r="F125" s="36">
        <v>7</v>
      </c>
      <c r="G125" s="34">
        <v>20</v>
      </c>
      <c r="H125" s="36">
        <v>1</v>
      </c>
      <c r="I125" s="34">
        <v>10</v>
      </c>
      <c r="J125" s="36">
        <v>0</v>
      </c>
      <c r="K125" s="34">
        <v>5</v>
      </c>
      <c r="L125" s="36">
        <v>0</v>
      </c>
      <c r="M125" s="34" t="s">
        <v>102</v>
      </c>
      <c r="N125" s="36" t="s">
        <v>102</v>
      </c>
      <c r="O125" s="34" t="s">
        <v>102</v>
      </c>
      <c r="P125" s="36" t="s">
        <v>102</v>
      </c>
      <c r="Q125" s="34">
        <v>375</v>
      </c>
      <c r="R125" s="36">
        <v>36</v>
      </c>
      <c r="S125" s="34">
        <v>435</v>
      </c>
      <c r="T125" s="36">
        <v>42</v>
      </c>
      <c r="U125" s="34">
        <v>105</v>
      </c>
      <c r="V125" s="36">
        <v>10</v>
      </c>
      <c r="W125" s="28" t="s">
        <v>102</v>
      </c>
    </row>
    <row r="126" spans="1:23" x14ac:dyDescent="0.35">
      <c r="A126" s="8" t="s">
        <v>286</v>
      </c>
      <c r="B126" s="8" t="s">
        <v>287</v>
      </c>
      <c r="C126" s="34">
        <v>1840</v>
      </c>
      <c r="D126" s="35">
        <v>15</v>
      </c>
      <c r="E126" s="34">
        <v>235</v>
      </c>
      <c r="F126" s="36">
        <v>12</v>
      </c>
      <c r="G126" s="34">
        <v>30</v>
      </c>
      <c r="H126" s="36">
        <v>1</v>
      </c>
      <c r="I126" s="34">
        <v>15</v>
      </c>
      <c r="J126" s="36">
        <v>0</v>
      </c>
      <c r="K126" s="34">
        <v>15</v>
      </c>
      <c r="L126" s="36">
        <v>0</v>
      </c>
      <c r="M126" s="34">
        <v>5</v>
      </c>
      <c r="N126" s="36">
        <v>0</v>
      </c>
      <c r="O126" s="34" t="s">
        <v>102</v>
      </c>
      <c r="P126" s="36" t="s">
        <v>102</v>
      </c>
      <c r="Q126" s="34">
        <v>700</v>
      </c>
      <c r="R126" s="36">
        <v>38</v>
      </c>
      <c r="S126" s="34">
        <v>610</v>
      </c>
      <c r="T126" s="36">
        <v>33</v>
      </c>
      <c r="U126" s="34">
        <v>225</v>
      </c>
      <c r="V126" s="36">
        <v>12</v>
      </c>
      <c r="W126" s="28" t="s">
        <v>102</v>
      </c>
    </row>
    <row r="127" spans="1:23" x14ac:dyDescent="0.35">
      <c r="A127" s="8" t="s">
        <v>288</v>
      </c>
      <c r="B127" s="8" t="s">
        <v>289</v>
      </c>
      <c r="C127" s="34">
        <v>325</v>
      </c>
      <c r="D127" s="35">
        <v>11</v>
      </c>
      <c r="E127" s="34">
        <v>105</v>
      </c>
      <c r="F127" s="36">
        <v>31</v>
      </c>
      <c r="G127" s="34">
        <v>15</v>
      </c>
      <c r="H127" s="36">
        <v>4</v>
      </c>
      <c r="I127" s="34" t="s">
        <v>102</v>
      </c>
      <c r="J127" s="36" t="s">
        <v>102</v>
      </c>
      <c r="K127" s="34" t="s">
        <v>102</v>
      </c>
      <c r="L127" s="36" t="s">
        <v>102</v>
      </c>
      <c r="M127" s="34" t="s">
        <v>102</v>
      </c>
      <c r="N127" s="36" t="s">
        <v>102</v>
      </c>
      <c r="O127" s="34" t="s">
        <v>102</v>
      </c>
      <c r="P127" s="36" t="s">
        <v>102</v>
      </c>
      <c r="Q127" s="34">
        <v>100</v>
      </c>
      <c r="R127" s="36">
        <v>31</v>
      </c>
      <c r="S127" s="34">
        <v>55</v>
      </c>
      <c r="T127" s="36">
        <v>16</v>
      </c>
      <c r="U127" s="34">
        <v>45</v>
      </c>
      <c r="V127" s="36">
        <v>13</v>
      </c>
      <c r="W127" s="28" t="s">
        <v>102</v>
      </c>
    </row>
    <row r="128" spans="1:23" x14ac:dyDescent="0.35">
      <c r="A128" s="8" t="s">
        <v>290</v>
      </c>
      <c r="B128" s="8" t="s">
        <v>291</v>
      </c>
      <c r="C128" s="34">
        <v>1550</v>
      </c>
      <c r="D128" s="35">
        <v>10</v>
      </c>
      <c r="E128" s="34">
        <v>210</v>
      </c>
      <c r="F128" s="36">
        <v>13</v>
      </c>
      <c r="G128" s="34">
        <v>15</v>
      </c>
      <c r="H128" s="36">
        <v>1</v>
      </c>
      <c r="I128" s="34">
        <v>15</v>
      </c>
      <c r="J128" s="36">
        <v>1</v>
      </c>
      <c r="K128" s="34">
        <v>10</v>
      </c>
      <c r="L128" s="36">
        <v>0</v>
      </c>
      <c r="M128" s="34" t="s">
        <v>102</v>
      </c>
      <c r="N128" s="36" t="s">
        <v>102</v>
      </c>
      <c r="O128" s="34" t="s">
        <v>102</v>
      </c>
      <c r="P128" s="36" t="s">
        <v>102</v>
      </c>
      <c r="Q128" s="34">
        <v>505</v>
      </c>
      <c r="R128" s="36">
        <v>32</v>
      </c>
      <c r="S128" s="34">
        <v>645</v>
      </c>
      <c r="T128" s="36">
        <v>41</v>
      </c>
      <c r="U128" s="34">
        <v>150</v>
      </c>
      <c r="V128" s="36">
        <v>9</v>
      </c>
      <c r="W128" s="28" t="s">
        <v>102</v>
      </c>
    </row>
    <row r="129" spans="1:23" x14ac:dyDescent="0.35">
      <c r="A129" s="8" t="s">
        <v>292</v>
      </c>
      <c r="B129" s="8" t="s">
        <v>293</v>
      </c>
      <c r="C129" s="34">
        <v>925</v>
      </c>
      <c r="D129" s="35">
        <v>18</v>
      </c>
      <c r="E129" s="34">
        <v>195</v>
      </c>
      <c r="F129" s="36">
        <v>21</v>
      </c>
      <c r="G129" s="34">
        <v>20</v>
      </c>
      <c r="H129" s="36">
        <v>2</v>
      </c>
      <c r="I129" s="34">
        <v>35</v>
      </c>
      <c r="J129" s="36">
        <v>3</v>
      </c>
      <c r="K129" s="34">
        <v>20</v>
      </c>
      <c r="L129" s="36">
        <v>2</v>
      </c>
      <c r="M129" s="34">
        <v>10</v>
      </c>
      <c r="N129" s="36">
        <v>0</v>
      </c>
      <c r="O129" s="34" t="s">
        <v>102</v>
      </c>
      <c r="P129" s="36" t="s">
        <v>102</v>
      </c>
      <c r="Q129" s="34">
        <v>285</v>
      </c>
      <c r="R129" s="36">
        <v>30</v>
      </c>
      <c r="S129" s="34">
        <v>145</v>
      </c>
      <c r="T129" s="36">
        <v>15</v>
      </c>
      <c r="U129" s="34">
        <v>215</v>
      </c>
      <c r="V129" s="36">
        <v>23</v>
      </c>
      <c r="W129" s="28" t="s">
        <v>102</v>
      </c>
    </row>
    <row r="130" spans="1:23" x14ac:dyDescent="0.35">
      <c r="A130" s="8" t="s">
        <v>294</v>
      </c>
      <c r="B130" s="8" t="s">
        <v>295</v>
      </c>
      <c r="C130" s="34">
        <v>1155</v>
      </c>
      <c r="D130" s="35">
        <v>14</v>
      </c>
      <c r="E130" s="34">
        <v>105</v>
      </c>
      <c r="F130" s="36">
        <v>8</v>
      </c>
      <c r="G130" s="34">
        <v>5</v>
      </c>
      <c r="H130" s="36">
        <v>0</v>
      </c>
      <c r="I130" s="34">
        <v>10</v>
      </c>
      <c r="J130" s="36">
        <v>1</v>
      </c>
      <c r="K130" s="34">
        <v>5</v>
      </c>
      <c r="L130" s="36">
        <v>0</v>
      </c>
      <c r="M130" s="34" t="s">
        <v>102</v>
      </c>
      <c r="N130" s="36" t="s">
        <v>102</v>
      </c>
      <c r="O130" s="34" t="s">
        <v>102</v>
      </c>
      <c r="P130" s="36" t="s">
        <v>102</v>
      </c>
      <c r="Q130" s="34">
        <v>225</v>
      </c>
      <c r="R130" s="36">
        <v>19</v>
      </c>
      <c r="S130" s="34">
        <v>670</v>
      </c>
      <c r="T130" s="36">
        <v>57</v>
      </c>
      <c r="U130" s="34">
        <v>130</v>
      </c>
      <c r="V130" s="36">
        <v>11</v>
      </c>
      <c r="W130" s="28" t="s">
        <v>102</v>
      </c>
    </row>
    <row r="131" spans="1:23" x14ac:dyDescent="0.35">
      <c r="A131" s="8" t="s">
        <v>296</v>
      </c>
      <c r="B131" s="8" t="s">
        <v>297</v>
      </c>
      <c r="C131" s="34">
        <v>765</v>
      </c>
      <c r="D131" s="35">
        <v>18</v>
      </c>
      <c r="E131" s="34">
        <v>140</v>
      </c>
      <c r="F131" s="36">
        <v>18</v>
      </c>
      <c r="G131" s="34">
        <v>20</v>
      </c>
      <c r="H131" s="36">
        <v>2</v>
      </c>
      <c r="I131" s="34">
        <v>25</v>
      </c>
      <c r="J131" s="36">
        <v>3</v>
      </c>
      <c r="K131" s="34">
        <v>15</v>
      </c>
      <c r="L131" s="36">
        <v>1</v>
      </c>
      <c r="M131" s="34" t="s">
        <v>102</v>
      </c>
      <c r="N131" s="36" t="s">
        <v>102</v>
      </c>
      <c r="O131" s="34" t="s">
        <v>102</v>
      </c>
      <c r="P131" s="36" t="s">
        <v>102</v>
      </c>
      <c r="Q131" s="34">
        <v>330</v>
      </c>
      <c r="R131" s="36">
        <v>43</v>
      </c>
      <c r="S131" s="34">
        <v>115</v>
      </c>
      <c r="T131" s="36">
        <v>14</v>
      </c>
      <c r="U131" s="34">
        <v>120</v>
      </c>
      <c r="V131" s="36">
        <v>15</v>
      </c>
      <c r="W131" s="28" t="s">
        <v>102</v>
      </c>
    </row>
    <row r="132" spans="1:23" x14ac:dyDescent="0.35">
      <c r="A132" s="8" t="s">
        <v>298</v>
      </c>
      <c r="B132" s="8" t="s">
        <v>299</v>
      </c>
      <c r="C132" s="34">
        <v>105</v>
      </c>
      <c r="D132" s="35">
        <v>15</v>
      </c>
      <c r="E132" s="34">
        <v>30</v>
      </c>
      <c r="F132" s="36">
        <v>28</v>
      </c>
      <c r="G132" s="34" t="s">
        <v>102</v>
      </c>
      <c r="H132" s="36" t="s">
        <v>102</v>
      </c>
      <c r="I132" s="34" t="s">
        <v>102</v>
      </c>
      <c r="J132" s="36" t="s">
        <v>102</v>
      </c>
      <c r="K132" s="34" t="s">
        <v>102</v>
      </c>
      <c r="L132" s="36" t="s">
        <v>102</v>
      </c>
      <c r="M132" s="34" t="s">
        <v>102</v>
      </c>
      <c r="N132" s="36" t="s">
        <v>102</v>
      </c>
      <c r="O132" s="34" t="s">
        <v>102</v>
      </c>
      <c r="P132" s="36" t="s">
        <v>102</v>
      </c>
      <c r="Q132" s="34">
        <v>25</v>
      </c>
      <c r="R132" s="36">
        <v>22</v>
      </c>
      <c r="S132" s="34">
        <v>25</v>
      </c>
      <c r="T132" s="36">
        <v>22</v>
      </c>
      <c r="U132" s="34">
        <v>25</v>
      </c>
      <c r="V132" s="36">
        <v>21</v>
      </c>
      <c r="W132" s="28" t="s">
        <v>102</v>
      </c>
    </row>
    <row r="133" spans="1:23" x14ac:dyDescent="0.35">
      <c r="A133" s="8" t="s">
        <v>300</v>
      </c>
      <c r="B133" s="8" t="s">
        <v>301</v>
      </c>
      <c r="C133" s="34">
        <v>895</v>
      </c>
      <c r="D133" s="35">
        <v>18</v>
      </c>
      <c r="E133" s="34">
        <v>170</v>
      </c>
      <c r="F133" s="36">
        <v>18</v>
      </c>
      <c r="G133" s="34">
        <v>25</v>
      </c>
      <c r="H133" s="36">
        <v>3</v>
      </c>
      <c r="I133" s="34">
        <v>15</v>
      </c>
      <c r="J133" s="36">
        <v>1</v>
      </c>
      <c r="K133" s="34">
        <v>15</v>
      </c>
      <c r="L133" s="36">
        <v>1</v>
      </c>
      <c r="M133" s="34">
        <v>5</v>
      </c>
      <c r="N133" s="36">
        <v>0</v>
      </c>
      <c r="O133" s="34" t="s">
        <v>102</v>
      </c>
      <c r="P133" s="36" t="s">
        <v>102</v>
      </c>
      <c r="Q133" s="34">
        <v>305</v>
      </c>
      <c r="R133" s="36">
        <v>34</v>
      </c>
      <c r="S133" s="34">
        <v>280</v>
      </c>
      <c r="T133" s="36">
        <v>31</v>
      </c>
      <c r="U133" s="34">
        <v>75</v>
      </c>
      <c r="V133" s="36">
        <v>8</v>
      </c>
      <c r="W133" s="28" t="s">
        <v>102</v>
      </c>
    </row>
    <row r="134" spans="1:23" x14ac:dyDescent="0.35">
      <c r="A134" s="8" t="s">
        <v>302</v>
      </c>
      <c r="B134" s="8" t="s">
        <v>303</v>
      </c>
      <c r="C134" s="34">
        <v>995</v>
      </c>
      <c r="D134" s="35">
        <v>17</v>
      </c>
      <c r="E134" s="34">
        <v>150</v>
      </c>
      <c r="F134" s="36">
        <v>15</v>
      </c>
      <c r="G134" s="34">
        <v>25</v>
      </c>
      <c r="H134" s="36">
        <v>2</v>
      </c>
      <c r="I134" s="34">
        <v>10</v>
      </c>
      <c r="J134" s="36">
        <v>1</v>
      </c>
      <c r="K134" s="34">
        <v>20</v>
      </c>
      <c r="L134" s="36">
        <v>1</v>
      </c>
      <c r="M134" s="34" t="s">
        <v>102</v>
      </c>
      <c r="N134" s="36" t="s">
        <v>102</v>
      </c>
      <c r="O134" s="34" t="s">
        <v>102</v>
      </c>
      <c r="P134" s="36" t="s">
        <v>102</v>
      </c>
      <c r="Q134" s="34">
        <v>395</v>
      </c>
      <c r="R134" s="36">
        <v>39</v>
      </c>
      <c r="S134" s="34">
        <v>295</v>
      </c>
      <c r="T134" s="36">
        <v>29</v>
      </c>
      <c r="U134" s="34">
        <v>100</v>
      </c>
      <c r="V134" s="36">
        <v>10</v>
      </c>
      <c r="W134" s="28" t="s">
        <v>102</v>
      </c>
    </row>
    <row r="135" spans="1:23" x14ac:dyDescent="0.35">
      <c r="A135" s="8" t="s">
        <v>304</v>
      </c>
      <c r="B135" s="8" t="s">
        <v>305</v>
      </c>
      <c r="C135" s="34">
        <v>705</v>
      </c>
      <c r="D135" s="35">
        <v>15</v>
      </c>
      <c r="E135" s="34">
        <v>150</v>
      </c>
      <c r="F135" s="36">
        <v>21</v>
      </c>
      <c r="G135" s="34">
        <v>15</v>
      </c>
      <c r="H135" s="36">
        <v>2</v>
      </c>
      <c r="I135" s="34">
        <v>10</v>
      </c>
      <c r="J135" s="36">
        <v>1</v>
      </c>
      <c r="K135" s="34">
        <v>10</v>
      </c>
      <c r="L135" s="36">
        <v>1</v>
      </c>
      <c r="M135" s="34">
        <v>5</v>
      </c>
      <c r="N135" s="36">
        <v>0</v>
      </c>
      <c r="O135" s="34" t="s">
        <v>102</v>
      </c>
      <c r="P135" s="36" t="s">
        <v>102</v>
      </c>
      <c r="Q135" s="34">
        <v>260</v>
      </c>
      <c r="R135" s="36">
        <v>36</v>
      </c>
      <c r="S135" s="34">
        <v>95</v>
      </c>
      <c r="T135" s="36">
        <v>13</v>
      </c>
      <c r="U135" s="34">
        <v>155</v>
      </c>
      <c r="V135" s="36">
        <v>22</v>
      </c>
      <c r="W135" s="28" t="s">
        <v>102</v>
      </c>
    </row>
    <row r="136" spans="1:23" x14ac:dyDescent="0.35">
      <c r="A136" s="8" t="s">
        <v>306</v>
      </c>
      <c r="B136" s="8" t="s">
        <v>307</v>
      </c>
      <c r="C136" s="34">
        <v>775</v>
      </c>
      <c r="D136" s="35">
        <v>14</v>
      </c>
      <c r="E136" s="34">
        <v>85</v>
      </c>
      <c r="F136" s="36">
        <v>11</v>
      </c>
      <c r="G136" s="34">
        <v>10</v>
      </c>
      <c r="H136" s="36">
        <v>1</v>
      </c>
      <c r="I136" s="34">
        <v>10</v>
      </c>
      <c r="J136" s="36">
        <v>1</v>
      </c>
      <c r="K136" s="34">
        <v>10</v>
      </c>
      <c r="L136" s="36">
        <v>1</v>
      </c>
      <c r="M136" s="34" t="s">
        <v>102</v>
      </c>
      <c r="N136" s="36" t="s">
        <v>102</v>
      </c>
      <c r="O136" s="34" t="s">
        <v>102</v>
      </c>
      <c r="P136" s="36" t="s">
        <v>102</v>
      </c>
      <c r="Q136" s="34">
        <v>380</v>
      </c>
      <c r="R136" s="36">
        <v>49</v>
      </c>
      <c r="S136" s="34">
        <v>200</v>
      </c>
      <c r="T136" s="36">
        <v>25</v>
      </c>
      <c r="U136" s="34">
        <v>80</v>
      </c>
      <c r="V136" s="36">
        <v>10</v>
      </c>
      <c r="W136" s="28" t="s">
        <v>102</v>
      </c>
    </row>
    <row r="137" spans="1:23" x14ac:dyDescent="0.35">
      <c r="A137" s="8" t="s">
        <v>308</v>
      </c>
      <c r="B137" s="8" t="s">
        <v>309</v>
      </c>
      <c r="C137" s="34">
        <v>720</v>
      </c>
      <c r="D137" s="35">
        <v>10</v>
      </c>
      <c r="E137" s="34">
        <v>265</v>
      </c>
      <c r="F137" s="36">
        <v>36</v>
      </c>
      <c r="G137" s="34">
        <v>20</v>
      </c>
      <c r="H137" s="36">
        <v>2</v>
      </c>
      <c r="I137" s="34">
        <v>20</v>
      </c>
      <c r="J137" s="36">
        <v>2</v>
      </c>
      <c r="K137" s="34">
        <v>15</v>
      </c>
      <c r="L137" s="36">
        <v>1</v>
      </c>
      <c r="M137" s="34" t="s">
        <v>102</v>
      </c>
      <c r="N137" s="36" t="s">
        <v>102</v>
      </c>
      <c r="O137" s="34" t="s">
        <v>102</v>
      </c>
      <c r="P137" s="36" t="s">
        <v>102</v>
      </c>
      <c r="Q137" s="34">
        <v>170</v>
      </c>
      <c r="R137" s="36">
        <v>23</v>
      </c>
      <c r="S137" s="34">
        <v>160</v>
      </c>
      <c r="T137" s="36">
        <v>22</v>
      </c>
      <c r="U137" s="34">
        <v>75</v>
      </c>
      <c r="V137" s="36">
        <v>10</v>
      </c>
      <c r="W137" s="28" t="s">
        <v>102</v>
      </c>
    </row>
    <row r="138" spans="1:23" x14ac:dyDescent="0.35">
      <c r="A138" s="8" t="s">
        <v>310</v>
      </c>
      <c r="B138" s="8" t="s">
        <v>311</v>
      </c>
      <c r="C138" s="34">
        <v>835</v>
      </c>
      <c r="D138" s="35">
        <v>18</v>
      </c>
      <c r="E138" s="34">
        <v>185</v>
      </c>
      <c r="F138" s="36">
        <v>22</v>
      </c>
      <c r="G138" s="34">
        <v>35</v>
      </c>
      <c r="H138" s="36">
        <v>3</v>
      </c>
      <c r="I138" s="34">
        <v>20</v>
      </c>
      <c r="J138" s="36">
        <v>2</v>
      </c>
      <c r="K138" s="34">
        <v>10</v>
      </c>
      <c r="L138" s="36">
        <v>1</v>
      </c>
      <c r="M138" s="34" t="s">
        <v>102</v>
      </c>
      <c r="N138" s="36" t="s">
        <v>102</v>
      </c>
      <c r="O138" s="34" t="s">
        <v>102</v>
      </c>
      <c r="P138" s="36" t="s">
        <v>102</v>
      </c>
      <c r="Q138" s="34">
        <v>200</v>
      </c>
      <c r="R138" s="36">
        <v>24</v>
      </c>
      <c r="S138" s="34">
        <v>130</v>
      </c>
      <c r="T138" s="36">
        <v>15</v>
      </c>
      <c r="U138" s="34">
        <v>245</v>
      </c>
      <c r="V138" s="36">
        <v>29</v>
      </c>
      <c r="W138" s="28" t="s">
        <v>102</v>
      </c>
    </row>
    <row r="139" spans="1:23" x14ac:dyDescent="0.35">
      <c r="A139" s="8" t="s">
        <v>312</v>
      </c>
      <c r="B139" s="8" t="s">
        <v>313</v>
      </c>
      <c r="C139" s="34">
        <v>395</v>
      </c>
      <c r="D139" s="35">
        <v>12</v>
      </c>
      <c r="E139" s="34">
        <v>35</v>
      </c>
      <c r="F139" s="36">
        <v>8</v>
      </c>
      <c r="G139" s="34" t="s">
        <v>102</v>
      </c>
      <c r="H139" s="36" t="s">
        <v>102</v>
      </c>
      <c r="I139" s="34" t="s">
        <v>102</v>
      </c>
      <c r="J139" s="36" t="s">
        <v>102</v>
      </c>
      <c r="K139" s="34" t="s">
        <v>102</v>
      </c>
      <c r="L139" s="36" t="s">
        <v>102</v>
      </c>
      <c r="M139" s="34" t="s">
        <v>102</v>
      </c>
      <c r="N139" s="36" t="s">
        <v>102</v>
      </c>
      <c r="O139" s="34" t="s">
        <v>102</v>
      </c>
      <c r="P139" s="36" t="s">
        <v>102</v>
      </c>
      <c r="Q139" s="34">
        <v>200</v>
      </c>
      <c r="R139" s="36">
        <v>49</v>
      </c>
      <c r="S139" s="34">
        <v>125</v>
      </c>
      <c r="T139" s="36">
        <v>31</v>
      </c>
      <c r="U139" s="34">
        <v>30</v>
      </c>
      <c r="V139" s="36">
        <v>8</v>
      </c>
      <c r="W139" s="28" t="s">
        <v>102</v>
      </c>
    </row>
    <row r="140" spans="1:23" x14ac:dyDescent="0.35">
      <c r="A140" s="8" t="s">
        <v>314</v>
      </c>
      <c r="B140" s="8" t="s">
        <v>315</v>
      </c>
      <c r="C140" s="34">
        <v>1655</v>
      </c>
      <c r="D140" s="35">
        <v>13</v>
      </c>
      <c r="E140" s="34">
        <v>135</v>
      </c>
      <c r="F140" s="36">
        <v>8</v>
      </c>
      <c r="G140" s="34">
        <v>25</v>
      </c>
      <c r="H140" s="36">
        <v>1</v>
      </c>
      <c r="I140" s="34">
        <v>15</v>
      </c>
      <c r="J140" s="36">
        <v>0</v>
      </c>
      <c r="K140" s="34" t="s">
        <v>102</v>
      </c>
      <c r="L140" s="36" t="s">
        <v>102</v>
      </c>
      <c r="M140" s="34" t="s">
        <v>102</v>
      </c>
      <c r="N140" s="36" t="s">
        <v>102</v>
      </c>
      <c r="O140" s="34" t="s">
        <v>102</v>
      </c>
      <c r="P140" s="36" t="s">
        <v>102</v>
      </c>
      <c r="Q140" s="34">
        <v>390</v>
      </c>
      <c r="R140" s="36">
        <v>23</v>
      </c>
      <c r="S140" s="34">
        <v>910</v>
      </c>
      <c r="T140" s="36">
        <v>55</v>
      </c>
      <c r="U140" s="34">
        <v>175</v>
      </c>
      <c r="V140" s="36">
        <v>10</v>
      </c>
      <c r="W140" s="28" t="s">
        <v>102</v>
      </c>
    </row>
    <row r="141" spans="1:23" x14ac:dyDescent="0.35">
      <c r="A141" s="8" t="s">
        <v>316</v>
      </c>
      <c r="B141" s="8" t="s">
        <v>317</v>
      </c>
      <c r="C141" s="34">
        <v>510</v>
      </c>
      <c r="D141" s="35">
        <v>16</v>
      </c>
      <c r="E141" s="34">
        <v>60</v>
      </c>
      <c r="F141" s="36">
        <v>11</v>
      </c>
      <c r="G141" s="34">
        <v>10</v>
      </c>
      <c r="H141" s="36">
        <v>1</v>
      </c>
      <c r="I141" s="34">
        <v>10</v>
      </c>
      <c r="J141" s="36">
        <v>1</v>
      </c>
      <c r="K141" s="34" t="s">
        <v>102</v>
      </c>
      <c r="L141" s="36" t="s">
        <v>102</v>
      </c>
      <c r="M141" s="34" t="s">
        <v>102</v>
      </c>
      <c r="N141" s="36" t="s">
        <v>102</v>
      </c>
      <c r="O141" s="34" t="s">
        <v>102</v>
      </c>
      <c r="P141" s="36" t="s">
        <v>102</v>
      </c>
      <c r="Q141" s="34">
        <v>200</v>
      </c>
      <c r="R141" s="36">
        <v>39</v>
      </c>
      <c r="S141" s="34">
        <v>185</v>
      </c>
      <c r="T141" s="36">
        <v>35</v>
      </c>
      <c r="U141" s="34">
        <v>45</v>
      </c>
      <c r="V141" s="36">
        <v>9</v>
      </c>
      <c r="W141" s="28" t="s">
        <v>102</v>
      </c>
    </row>
    <row r="142" spans="1:23" x14ac:dyDescent="0.35">
      <c r="A142" s="8" t="s">
        <v>318</v>
      </c>
      <c r="B142" s="8" t="s">
        <v>319</v>
      </c>
      <c r="C142" s="34">
        <v>345</v>
      </c>
      <c r="D142" s="35">
        <v>17</v>
      </c>
      <c r="E142" s="34">
        <v>40</v>
      </c>
      <c r="F142" s="36">
        <v>11</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105</v>
      </c>
      <c r="T142" s="36">
        <v>31</v>
      </c>
      <c r="U142" s="34">
        <v>45</v>
      </c>
      <c r="V142" s="36">
        <v>12</v>
      </c>
      <c r="W142" s="28" t="s">
        <v>102</v>
      </c>
    </row>
    <row r="143" spans="1:23" x14ac:dyDescent="0.35">
      <c r="A143" s="8" t="s">
        <v>320</v>
      </c>
      <c r="B143" s="8" t="s">
        <v>321</v>
      </c>
      <c r="C143" s="34">
        <v>345</v>
      </c>
      <c r="D143" s="35">
        <v>15</v>
      </c>
      <c r="E143" s="34">
        <v>35</v>
      </c>
      <c r="F143" s="36">
        <v>9</v>
      </c>
      <c r="G143" s="34" t="s">
        <v>102</v>
      </c>
      <c r="H143" s="36" t="s">
        <v>102</v>
      </c>
      <c r="I143" s="34" t="s">
        <v>102</v>
      </c>
      <c r="J143" s="36" t="s">
        <v>102</v>
      </c>
      <c r="K143" s="34" t="s">
        <v>102</v>
      </c>
      <c r="L143" s="36" t="s">
        <v>102</v>
      </c>
      <c r="M143" s="34" t="s">
        <v>102</v>
      </c>
      <c r="N143" s="36" t="s">
        <v>102</v>
      </c>
      <c r="O143" s="34" t="s">
        <v>102</v>
      </c>
      <c r="P143" s="36" t="s">
        <v>102</v>
      </c>
      <c r="Q143" s="34">
        <v>120</v>
      </c>
      <c r="R143" s="36">
        <v>34</v>
      </c>
      <c r="S143" s="34">
        <v>135</v>
      </c>
      <c r="T143" s="36">
        <v>39</v>
      </c>
      <c r="U143" s="34">
        <v>45</v>
      </c>
      <c r="V143" s="36">
        <v>12</v>
      </c>
      <c r="W143" s="28" t="s">
        <v>102</v>
      </c>
    </row>
    <row r="144" spans="1:23" x14ac:dyDescent="0.35">
      <c r="A144" s="8" t="s">
        <v>322</v>
      </c>
      <c r="B144" s="8" t="s">
        <v>323</v>
      </c>
      <c r="C144" s="34">
        <v>445</v>
      </c>
      <c r="D144" s="35">
        <v>14</v>
      </c>
      <c r="E144" s="34">
        <v>95</v>
      </c>
      <c r="F144" s="36">
        <v>20</v>
      </c>
      <c r="G144" s="34">
        <v>10</v>
      </c>
      <c r="H144" s="36">
        <v>2</v>
      </c>
      <c r="I144" s="34">
        <v>10</v>
      </c>
      <c r="J144" s="36">
        <v>2</v>
      </c>
      <c r="K144" s="34">
        <v>5</v>
      </c>
      <c r="L144" s="36">
        <v>1</v>
      </c>
      <c r="M144" s="34" t="s">
        <v>102</v>
      </c>
      <c r="N144" s="36" t="s">
        <v>102</v>
      </c>
      <c r="O144" s="34" t="s">
        <v>102</v>
      </c>
      <c r="P144" s="36" t="s">
        <v>102</v>
      </c>
      <c r="Q144" s="34">
        <v>170</v>
      </c>
      <c r="R144" s="36">
        <v>38</v>
      </c>
      <c r="S144" s="34">
        <v>65</v>
      </c>
      <c r="T144" s="36">
        <v>14</v>
      </c>
      <c r="U144" s="34">
        <v>90</v>
      </c>
      <c r="V144" s="36">
        <v>20</v>
      </c>
      <c r="W144" s="28" t="s">
        <v>102</v>
      </c>
    </row>
    <row r="145" spans="1:23" x14ac:dyDescent="0.35">
      <c r="A145" s="8" t="s">
        <v>324</v>
      </c>
      <c r="B145" s="8" t="s">
        <v>325</v>
      </c>
      <c r="C145" s="34">
        <v>1115</v>
      </c>
      <c r="D145" s="35">
        <v>17</v>
      </c>
      <c r="E145" s="34">
        <v>180</v>
      </c>
      <c r="F145" s="36">
        <v>15</v>
      </c>
      <c r="G145" s="34">
        <v>20</v>
      </c>
      <c r="H145" s="36">
        <v>1</v>
      </c>
      <c r="I145" s="34">
        <v>15</v>
      </c>
      <c r="J145" s="36">
        <v>1</v>
      </c>
      <c r="K145" s="34">
        <v>15</v>
      </c>
      <c r="L145" s="36">
        <v>1</v>
      </c>
      <c r="M145" s="34">
        <v>5</v>
      </c>
      <c r="N145" s="36">
        <v>0</v>
      </c>
      <c r="O145" s="34" t="s">
        <v>102</v>
      </c>
      <c r="P145" s="36" t="s">
        <v>102</v>
      </c>
      <c r="Q145" s="34">
        <v>375</v>
      </c>
      <c r="R145" s="36">
        <v>33</v>
      </c>
      <c r="S145" s="34">
        <v>395</v>
      </c>
      <c r="T145" s="36">
        <v>35</v>
      </c>
      <c r="U145" s="34">
        <v>115</v>
      </c>
      <c r="V145" s="36">
        <v>10</v>
      </c>
      <c r="W145" s="28" t="s">
        <v>102</v>
      </c>
    </row>
    <row r="146" spans="1:23" x14ac:dyDescent="0.35">
      <c r="A146" s="8" t="s">
        <v>326</v>
      </c>
      <c r="B146" s="8" t="s">
        <v>327</v>
      </c>
      <c r="C146" s="34">
        <v>510</v>
      </c>
      <c r="D146" s="35">
        <v>20</v>
      </c>
      <c r="E146" s="34">
        <v>60</v>
      </c>
      <c r="F146" s="36">
        <v>12</v>
      </c>
      <c r="G146" s="34">
        <v>10</v>
      </c>
      <c r="H146" s="36">
        <v>1</v>
      </c>
      <c r="I146" s="34">
        <v>10</v>
      </c>
      <c r="J146" s="36">
        <v>1</v>
      </c>
      <c r="K146" s="34">
        <v>5</v>
      </c>
      <c r="L146" s="36">
        <v>1</v>
      </c>
      <c r="M146" s="34" t="s">
        <v>102</v>
      </c>
      <c r="N146" s="36" t="s">
        <v>102</v>
      </c>
      <c r="O146" s="34" t="s">
        <v>102</v>
      </c>
      <c r="P146" s="36" t="s">
        <v>102</v>
      </c>
      <c r="Q146" s="34">
        <v>185</v>
      </c>
      <c r="R146" s="36">
        <v>36</v>
      </c>
      <c r="S146" s="34">
        <v>175</v>
      </c>
      <c r="T146" s="36">
        <v>34</v>
      </c>
      <c r="U146" s="34">
        <v>60</v>
      </c>
      <c r="V146" s="36">
        <v>12</v>
      </c>
      <c r="W146" s="28" t="s">
        <v>102</v>
      </c>
    </row>
    <row r="147" spans="1:23" x14ac:dyDescent="0.35">
      <c r="A147" s="8" t="s">
        <v>328</v>
      </c>
      <c r="B147" s="8" t="s">
        <v>329</v>
      </c>
      <c r="C147" s="34">
        <v>2850</v>
      </c>
      <c r="D147" s="35">
        <v>11</v>
      </c>
      <c r="E147" s="34">
        <v>195</v>
      </c>
      <c r="F147" s="36">
        <v>6</v>
      </c>
      <c r="G147" s="34">
        <v>10</v>
      </c>
      <c r="H147" s="36">
        <v>0</v>
      </c>
      <c r="I147" s="34">
        <v>10</v>
      </c>
      <c r="J147" s="36">
        <v>0</v>
      </c>
      <c r="K147" s="34">
        <v>10</v>
      </c>
      <c r="L147" s="36">
        <v>0</v>
      </c>
      <c r="M147" s="34" t="s">
        <v>102</v>
      </c>
      <c r="N147" s="36" t="s">
        <v>102</v>
      </c>
      <c r="O147" s="34" t="s">
        <v>102</v>
      </c>
      <c r="P147" s="36" t="s">
        <v>102</v>
      </c>
      <c r="Q147" s="34">
        <v>1060</v>
      </c>
      <c r="R147" s="36">
        <v>37</v>
      </c>
      <c r="S147" s="34">
        <v>1420</v>
      </c>
      <c r="T147" s="36">
        <v>49</v>
      </c>
      <c r="U147" s="34">
        <v>145</v>
      </c>
      <c r="V147" s="36">
        <v>5</v>
      </c>
      <c r="W147" s="28" t="s">
        <v>102</v>
      </c>
    </row>
    <row r="148" spans="1:23" x14ac:dyDescent="0.35">
      <c r="A148" s="8" t="s">
        <v>330</v>
      </c>
      <c r="B148" s="8" t="s">
        <v>331</v>
      </c>
      <c r="C148" s="34">
        <v>1120</v>
      </c>
      <c r="D148" s="35">
        <v>12</v>
      </c>
      <c r="E148" s="34">
        <v>215</v>
      </c>
      <c r="F148" s="36">
        <v>19</v>
      </c>
      <c r="G148" s="34">
        <v>10</v>
      </c>
      <c r="H148" s="36">
        <v>0</v>
      </c>
      <c r="I148" s="34">
        <v>10</v>
      </c>
      <c r="J148" s="36">
        <v>1</v>
      </c>
      <c r="K148" s="34">
        <v>10</v>
      </c>
      <c r="L148" s="36">
        <v>0</v>
      </c>
      <c r="M148" s="34" t="s">
        <v>102</v>
      </c>
      <c r="N148" s="36" t="s">
        <v>102</v>
      </c>
      <c r="O148" s="34" t="s">
        <v>102</v>
      </c>
      <c r="P148" s="36" t="s">
        <v>102</v>
      </c>
      <c r="Q148" s="34">
        <v>270</v>
      </c>
      <c r="R148" s="36">
        <v>23</v>
      </c>
      <c r="S148" s="34">
        <v>430</v>
      </c>
      <c r="T148" s="36">
        <v>38</v>
      </c>
      <c r="U148" s="34">
        <v>165</v>
      </c>
      <c r="V148" s="36">
        <v>14</v>
      </c>
      <c r="W148" s="28" t="s">
        <v>102</v>
      </c>
    </row>
    <row r="149" spans="1:23" x14ac:dyDescent="0.35">
      <c r="A149" s="8" t="s">
        <v>332</v>
      </c>
      <c r="B149" s="8" t="s">
        <v>333</v>
      </c>
      <c r="C149" s="34">
        <v>385</v>
      </c>
      <c r="D149" s="35">
        <v>22</v>
      </c>
      <c r="E149" s="34">
        <v>25</v>
      </c>
      <c r="F149" s="36">
        <v>6</v>
      </c>
      <c r="G149" s="34">
        <v>10</v>
      </c>
      <c r="H149" s="36">
        <v>2</v>
      </c>
      <c r="I149" s="34" t="s">
        <v>102</v>
      </c>
      <c r="J149" s="36" t="s">
        <v>102</v>
      </c>
      <c r="K149" s="34" t="s">
        <v>102</v>
      </c>
      <c r="L149" s="36" t="s">
        <v>102</v>
      </c>
      <c r="M149" s="34" t="s">
        <v>102</v>
      </c>
      <c r="N149" s="36" t="s">
        <v>102</v>
      </c>
      <c r="O149" s="34" t="s">
        <v>102</v>
      </c>
      <c r="P149" s="36" t="s">
        <v>102</v>
      </c>
      <c r="Q149" s="34">
        <v>145</v>
      </c>
      <c r="R149" s="36">
        <v>37</v>
      </c>
      <c r="S149" s="34">
        <v>165</v>
      </c>
      <c r="T149" s="36">
        <v>43</v>
      </c>
      <c r="U149" s="34">
        <v>35</v>
      </c>
      <c r="V149" s="36">
        <v>8</v>
      </c>
      <c r="W149" s="28" t="s">
        <v>102</v>
      </c>
    </row>
    <row r="150" spans="1:23" x14ac:dyDescent="0.35">
      <c r="A150" s="8" t="s">
        <v>334</v>
      </c>
      <c r="B150" s="8" t="s">
        <v>335</v>
      </c>
      <c r="C150" s="34">
        <v>375</v>
      </c>
      <c r="D150" s="35">
        <v>27</v>
      </c>
      <c r="E150" s="34">
        <v>35</v>
      </c>
      <c r="F150" s="36">
        <v>9</v>
      </c>
      <c r="G150" s="34">
        <v>10</v>
      </c>
      <c r="H150" s="36">
        <v>2</v>
      </c>
      <c r="I150" s="34">
        <v>5</v>
      </c>
      <c r="J150" s="36">
        <v>1</v>
      </c>
      <c r="K150" s="34">
        <v>5</v>
      </c>
      <c r="L150" s="36">
        <v>1</v>
      </c>
      <c r="M150" s="34">
        <v>5</v>
      </c>
      <c r="N150" s="36">
        <v>1</v>
      </c>
      <c r="O150" s="34" t="s">
        <v>102</v>
      </c>
      <c r="P150" s="36" t="s">
        <v>102</v>
      </c>
      <c r="Q150" s="34">
        <v>210</v>
      </c>
      <c r="R150" s="36">
        <v>55</v>
      </c>
      <c r="S150" s="34">
        <v>65</v>
      </c>
      <c r="T150" s="36">
        <v>17</v>
      </c>
      <c r="U150" s="34">
        <v>40</v>
      </c>
      <c r="V150" s="36">
        <v>11</v>
      </c>
      <c r="W150" s="28" t="s">
        <v>102</v>
      </c>
    </row>
    <row r="151" spans="1:23" x14ac:dyDescent="0.35">
      <c r="A151" s="8" t="s">
        <v>336</v>
      </c>
      <c r="B151" s="8" t="s">
        <v>337</v>
      </c>
      <c r="C151" s="34">
        <v>1015</v>
      </c>
      <c r="D151" s="35">
        <v>22</v>
      </c>
      <c r="E151" s="34">
        <v>135</v>
      </c>
      <c r="F151" s="36">
        <v>13</v>
      </c>
      <c r="G151" s="34">
        <v>25</v>
      </c>
      <c r="H151" s="36">
        <v>2</v>
      </c>
      <c r="I151" s="34">
        <v>25</v>
      </c>
      <c r="J151" s="36">
        <v>2</v>
      </c>
      <c r="K151" s="34">
        <v>20</v>
      </c>
      <c r="L151" s="36">
        <v>1</v>
      </c>
      <c r="M151" s="34" t="s">
        <v>102</v>
      </c>
      <c r="N151" s="36" t="s">
        <v>102</v>
      </c>
      <c r="O151" s="34" t="s">
        <v>102</v>
      </c>
      <c r="P151" s="36" t="s">
        <v>102</v>
      </c>
      <c r="Q151" s="34">
        <v>450</v>
      </c>
      <c r="R151" s="36">
        <v>44</v>
      </c>
      <c r="S151" s="34">
        <v>220</v>
      </c>
      <c r="T151" s="36">
        <v>21</v>
      </c>
      <c r="U151" s="34">
        <v>145</v>
      </c>
      <c r="V151" s="36">
        <v>14</v>
      </c>
      <c r="W151" s="28" t="s">
        <v>102</v>
      </c>
    </row>
    <row r="152" spans="1:23" x14ac:dyDescent="0.35">
      <c r="A152" s="8" t="s">
        <v>338</v>
      </c>
      <c r="B152" s="8" t="s">
        <v>339</v>
      </c>
      <c r="C152" s="34">
        <v>1145</v>
      </c>
      <c r="D152" s="35">
        <v>22</v>
      </c>
      <c r="E152" s="34">
        <v>65</v>
      </c>
      <c r="F152" s="36">
        <v>5</v>
      </c>
      <c r="G152" s="34">
        <v>5</v>
      </c>
      <c r="H152" s="36">
        <v>0</v>
      </c>
      <c r="I152" s="34">
        <v>10</v>
      </c>
      <c r="J152" s="36">
        <v>0</v>
      </c>
      <c r="K152" s="34">
        <v>10</v>
      </c>
      <c r="L152" s="36">
        <v>0</v>
      </c>
      <c r="M152" s="34" t="s">
        <v>102</v>
      </c>
      <c r="N152" s="36" t="s">
        <v>102</v>
      </c>
      <c r="O152" s="34" t="s">
        <v>102</v>
      </c>
      <c r="P152" s="36" t="s">
        <v>102</v>
      </c>
      <c r="Q152" s="34">
        <v>330</v>
      </c>
      <c r="R152" s="36">
        <v>28</v>
      </c>
      <c r="S152" s="34">
        <v>670</v>
      </c>
      <c r="T152" s="36">
        <v>58</v>
      </c>
      <c r="U152" s="34">
        <v>55</v>
      </c>
      <c r="V152" s="36">
        <v>4</v>
      </c>
      <c r="W152" s="28" t="s">
        <v>102</v>
      </c>
    </row>
    <row r="153" spans="1:23" x14ac:dyDescent="0.35">
      <c r="A153" s="8" t="s">
        <v>340</v>
      </c>
      <c r="B153" s="8" t="s">
        <v>341</v>
      </c>
      <c r="C153" s="34">
        <v>400</v>
      </c>
      <c r="D153" s="35">
        <v>24</v>
      </c>
      <c r="E153" s="34">
        <v>35</v>
      </c>
      <c r="F153" s="36">
        <v>9</v>
      </c>
      <c r="G153" s="34" t="s">
        <v>102</v>
      </c>
      <c r="H153" s="36" t="s">
        <v>102</v>
      </c>
      <c r="I153" s="34" t="s">
        <v>102</v>
      </c>
      <c r="J153" s="36" t="s">
        <v>102</v>
      </c>
      <c r="K153" s="34">
        <v>5</v>
      </c>
      <c r="L153" s="36">
        <v>1</v>
      </c>
      <c r="M153" s="34">
        <v>5</v>
      </c>
      <c r="N153" s="36">
        <v>1</v>
      </c>
      <c r="O153" s="34" t="s">
        <v>102</v>
      </c>
      <c r="P153" s="36" t="s">
        <v>102</v>
      </c>
      <c r="Q153" s="34">
        <v>105</v>
      </c>
      <c r="R153" s="36">
        <v>25</v>
      </c>
      <c r="S153" s="34">
        <v>200</v>
      </c>
      <c r="T153" s="36">
        <v>49</v>
      </c>
      <c r="U153" s="34">
        <v>45</v>
      </c>
      <c r="V153" s="36">
        <v>11</v>
      </c>
      <c r="W153" s="28" t="s">
        <v>102</v>
      </c>
    </row>
    <row r="154" spans="1:23" x14ac:dyDescent="0.35">
      <c r="A154" s="8" t="s">
        <v>342</v>
      </c>
      <c r="B154" s="8" t="s">
        <v>343</v>
      </c>
      <c r="C154" s="34">
        <v>2120</v>
      </c>
      <c r="D154" s="35">
        <v>9</v>
      </c>
      <c r="E154" s="34">
        <v>340</v>
      </c>
      <c r="F154" s="36">
        <v>16</v>
      </c>
      <c r="G154" s="34">
        <v>25</v>
      </c>
      <c r="H154" s="36">
        <v>1</v>
      </c>
      <c r="I154" s="34">
        <v>10</v>
      </c>
      <c r="J154" s="36">
        <v>0</v>
      </c>
      <c r="K154" s="34" t="s">
        <v>102</v>
      </c>
      <c r="L154" s="36" t="s">
        <v>102</v>
      </c>
      <c r="M154" s="34" t="s">
        <v>102</v>
      </c>
      <c r="N154" s="36" t="s">
        <v>102</v>
      </c>
      <c r="O154" s="34" t="s">
        <v>102</v>
      </c>
      <c r="P154" s="36" t="s">
        <v>102</v>
      </c>
      <c r="Q154" s="34">
        <v>845</v>
      </c>
      <c r="R154" s="36">
        <v>39</v>
      </c>
      <c r="S154" s="34">
        <v>735</v>
      </c>
      <c r="T154" s="36">
        <v>34</v>
      </c>
      <c r="U154" s="34">
        <v>160</v>
      </c>
      <c r="V154" s="36">
        <v>7</v>
      </c>
      <c r="W154" s="28" t="s">
        <v>102</v>
      </c>
    </row>
    <row r="155" spans="1:23" x14ac:dyDescent="0.35">
      <c r="A155" s="8" t="s">
        <v>344</v>
      </c>
      <c r="B155" s="8" t="s">
        <v>345</v>
      </c>
      <c r="C155" s="34">
        <v>950</v>
      </c>
      <c r="D155" s="35">
        <v>8</v>
      </c>
      <c r="E155" s="34">
        <v>235</v>
      </c>
      <c r="F155" s="36">
        <v>24</v>
      </c>
      <c r="G155" s="34">
        <v>15</v>
      </c>
      <c r="H155" s="36">
        <v>1</v>
      </c>
      <c r="I155" s="34" t="s">
        <v>102</v>
      </c>
      <c r="J155" s="36" t="s">
        <v>102</v>
      </c>
      <c r="K155" s="34" t="s">
        <v>102</v>
      </c>
      <c r="L155" s="36" t="s">
        <v>102</v>
      </c>
      <c r="M155" s="34" t="s">
        <v>102</v>
      </c>
      <c r="N155" s="36" t="s">
        <v>102</v>
      </c>
      <c r="O155" s="34" t="s">
        <v>102</v>
      </c>
      <c r="P155" s="36" t="s">
        <v>102</v>
      </c>
      <c r="Q155" s="34">
        <v>260</v>
      </c>
      <c r="R155" s="36">
        <v>27</v>
      </c>
      <c r="S155" s="34">
        <v>270</v>
      </c>
      <c r="T155" s="36">
        <v>28</v>
      </c>
      <c r="U155" s="34">
        <v>165</v>
      </c>
      <c r="V155" s="36">
        <v>17</v>
      </c>
      <c r="W155" s="28" t="s">
        <v>102</v>
      </c>
    </row>
    <row r="156" spans="1:23" x14ac:dyDescent="0.35">
      <c r="A156" s="8" t="s">
        <v>346</v>
      </c>
      <c r="B156" s="8" t="s">
        <v>347</v>
      </c>
      <c r="C156" s="34">
        <v>740</v>
      </c>
      <c r="D156" s="35">
        <v>26</v>
      </c>
      <c r="E156" s="34">
        <v>55</v>
      </c>
      <c r="F156" s="36">
        <v>7</v>
      </c>
      <c r="G156" s="34">
        <v>20</v>
      </c>
      <c r="H156" s="36">
        <v>2</v>
      </c>
      <c r="I156" s="34">
        <v>25</v>
      </c>
      <c r="J156" s="36">
        <v>3</v>
      </c>
      <c r="K156" s="34" t="s">
        <v>102</v>
      </c>
      <c r="L156" s="36" t="s">
        <v>102</v>
      </c>
      <c r="M156" s="34" t="s">
        <v>102</v>
      </c>
      <c r="N156" s="36" t="s">
        <v>102</v>
      </c>
      <c r="O156" s="34" t="s">
        <v>102</v>
      </c>
      <c r="P156" s="36" t="s">
        <v>102</v>
      </c>
      <c r="Q156" s="34">
        <v>240</v>
      </c>
      <c r="R156" s="36">
        <v>32</v>
      </c>
      <c r="S156" s="34">
        <v>320</v>
      </c>
      <c r="T156" s="36">
        <v>42</v>
      </c>
      <c r="U156" s="34">
        <v>80</v>
      </c>
      <c r="V156" s="36">
        <v>11</v>
      </c>
      <c r="W156" s="28" t="s">
        <v>102</v>
      </c>
    </row>
    <row r="157" spans="1:23" x14ac:dyDescent="0.35">
      <c r="A157" s="8" t="s">
        <v>348</v>
      </c>
      <c r="B157" s="8" t="s">
        <v>349</v>
      </c>
      <c r="C157" s="34">
        <v>1125</v>
      </c>
      <c r="D157" s="35">
        <v>17</v>
      </c>
      <c r="E157" s="34">
        <v>65</v>
      </c>
      <c r="F157" s="36">
        <v>5</v>
      </c>
      <c r="G157" s="34">
        <v>10</v>
      </c>
      <c r="H157" s="36">
        <v>0</v>
      </c>
      <c r="I157" s="34">
        <v>10</v>
      </c>
      <c r="J157" s="36">
        <v>0</v>
      </c>
      <c r="K157" s="34" t="s">
        <v>102</v>
      </c>
      <c r="L157" s="36" t="s">
        <v>102</v>
      </c>
      <c r="M157" s="34" t="s">
        <v>102</v>
      </c>
      <c r="N157" s="36" t="s">
        <v>102</v>
      </c>
      <c r="O157" s="34" t="s">
        <v>102</v>
      </c>
      <c r="P157" s="36" t="s">
        <v>102</v>
      </c>
      <c r="Q157" s="34">
        <v>220</v>
      </c>
      <c r="R157" s="36">
        <v>19</v>
      </c>
      <c r="S157" s="34">
        <v>720</v>
      </c>
      <c r="T157" s="36">
        <v>64</v>
      </c>
      <c r="U157" s="34">
        <v>95</v>
      </c>
      <c r="V157" s="36">
        <v>8</v>
      </c>
      <c r="W157" s="28" t="s">
        <v>102</v>
      </c>
    </row>
    <row r="158" spans="1:23" x14ac:dyDescent="0.35">
      <c r="A158" s="8" t="s">
        <v>350</v>
      </c>
      <c r="B158" s="8" t="s">
        <v>351</v>
      </c>
      <c r="C158" s="34">
        <v>665</v>
      </c>
      <c r="D158" s="35">
        <v>19</v>
      </c>
      <c r="E158" s="34">
        <v>60</v>
      </c>
      <c r="F158" s="36">
        <v>9</v>
      </c>
      <c r="G158" s="34">
        <v>10</v>
      </c>
      <c r="H158" s="36">
        <v>1</v>
      </c>
      <c r="I158" s="34">
        <v>10</v>
      </c>
      <c r="J158" s="36">
        <v>1</v>
      </c>
      <c r="K158" s="34" t="s">
        <v>102</v>
      </c>
      <c r="L158" s="36" t="s">
        <v>102</v>
      </c>
      <c r="M158" s="34" t="s">
        <v>102</v>
      </c>
      <c r="N158" s="36" t="s">
        <v>102</v>
      </c>
      <c r="O158" s="34" t="s">
        <v>102</v>
      </c>
      <c r="P158" s="36" t="s">
        <v>102</v>
      </c>
      <c r="Q158" s="34">
        <v>145</v>
      </c>
      <c r="R158" s="36">
        <v>21</v>
      </c>
      <c r="S158" s="34">
        <v>285</v>
      </c>
      <c r="T158" s="36">
        <v>42</v>
      </c>
      <c r="U158" s="34">
        <v>145</v>
      </c>
      <c r="V158" s="36">
        <v>21</v>
      </c>
      <c r="W158" s="28" t="s">
        <v>102</v>
      </c>
    </row>
    <row r="159" spans="1:23" x14ac:dyDescent="0.35">
      <c r="A159" s="8" t="s">
        <v>352</v>
      </c>
      <c r="B159" s="8" t="s">
        <v>353</v>
      </c>
      <c r="C159" s="34">
        <v>585</v>
      </c>
      <c r="D159" s="35">
        <v>23</v>
      </c>
      <c r="E159" s="34">
        <v>60</v>
      </c>
      <c r="F159" s="36">
        <v>10</v>
      </c>
      <c r="G159" s="34">
        <v>10</v>
      </c>
      <c r="H159" s="36">
        <v>2</v>
      </c>
      <c r="I159" s="34">
        <v>20</v>
      </c>
      <c r="J159" s="36">
        <v>3</v>
      </c>
      <c r="K159" s="34">
        <v>10</v>
      </c>
      <c r="L159" s="36">
        <v>1</v>
      </c>
      <c r="M159" s="34" t="s">
        <v>102</v>
      </c>
      <c r="N159" s="36" t="s">
        <v>102</v>
      </c>
      <c r="O159" s="34" t="s">
        <v>102</v>
      </c>
      <c r="P159" s="36" t="s">
        <v>102</v>
      </c>
      <c r="Q159" s="34">
        <v>165</v>
      </c>
      <c r="R159" s="36">
        <v>27</v>
      </c>
      <c r="S159" s="34">
        <v>220</v>
      </c>
      <c r="T159" s="36">
        <v>37</v>
      </c>
      <c r="U159" s="34">
        <v>100</v>
      </c>
      <c r="V159" s="36">
        <v>16</v>
      </c>
      <c r="W159" s="28" t="s">
        <v>102</v>
      </c>
    </row>
    <row r="160" spans="1:23" x14ac:dyDescent="0.35">
      <c r="A160" s="8" t="s">
        <v>354</v>
      </c>
      <c r="B160" s="8" t="s">
        <v>355</v>
      </c>
      <c r="C160" s="34">
        <v>1600</v>
      </c>
      <c r="D160" s="35">
        <v>19</v>
      </c>
      <c r="E160" s="34">
        <v>170</v>
      </c>
      <c r="F160" s="36">
        <v>10</v>
      </c>
      <c r="G160" s="34">
        <v>30</v>
      </c>
      <c r="H160" s="36">
        <v>1</v>
      </c>
      <c r="I160" s="34">
        <v>25</v>
      </c>
      <c r="J160" s="36">
        <v>1</v>
      </c>
      <c r="K160" s="34">
        <v>10</v>
      </c>
      <c r="L160" s="36">
        <v>0</v>
      </c>
      <c r="M160" s="34">
        <v>5</v>
      </c>
      <c r="N160" s="36">
        <v>0</v>
      </c>
      <c r="O160" s="34" t="s">
        <v>102</v>
      </c>
      <c r="P160" s="36" t="s">
        <v>102</v>
      </c>
      <c r="Q160" s="34">
        <v>790</v>
      </c>
      <c r="R160" s="36">
        <v>49</v>
      </c>
      <c r="S160" s="34">
        <v>380</v>
      </c>
      <c r="T160" s="36">
        <v>23</v>
      </c>
      <c r="U160" s="34">
        <v>190</v>
      </c>
      <c r="V160" s="36">
        <v>11</v>
      </c>
      <c r="W160" s="28" t="s">
        <v>102</v>
      </c>
    </row>
    <row r="161" spans="1:23" x14ac:dyDescent="0.35">
      <c r="A161" s="8" t="s">
        <v>356</v>
      </c>
      <c r="B161" s="8" t="s">
        <v>357</v>
      </c>
      <c r="C161" s="34">
        <v>735</v>
      </c>
      <c r="D161" s="35">
        <v>6</v>
      </c>
      <c r="E161" s="34">
        <v>230</v>
      </c>
      <c r="F161" s="36">
        <v>31</v>
      </c>
      <c r="G161" s="34">
        <v>10</v>
      </c>
      <c r="H161" s="36">
        <v>1</v>
      </c>
      <c r="I161" s="34" t="s">
        <v>102</v>
      </c>
      <c r="J161" s="36" t="s">
        <v>102</v>
      </c>
      <c r="K161" s="34" t="s">
        <v>102</v>
      </c>
      <c r="L161" s="36" t="s">
        <v>102</v>
      </c>
      <c r="M161" s="34" t="s">
        <v>102</v>
      </c>
      <c r="N161" s="36" t="s">
        <v>102</v>
      </c>
      <c r="O161" s="34" t="s">
        <v>102</v>
      </c>
      <c r="P161" s="36" t="s">
        <v>102</v>
      </c>
      <c r="Q161" s="34">
        <v>195</v>
      </c>
      <c r="R161" s="36">
        <v>26</v>
      </c>
      <c r="S161" s="34">
        <v>175</v>
      </c>
      <c r="T161" s="36">
        <v>23</v>
      </c>
      <c r="U161" s="34">
        <v>115</v>
      </c>
      <c r="V161" s="36">
        <v>15</v>
      </c>
      <c r="W161" s="28" t="s">
        <v>102</v>
      </c>
    </row>
    <row r="162" spans="1:23" x14ac:dyDescent="0.35">
      <c r="A162" s="8" t="s">
        <v>358</v>
      </c>
      <c r="B162" s="8" t="s">
        <v>359</v>
      </c>
      <c r="C162" s="34">
        <v>1240</v>
      </c>
      <c r="D162" s="35">
        <v>18</v>
      </c>
      <c r="E162" s="34">
        <v>120</v>
      </c>
      <c r="F162" s="36">
        <v>9</v>
      </c>
      <c r="G162" s="34">
        <v>15</v>
      </c>
      <c r="H162" s="36">
        <v>1</v>
      </c>
      <c r="I162" s="34">
        <v>20</v>
      </c>
      <c r="J162" s="36">
        <v>1</v>
      </c>
      <c r="K162" s="34">
        <v>10</v>
      </c>
      <c r="L162" s="36">
        <v>0</v>
      </c>
      <c r="M162" s="34" t="s">
        <v>102</v>
      </c>
      <c r="N162" s="36" t="s">
        <v>102</v>
      </c>
      <c r="O162" s="34" t="s">
        <v>102</v>
      </c>
      <c r="P162" s="36" t="s">
        <v>102</v>
      </c>
      <c r="Q162" s="34">
        <v>380</v>
      </c>
      <c r="R162" s="36">
        <v>30</v>
      </c>
      <c r="S162" s="34">
        <v>580</v>
      </c>
      <c r="T162" s="36">
        <v>46</v>
      </c>
      <c r="U162" s="34">
        <v>130</v>
      </c>
      <c r="V162" s="36">
        <v>10</v>
      </c>
      <c r="W162" s="28" t="s">
        <v>102</v>
      </c>
    </row>
    <row r="163" spans="1:23" x14ac:dyDescent="0.35">
      <c r="A163" s="8" t="s">
        <v>360</v>
      </c>
      <c r="B163" s="8" t="s">
        <v>361</v>
      </c>
      <c r="C163" s="34">
        <v>920</v>
      </c>
      <c r="D163" s="35">
        <v>10</v>
      </c>
      <c r="E163" s="34">
        <v>165</v>
      </c>
      <c r="F163" s="36">
        <v>18</v>
      </c>
      <c r="G163" s="34">
        <v>10</v>
      </c>
      <c r="H163" s="36">
        <v>0</v>
      </c>
      <c r="I163" s="34">
        <v>5</v>
      </c>
      <c r="J163" s="36">
        <v>0</v>
      </c>
      <c r="K163" s="34" t="s">
        <v>102</v>
      </c>
      <c r="L163" s="36" t="s">
        <v>102</v>
      </c>
      <c r="M163" s="34">
        <v>5</v>
      </c>
      <c r="N163" s="36">
        <v>0</v>
      </c>
      <c r="O163" s="34" t="s">
        <v>102</v>
      </c>
      <c r="P163" s="36" t="s">
        <v>102</v>
      </c>
      <c r="Q163" s="34">
        <v>330</v>
      </c>
      <c r="R163" s="36">
        <v>35</v>
      </c>
      <c r="S163" s="34">
        <v>245</v>
      </c>
      <c r="T163" s="36">
        <v>26</v>
      </c>
      <c r="U163" s="34">
        <v>160</v>
      </c>
      <c r="V163" s="36">
        <v>17</v>
      </c>
      <c r="W163" s="28" t="s">
        <v>102</v>
      </c>
    </row>
    <row r="164" spans="1:23" x14ac:dyDescent="0.35">
      <c r="A164" s="8" t="s">
        <v>362</v>
      </c>
      <c r="B164" s="8" t="s">
        <v>363</v>
      </c>
      <c r="C164" s="34">
        <v>270</v>
      </c>
      <c r="D164" s="35">
        <v>14</v>
      </c>
      <c r="E164" s="34">
        <v>35</v>
      </c>
      <c r="F164" s="36">
        <v>12</v>
      </c>
      <c r="G164" s="34" t="s">
        <v>102</v>
      </c>
      <c r="H164" s="36" t="s">
        <v>102</v>
      </c>
      <c r="I164" s="34" t="s">
        <v>102</v>
      </c>
      <c r="J164" s="36" t="s">
        <v>102</v>
      </c>
      <c r="K164" s="34" t="s">
        <v>102</v>
      </c>
      <c r="L164" s="36" t="s">
        <v>102</v>
      </c>
      <c r="M164" s="34" t="s">
        <v>102</v>
      </c>
      <c r="N164" s="36" t="s">
        <v>102</v>
      </c>
      <c r="O164" s="34" t="s">
        <v>102</v>
      </c>
      <c r="P164" s="36" t="s">
        <v>102</v>
      </c>
      <c r="Q164" s="34">
        <v>65</v>
      </c>
      <c r="R164" s="36">
        <v>24</v>
      </c>
      <c r="S164" s="34">
        <v>105</v>
      </c>
      <c r="T164" s="36">
        <v>38</v>
      </c>
      <c r="U164" s="34">
        <v>55</v>
      </c>
      <c r="V164" s="36">
        <v>21</v>
      </c>
      <c r="W164" s="28" t="s">
        <v>102</v>
      </c>
    </row>
    <row r="165" spans="1:23" x14ac:dyDescent="0.35">
      <c r="A165" s="8" t="s">
        <v>364</v>
      </c>
      <c r="B165" s="8" t="s">
        <v>365</v>
      </c>
      <c r="C165" s="34">
        <v>2415</v>
      </c>
      <c r="D165" s="35">
        <v>18</v>
      </c>
      <c r="E165" s="34">
        <v>405</v>
      </c>
      <c r="F165" s="36">
        <v>16</v>
      </c>
      <c r="G165" s="34">
        <v>90</v>
      </c>
      <c r="H165" s="36">
        <v>3</v>
      </c>
      <c r="I165" s="34">
        <v>40</v>
      </c>
      <c r="J165" s="36">
        <v>1</v>
      </c>
      <c r="K165" s="34">
        <v>15</v>
      </c>
      <c r="L165" s="36">
        <v>0</v>
      </c>
      <c r="M165" s="34">
        <v>5</v>
      </c>
      <c r="N165" s="36">
        <v>0</v>
      </c>
      <c r="O165" s="34" t="s">
        <v>102</v>
      </c>
      <c r="P165" s="36" t="s">
        <v>102</v>
      </c>
      <c r="Q165" s="34">
        <v>645</v>
      </c>
      <c r="R165" s="36">
        <v>26</v>
      </c>
      <c r="S165" s="34">
        <v>675</v>
      </c>
      <c r="T165" s="36">
        <v>28</v>
      </c>
      <c r="U165" s="34">
        <v>530</v>
      </c>
      <c r="V165" s="36">
        <v>22</v>
      </c>
      <c r="W165" s="28" t="s">
        <v>102</v>
      </c>
    </row>
    <row r="166" spans="1:23" x14ac:dyDescent="0.35">
      <c r="A166" s="8" t="s">
        <v>366</v>
      </c>
      <c r="B166" s="8" t="s">
        <v>367</v>
      </c>
      <c r="C166" s="34">
        <v>3305</v>
      </c>
      <c r="D166" s="35">
        <v>23</v>
      </c>
      <c r="E166" s="34">
        <v>400</v>
      </c>
      <c r="F166" s="36">
        <v>12</v>
      </c>
      <c r="G166" s="34">
        <v>90</v>
      </c>
      <c r="H166" s="36">
        <v>2</v>
      </c>
      <c r="I166" s="34">
        <v>75</v>
      </c>
      <c r="J166" s="36">
        <v>2</v>
      </c>
      <c r="K166" s="34">
        <v>70</v>
      </c>
      <c r="L166" s="36">
        <v>2</v>
      </c>
      <c r="M166" s="34">
        <v>15</v>
      </c>
      <c r="N166" s="36">
        <v>0</v>
      </c>
      <c r="O166" s="34" t="s">
        <v>102</v>
      </c>
      <c r="P166" s="36" t="s">
        <v>102</v>
      </c>
      <c r="Q166" s="34">
        <v>1200</v>
      </c>
      <c r="R166" s="36">
        <v>36</v>
      </c>
      <c r="S166" s="34">
        <v>730</v>
      </c>
      <c r="T166" s="36">
        <v>22</v>
      </c>
      <c r="U166" s="34">
        <v>775</v>
      </c>
      <c r="V166" s="36">
        <v>23</v>
      </c>
      <c r="W166" s="28" t="s">
        <v>102</v>
      </c>
    </row>
    <row r="167" spans="1:23" x14ac:dyDescent="0.35">
      <c r="A167" s="8" t="s">
        <v>368</v>
      </c>
      <c r="B167" s="8" t="s">
        <v>369</v>
      </c>
      <c r="C167" s="34">
        <v>2065</v>
      </c>
      <c r="D167" s="35">
        <v>15</v>
      </c>
      <c r="E167" s="34">
        <v>260</v>
      </c>
      <c r="F167" s="36">
        <v>12</v>
      </c>
      <c r="G167" s="34">
        <v>30</v>
      </c>
      <c r="H167" s="36">
        <v>1</v>
      </c>
      <c r="I167" s="34">
        <v>20</v>
      </c>
      <c r="J167" s="36">
        <v>0</v>
      </c>
      <c r="K167" s="34">
        <v>20</v>
      </c>
      <c r="L167" s="36">
        <v>0</v>
      </c>
      <c r="M167" s="34">
        <v>5</v>
      </c>
      <c r="N167" s="36">
        <v>0</v>
      </c>
      <c r="O167" s="34" t="s">
        <v>102</v>
      </c>
      <c r="P167" s="36" t="s">
        <v>102</v>
      </c>
      <c r="Q167" s="34">
        <v>990</v>
      </c>
      <c r="R167" s="36">
        <v>48</v>
      </c>
      <c r="S167" s="34">
        <v>530</v>
      </c>
      <c r="T167" s="36">
        <v>25</v>
      </c>
      <c r="U167" s="34">
        <v>205</v>
      </c>
      <c r="V167" s="36">
        <v>9</v>
      </c>
      <c r="W167" s="28" t="s">
        <v>102</v>
      </c>
    </row>
    <row r="168" spans="1:23" x14ac:dyDescent="0.35">
      <c r="A168" s="8" t="s">
        <v>370</v>
      </c>
      <c r="B168" s="8" t="s">
        <v>371</v>
      </c>
      <c r="C168" s="34">
        <v>1645</v>
      </c>
      <c r="D168" s="35">
        <v>12</v>
      </c>
      <c r="E168" s="34">
        <v>280</v>
      </c>
      <c r="F168" s="36">
        <v>17</v>
      </c>
      <c r="G168" s="34">
        <v>25</v>
      </c>
      <c r="H168" s="36">
        <v>1</v>
      </c>
      <c r="I168" s="34">
        <v>15</v>
      </c>
      <c r="J168" s="36">
        <v>0</v>
      </c>
      <c r="K168" s="34" t="s">
        <v>102</v>
      </c>
      <c r="L168" s="36" t="s">
        <v>102</v>
      </c>
      <c r="M168" s="34">
        <v>5</v>
      </c>
      <c r="N168" s="36">
        <v>0</v>
      </c>
      <c r="O168" s="34" t="s">
        <v>102</v>
      </c>
      <c r="P168" s="36" t="s">
        <v>102</v>
      </c>
      <c r="Q168" s="34">
        <v>750</v>
      </c>
      <c r="R168" s="36">
        <v>45</v>
      </c>
      <c r="S168" s="34">
        <v>400</v>
      </c>
      <c r="T168" s="36">
        <v>24</v>
      </c>
      <c r="U168" s="34">
        <v>165</v>
      </c>
      <c r="V168" s="36">
        <v>10</v>
      </c>
      <c r="W168" s="28" t="s">
        <v>102</v>
      </c>
    </row>
    <row r="169" spans="1:23" x14ac:dyDescent="0.35">
      <c r="A169" s="8" t="s">
        <v>372</v>
      </c>
      <c r="B169" s="8" t="s">
        <v>373</v>
      </c>
      <c r="C169" s="34">
        <v>910</v>
      </c>
      <c r="D169" s="35">
        <v>15</v>
      </c>
      <c r="E169" s="34">
        <v>125</v>
      </c>
      <c r="F169" s="36">
        <v>13</v>
      </c>
      <c r="G169" s="34">
        <v>15</v>
      </c>
      <c r="H169" s="36">
        <v>1</v>
      </c>
      <c r="I169" s="34">
        <v>10</v>
      </c>
      <c r="J169" s="36">
        <v>1</v>
      </c>
      <c r="K169" s="34">
        <v>5</v>
      </c>
      <c r="L169" s="36">
        <v>0</v>
      </c>
      <c r="M169" s="34" t="s">
        <v>102</v>
      </c>
      <c r="N169" s="36" t="s">
        <v>102</v>
      </c>
      <c r="O169" s="34" t="s">
        <v>102</v>
      </c>
      <c r="P169" s="36" t="s">
        <v>102</v>
      </c>
      <c r="Q169" s="34">
        <v>435</v>
      </c>
      <c r="R169" s="36">
        <v>47</v>
      </c>
      <c r="S169" s="34">
        <v>245</v>
      </c>
      <c r="T169" s="36">
        <v>26</v>
      </c>
      <c r="U169" s="34">
        <v>70</v>
      </c>
      <c r="V169" s="36">
        <v>7</v>
      </c>
      <c r="W169" s="28" t="s">
        <v>102</v>
      </c>
    </row>
    <row r="170" spans="1:23" x14ac:dyDescent="0.35">
      <c r="A170" s="8" t="s">
        <v>374</v>
      </c>
      <c r="B170" s="8" t="s">
        <v>375</v>
      </c>
      <c r="C170" s="34">
        <v>2955</v>
      </c>
      <c r="D170" s="35">
        <v>15</v>
      </c>
      <c r="E170" s="34">
        <v>340</v>
      </c>
      <c r="F170" s="36">
        <v>11</v>
      </c>
      <c r="G170" s="34">
        <v>45</v>
      </c>
      <c r="H170" s="36">
        <v>1</v>
      </c>
      <c r="I170" s="34">
        <v>25</v>
      </c>
      <c r="J170" s="36">
        <v>0</v>
      </c>
      <c r="K170" s="34">
        <v>15</v>
      </c>
      <c r="L170" s="36">
        <v>0</v>
      </c>
      <c r="M170" s="34">
        <v>10</v>
      </c>
      <c r="N170" s="36">
        <v>0</v>
      </c>
      <c r="O170" s="34" t="s">
        <v>102</v>
      </c>
      <c r="P170" s="36" t="s">
        <v>102</v>
      </c>
      <c r="Q170" s="34">
        <v>1385</v>
      </c>
      <c r="R170" s="36">
        <v>46</v>
      </c>
      <c r="S170" s="34">
        <v>805</v>
      </c>
      <c r="T170" s="36">
        <v>27</v>
      </c>
      <c r="U170" s="34">
        <v>330</v>
      </c>
      <c r="V170" s="36">
        <v>11</v>
      </c>
      <c r="W170" s="28" t="s">
        <v>102</v>
      </c>
    </row>
    <row r="171" spans="1:23" x14ac:dyDescent="0.35">
      <c r="A171" s="8" t="s">
        <v>376</v>
      </c>
      <c r="B171" s="8" t="s">
        <v>377</v>
      </c>
      <c r="C171" s="34">
        <v>600</v>
      </c>
      <c r="D171" s="35">
        <v>22</v>
      </c>
      <c r="E171" s="34">
        <v>100</v>
      </c>
      <c r="F171" s="36">
        <v>16</v>
      </c>
      <c r="G171" s="34">
        <v>30</v>
      </c>
      <c r="H171" s="36">
        <v>4</v>
      </c>
      <c r="I171" s="34">
        <v>15</v>
      </c>
      <c r="J171" s="36">
        <v>2</v>
      </c>
      <c r="K171" s="34">
        <v>10</v>
      </c>
      <c r="L171" s="36">
        <v>1</v>
      </c>
      <c r="M171" s="34" t="s">
        <v>102</v>
      </c>
      <c r="N171" s="36" t="s">
        <v>102</v>
      </c>
      <c r="O171" s="34" t="s">
        <v>102</v>
      </c>
      <c r="P171" s="36" t="s">
        <v>102</v>
      </c>
      <c r="Q171" s="34">
        <v>130</v>
      </c>
      <c r="R171" s="36">
        <v>21</v>
      </c>
      <c r="S171" s="34">
        <v>205</v>
      </c>
      <c r="T171" s="36">
        <v>34</v>
      </c>
      <c r="U171" s="34">
        <v>105</v>
      </c>
      <c r="V171" s="36">
        <v>17</v>
      </c>
      <c r="W171" s="28" t="s">
        <v>102</v>
      </c>
    </row>
    <row r="172" spans="1:23" x14ac:dyDescent="0.35">
      <c r="A172" s="8" t="s">
        <v>378</v>
      </c>
      <c r="B172" s="8" t="s">
        <v>379</v>
      </c>
      <c r="C172" s="34">
        <v>1120</v>
      </c>
      <c r="D172" s="35">
        <v>11</v>
      </c>
      <c r="E172" s="34">
        <v>240</v>
      </c>
      <c r="F172" s="36">
        <v>21</v>
      </c>
      <c r="G172" s="34">
        <v>10</v>
      </c>
      <c r="H172" s="36">
        <v>0</v>
      </c>
      <c r="I172" s="34">
        <v>15</v>
      </c>
      <c r="J172" s="36">
        <v>1</v>
      </c>
      <c r="K172" s="34">
        <v>5</v>
      </c>
      <c r="L172" s="36">
        <v>0</v>
      </c>
      <c r="M172" s="34">
        <v>10</v>
      </c>
      <c r="N172" s="36">
        <v>0</v>
      </c>
      <c r="O172" s="34" t="s">
        <v>102</v>
      </c>
      <c r="P172" s="36" t="s">
        <v>102</v>
      </c>
      <c r="Q172" s="34">
        <v>545</v>
      </c>
      <c r="R172" s="36">
        <v>48</v>
      </c>
      <c r="S172" s="34">
        <v>160</v>
      </c>
      <c r="T172" s="36">
        <v>14</v>
      </c>
      <c r="U172" s="34">
        <v>135</v>
      </c>
      <c r="V172" s="36">
        <v>11</v>
      </c>
      <c r="W172" s="28" t="s">
        <v>102</v>
      </c>
    </row>
    <row r="173" spans="1:23" x14ac:dyDescent="0.35">
      <c r="A173" s="8" t="s">
        <v>380</v>
      </c>
      <c r="B173" s="8" t="s">
        <v>381</v>
      </c>
      <c r="C173" s="34">
        <v>1305</v>
      </c>
      <c r="D173" s="35">
        <v>8</v>
      </c>
      <c r="E173" s="34">
        <v>345</v>
      </c>
      <c r="F173" s="36">
        <v>26</v>
      </c>
      <c r="G173" s="34">
        <v>20</v>
      </c>
      <c r="H173" s="36">
        <v>1</v>
      </c>
      <c r="I173" s="34">
        <v>10</v>
      </c>
      <c r="J173" s="36">
        <v>0</v>
      </c>
      <c r="K173" s="34">
        <v>10</v>
      </c>
      <c r="L173" s="36">
        <v>0</v>
      </c>
      <c r="M173" s="34" t="s">
        <v>102</v>
      </c>
      <c r="N173" s="36" t="s">
        <v>102</v>
      </c>
      <c r="O173" s="34" t="s">
        <v>102</v>
      </c>
      <c r="P173" s="36" t="s">
        <v>102</v>
      </c>
      <c r="Q173" s="34">
        <v>555</v>
      </c>
      <c r="R173" s="36">
        <v>42</v>
      </c>
      <c r="S173" s="34">
        <v>185</v>
      </c>
      <c r="T173" s="36">
        <v>14</v>
      </c>
      <c r="U173" s="34">
        <v>175</v>
      </c>
      <c r="V173" s="36">
        <v>13</v>
      </c>
      <c r="W173" s="28" t="s">
        <v>102</v>
      </c>
    </row>
    <row r="174" spans="1:23" x14ac:dyDescent="0.35">
      <c r="A174" s="8" t="s">
        <v>382</v>
      </c>
      <c r="B174" s="8" t="s">
        <v>383</v>
      </c>
      <c r="C174" s="34">
        <v>800</v>
      </c>
      <c r="D174" s="35">
        <v>17</v>
      </c>
      <c r="E174" s="34">
        <v>50</v>
      </c>
      <c r="F174" s="36">
        <v>6</v>
      </c>
      <c r="G174" s="34">
        <v>5</v>
      </c>
      <c r="H174" s="36">
        <v>0</v>
      </c>
      <c r="I174" s="34">
        <v>5</v>
      </c>
      <c r="J174" s="36">
        <v>0</v>
      </c>
      <c r="K174" s="34" t="s">
        <v>102</v>
      </c>
      <c r="L174" s="36" t="s">
        <v>102</v>
      </c>
      <c r="M174" s="34" t="s">
        <v>102</v>
      </c>
      <c r="N174" s="36" t="s">
        <v>102</v>
      </c>
      <c r="O174" s="34" t="s">
        <v>102</v>
      </c>
      <c r="P174" s="36" t="s">
        <v>102</v>
      </c>
      <c r="Q174" s="34">
        <v>490</v>
      </c>
      <c r="R174" s="36">
        <v>61</v>
      </c>
      <c r="S174" s="34">
        <v>195</v>
      </c>
      <c r="T174" s="36">
        <v>24</v>
      </c>
      <c r="U174" s="34">
        <v>50</v>
      </c>
      <c r="V174" s="36">
        <v>6</v>
      </c>
      <c r="W174" s="28" t="s">
        <v>102</v>
      </c>
    </row>
    <row r="175" spans="1:23" x14ac:dyDescent="0.35">
      <c r="A175" s="8" t="s">
        <v>384</v>
      </c>
      <c r="B175" s="8" t="s">
        <v>385</v>
      </c>
      <c r="C175" s="34">
        <v>1315</v>
      </c>
      <c r="D175" s="35">
        <v>16</v>
      </c>
      <c r="E175" s="34">
        <v>95</v>
      </c>
      <c r="F175" s="36">
        <v>7</v>
      </c>
      <c r="G175" s="34">
        <v>15</v>
      </c>
      <c r="H175" s="36">
        <v>1</v>
      </c>
      <c r="I175" s="34">
        <v>10</v>
      </c>
      <c r="J175" s="36">
        <v>0</v>
      </c>
      <c r="K175" s="34" t="s">
        <v>102</v>
      </c>
      <c r="L175" s="36" t="s">
        <v>102</v>
      </c>
      <c r="M175" s="34" t="s">
        <v>102</v>
      </c>
      <c r="N175" s="36" t="s">
        <v>102</v>
      </c>
      <c r="O175" s="34" t="s">
        <v>102</v>
      </c>
      <c r="P175" s="36" t="s">
        <v>102</v>
      </c>
      <c r="Q175" s="34">
        <v>720</v>
      </c>
      <c r="R175" s="36">
        <v>54</v>
      </c>
      <c r="S175" s="34">
        <v>390</v>
      </c>
      <c r="T175" s="36">
        <v>29</v>
      </c>
      <c r="U175" s="34">
        <v>75</v>
      </c>
      <c r="V175" s="36">
        <v>5</v>
      </c>
      <c r="W175" s="28" t="s">
        <v>102</v>
      </c>
    </row>
    <row r="176" spans="1:23" x14ac:dyDescent="0.35">
      <c r="A176" s="8" t="s">
        <v>386</v>
      </c>
      <c r="B176" s="8" t="s">
        <v>387</v>
      </c>
      <c r="C176" s="34">
        <v>1135</v>
      </c>
      <c r="D176" s="35">
        <v>24</v>
      </c>
      <c r="E176" s="34">
        <v>50</v>
      </c>
      <c r="F176" s="36">
        <v>4</v>
      </c>
      <c r="G176" s="34">
        <v>15</v>
      </c>
      <c r="H176" s="36">
        <v>1</v>
      </c>
      <c r="I176" s="34">
        <v>10</v>
      </c>
      <c r="J176" s="36">
        <v>0</v>
      </c>
      <c r="K176" s="34" t="s">
        <v>102</v>
      </c>
      <c r="L176" s="36" t="s">
        <v>102</v>
      </c>
      <c r="M176" s="34" t="s">
        <v>102</v>
      </c>
      <c r="N176" s="36" t="s">
        <v>102</v>
      </c>
      <c r="O176" s="34" t="s">
        <v>102</v>
      </c>
      <c r="P176" s="36" t="s">
        <v>102</v>
      </c>
      <c r="Q176" s="34">
        <v>665</v>
      </c>
      <c r="R176" s="36">
        <v>58</v>
      </c>
      <c r="S176" s="34">
        <v>340</v>
      </c>
      <c r="T176" s="36">
        <v>29</v>
      </c>
      <c r="U176" s="34">
        <v>50</v>
      </c>
      <c r="V176" s="36">
        <v>4</v>
      </c>
      <c r="W176" s="28" t="s">
        <v>102</v>
      </c>
    </row>
    <row r="177" spans="1:23" x14ac:dyDescent="0.35">
      <c r="A177" s="8" t="s">
        <v>388</v>
      </c>
      <c r="B177" s="8" t="s">
        <v>389</v>
      </c>
      <c r="C177" s="34">
        <v>560</v>
      </c>
      <c r="D177" s="35">
        <v>6</v>
      </c>
      <c r="E177" s="34">
        <v>105</v>
      </c>
      <c r="F177" s="36">
        <v>18</v>
      </c>
      <c r="G177" s="34" t="s">
        <v>102</v>
      </c>
      <c r="H177" s="36" t="s">
        <v>102</v>
      </c>
      <c r="I177" s="34" t="s">
        <v>102</v>
      </c>
      <c r="J177" s="36" t="s">
        <v>102</v>
      </c>
      <c r="K177" s="34" t="s">
        <v>102</v>
      </c>
      <c r="L177" s="36" t="s">
        <v>102</v>
      </c>
      <c r="M177" s="34" t="s">
        <v>102</v>
      </c>
      <c r="N177" s="36" t="s">
        <v>102</v>
      </c>
      <c r="O177" s="34" t="s">
        <v>102</v>
      </c>
      <c r="P177" s="36" t="s">
        <v>102</v>
      </c>
      <c r="Q177" s="34">
        <v>250</v>
      </c>
      <c r="R177" s="36">
        <v>45</v>
      </c>
      <c r="S177" s="34">
        <v>125</v>
      </c>
      <c r="T177" s="36">
        <v>22</v>
      </c>
      <c r="U177" s="34">
        <v>70</v>
      </c>
      <c r="V177" s="36">
        <v>12</v>
      </c>
      <c r="W177" s="28" t="s">
        <v>102</v>
      </c>
    </row>
    <row r="178" spans="1:23" x14ac:dyDescent="0.35">
      <c r="A178" s="8" t="s">
        <v>390</v>
      </c>
      <c r="B178" s="8" t="s">
        <v>391</v>
      </c>
      <c r="C178" s="34">
        <v>830</v>
      </c>
      <c r="D178" s="35">
        <v>8</v>
      </c>
      <c r="E178" s="34">
        <v>185</v>
      </c>
      <c r="F178" s="36">
        <v>22</v>
      </c>
      <c r="G178" s="34">
        <v>5</v>
      </c>
      <c r="H178" s="36">
        <v>0</v>
      </c>
      <c r="I178" s="34">
        <v>5</v>
      </c>
      <c r="J178" s="36">
        <v>0</v>
      </c>
      <c r="K178" s="34" t="s">
        <v>102</v>
      </c>
      <c r="L178" s="36" t="s">
        <v>102</v>
      </c>
      <c r="M178" s="34" t="s">
        <v>102</v>
      </c>
      <c r="N178" s="36" t="s">
        <v>102</v>
      </c>
      <c r="O178" s="34" t="s">
        <v>102</v>
      </c>
      <c r="P178" s="36" t="s">
        <v>102</v>
      </c>
      <c r="Q178" s="34">
        <v>415</v>
      </c>
      <c r="R178" s="36">
        <v>49</v>
      </c>
      <c r="S178" s="34">
        <v>120</v>
      </c>
      <c r="T178" s="36">
        <v>14</v>
      </c>
      <c r="U178" s="34">
        <v>95</v>
      </c>
      <c r="V178" s="36">
        <v>11</v>
      </c>
      <c r="W178" s="28" t="s">
        <v>102</v>
      </c>
    </row>
    <row r="179" spans="1:23" x14ac:dyDescent="0.35">
      <c r="A179" s="8" t="s">
        <v>392</v>
      </c>
      <c r="B179" s="8" t="s">
        <v>393</v>
      </c>
      <c r="C179" s="34">
        <v>890</v>
      </c>
      <c r="D179" s="35">
        <v>14</v>
      </c>
      <c r="E179" s="34">
        <v>65</v>
      </c>
      <c r="F179" s="36">
        <v>7</v>
      </c>
      <c r="G179" s="34">
        <v>5</v>
      </c>
      <c r="H179" s="36">
        <v>0</v>
      </c>
      <c r="I179" s="34">
        <v>5</v>
      </c>
      <c r="J179" s="36">
        <v>0</v>
      </c>
      <c r="K179" s="34" t="s">
        <v>102</v>
      </c>
      <c r="L179" s="36" t="s">
        <v>102</v>
      </c>
      <c r="M179" s="34" t="s">
        <v>102</v>
      </c>
      <c r="N179" s="36" t="s">
        <v>102</v>
      </c>
      <c r="O179" s="34" t="s">
        <v>102</v>
      </c>
      <c r="P179" s="36" t="s">
        <v>102</v>
      </c>
      <c r="Q179" s="34">
        <v>555</v>
      </c>
      <c r="R179" s="36">
        <v>62</v>
      </c>
      <c r="S179" s="34">
        <v>215</v>
      </c>
      <c r="T179" s="36">
        <v>24</v>
      </c>
      <c r="U179" s="34">
        <v>40</v>
      </c>
      <c r="V179" s="36">
        <v>4</v>
      </c>
      <c r="W179" s="28" t="s">
        <v>102</v>
      </c>
    </row>
    <row r="180" spans="1:23" x14ac:dyDescent="0.35">
      <c r="A180" s="8" t="s">
        <v>394</v>
      </c>
      <c r="B180" s="8" t="s">
        <v>395</v>
      </c>
      <c r="C180" s="34">
        <v>970</v>
      </c>
      <c r="D180" s="35">
        <v>17</v>
      </c>
      <c r="E180" s="34">
        <v>130</v>
      </c>
      <c r="F180" s="36">
        <v>13</v>
      </c>
      <c r="G180" s="34">
        <v>20</v>
      </c>
      <c r="H180" s="36">
        <v>2</v>
      </c>
      <c r="I180" s="34">
        <v>15</v>
      </c>
      <c r="J180" s="36">
        <v>1</v>
      </c>
      <c r="K180" s="34">
        <v>5</v>
      </c>
      <c r="L180" s="36">
        <v>0</v>
      </c>
      <c r="M180" s="34" t="s">
        <v>102</v>
      </c>
      <c r="N180" s="36" t="s">
        <v>102</v>
      </c>
      <c r="O180" s="34" t="s">
        <v>102</v>
      </c>
      <c r="P180" s="36" t="s">
        <v>102</v>
      </c>
      <c r="Q180" s="34">
        <v>440</v>
      </c>
      <c r="R180" s="36">
        <v>45</v>
      </c>
      <c r="S180" s="34">
        <v>245</v>
      </c>
      <c r="T180" s="36">
        <v>25</v>
      </c>
      <c r="U180" s="34">
        <v>110</v>
      </c>
      <c r="V180" s="36">
        <v>11</v>
      </c>
      <c r="W180" s="28" t="s">
        <v>102</v>
      </c>
    </row>
    <row r="181" spans="1:23" x14ac:dyDescent="0.35">
      <c r="A181" s="8" t="s">
        <v>396</v>
      </c>
      <c r="B181" s="8" t="s">
        <v>397</v>
      </c>
      <c r="C181" s="34">
        <v>845</v>
      </c>
      <c r="D181" s="35">
        <v>8</v>
      </c>
      <c r="E181" s="34">
        <v>405</v>
      </c>
      <c r="F181" s="36">
        <v>47</v>
      </c>
      <c r="G181" s="34">
        <v>30</v>
      </c>
      <c r="H181" s="36">
        <v>3</v>
      </c>
      <c r="I181" s="34">
        <v>10</v>
      </c>
      <c r="J181" s="36">
        <v>1</v>
      </c>
      <c r="K181" s="34" t="s">
        <v>102</v>
      </c>
      <c r="L181" s="36" t="s">
        <v>102</v>
      </c>
      <c r="M181" s="34" t="s">
        <v>102</v>
      </c>
      <c r="N181" s="36" t="s">
        <v>102</v>
      </c>
      <c r="O181" s="34" t="s">
        <v>102</v>
      </c>
      <c r="P181" s="36" t="s">
        <v>102</v>
      </c>
      <c r="Q181" s="34">
        <v>180</v>
      </c>
      <c r="R181" s="36">
        <v>21</v>
      </c>
      <c r="S181" s="34">
        <v>120</v>
      </c>
      <c r="T181" s="36">
        <v>14</v>
      </c>
      <c r="U181" s="34">
        <v>100</v>
      </c>
      <c r="V181" s="36">
        <v>11</v>
      </c>
      <c r="W181" s="28" t="s">
        <v>102</v>
      </c>
    </row>
    <row r="182" spans="1:23" x14ac:dyDescent="0.35">
      <c r="A182" s="8" t="s">
        <v>398</v>
      </c>
      <c r="B182" s="8" t="s">
        <v>399</v>
      </c>
      <c r="C182" s="34">
        <v>1140</v>
      </c>
      <c r="D182" s="35">
        <v>15</v>
      </c>
      <c r="E182" s="34">
        <v>180</v>
      </c>
      <c r="F182" s="36">
        <v>15</v>
      </c>
      <c r="G182" s="34">
        <v>25</v>
      </c>
      <c r="H182" s="36">
        <v>2</v>
      </c>
      <c r="I182" s="34">
        <v>15</v>
      </c>
      <c r="J182" s="36">
        <v>1</v>
      </c>
      <c r="K182" s="34">
        <v>5</v>
      </c>
      <c r="L182" s="36">
        <v>0</v>
      </c>
      <c r="M182" s="34">
        <v>5</v>
      </c>
      <c r="N182" s="36">
        <v>0</v>
      </c>
      <c r="O182" s="34" t="s">
        <v>102</v>
      </c>
      <c r="P182" s="36" t="s">
        <v>102</v>
      </c>
      <c r="Q182" s="34">
        <v>130</v>
      </c>
      <c r="R182" s="36">
        <v>11</v>
      </c>
      <c r="S182" s="34">
        <v>520</v>
      </c>
      <c r="T182" s="36">
        <v>45</v>
      </c>
      <c r="U182" s="34">
        <v>265</v>
      </c>
      <c r="V182" s="36">
        <v>23</v>
      </c>
      <c r="W182" s="28" t="s">
        <v>102</v>
      </c>
    </row>
    <row r="183" spans="1:23" x14ac:dyDescent="0.35">
      <c r="A183" s="8" t="s">
        <v>400</v>
      </c>
      <c r="B183" s="8" t="s">
        <v>401</v>
      </c>
      <c r="C183" s="34">
        <v>775</v>
      </c>
      <c r="D183" s="35">
        <v>16</v>
      </c>
      <c r="E183" s="34">
        <v>105</v>
      </c>
      <c r="F183" s="36">
        <v>13</v>
      </c>
      <c r="G183" s="34">
        <v>15</v>
      </c>
      <c r="H183" s="36">
        <v>2</v>
      </c>
      <c r="I183" s="34">
        <v>10</v>
      </c>
      <c r="J183" s="36">
        <v>1</v>
      </c>
      <c r="K183" s="34">
        <v>10</v>
      </c>
      <c r="L183" s="36">
        <v>1</v>
      </c>
      <c r="M183" s="34" t="s">
        <v>102</v>
      </c>
      <c r="N183" s="36" t="s">
        <v>102</v>
      </c>
      <c r="O183" s="34" t="s">
        <v>102</v>
      </c>
      <c r="P183" s="36" t="s">
        <v>102</v>
      </c>
      <c r="Q183" s="34">
        <v>215</v>
      </c>
      <c r="R183" s="36">
        <v>27</v>
      </c>
      <c r="S183" s="34">
        <v>325</v>
      </c>
      <c r="T183" s="36">
        <v>41</v>
      </c>
      <c r="U183" s="34">
        <v>95</v>
      </c>
      <c r="V183" s="36">
        <v>12</v>
      </c>
      <c r="W183" s="28" t="s">
        <v>102</v>
      </c>
    </row>
    <row r="184" spans="1:23" x14ac:dyDescent="0.35">
      <c r="A184" s="8" t="s">
        <v>402</v>
      </c>
      <c r="B184" s="8" t="s">
        <v>403</v>
      </c>
      <c r="C184" s="34">
        <v>645</v>
      </c>
      <c r="D184" s="35">
        <v>15</v>
      </c>
      <c r="E184" s="34">
        <v>75</v>
      </c>
      <c r="F184" s="36">
        <v>11</v>
      </c>
      <c r="G184" s="34">
        <v>20</v>
      </c>
      <c r="H184" s="36">
        <v>2</v>
      </c>
      <c r="I184" s="34">
        <v>5</v>
      </c>
      <c r="J184" s="36">
        <v>0</v>
      </c>
      <c r="K184" s="34" t="s">
        <v>102</v>
      </c>
      <c r="L184" s="36" t="s">
        <v>102</v>
      </c>
      <c r="M184" s="34" t="s">
        <v>102</v>
      </c>
      <c r="N184" s="36" t="s">
        <v>102</v>
      </c>
      <c r="O184" s="34" t="s">
        <v>102</v>
      </c>
      <c r="P184" s="36" t="s">
        <v>102</v>
      </c>
      <c r="Q184" s="34">
        <v>155</v>
      </c>
      <c r="R184" s="36">
        <v>24</v>
      </c>
      <c r="S184" s="34">
        <v>340</v>
      </c>
      <c r="T184" s="36">
        <v>53</v>
      </c>
      <c r="U184" s="34">
        <v>45</v>
      </c>
      <c r="V184" s="36">
        <v>6</v>
      </c>
      <c r="W184" s="28" t="s">
        <v>102</v>
      </c>
    </row>
    <row r="185" spans="1:23" x14ac:dyDescent="0.35">
      <c r="A185" s="8" t="s">
        <v>404</v>
      </c>
      <c r="B185" s="8" t="s">
        <v>405</v>
      </c>
      <c r="C185" s="34">
        <v>1035</v>
      </c>
      <c r="D185" s="35">
        <v>17</v>
      </c>
      <c r="E185" s="34">
        <v>110</v>
      </c>
      <c r="F185" s="36">
        <v>10</v>
      </c>
      <c r="G185" s="34">
        <v>15</v>
      </c>
      <c r="H185" s="36">
        <v>1</v>
      </c>
      <c r="I185" s="34">
        <v>10</v>
      </c>
      <c r="J185" s="36">
        <v>1</v>
      </c>
      <c r="K185" s="34">
        <v>5</v>
      </c>
      <c r="L185" s="36">
        <v>0</v>
      </c>
      <c r="M185" s="34">
        <v>5</v>
      </c>
      <c r="N185" s="36">
        <v>0</v>
      </c>
      <c r="O185" s="34" t="s">
        <v>102</v>
      </c>
      <c r="P185" s="36" t="s">
        <v>102</v>
      </c>
      <c r="Q185" s="34">
        <v>125</v>
      </c>
      <c r="R185" s="36">
        <v>12</v>
      </c>
      <c r="S185" s="34">
        <v>630</v>
      </c>
      <c r="T185" s="36">
        <v>60</v>
      </c>
      <c r="U185" s="34">
        <v>130</v>
      </c>
      <c r="V185" s="36">
        <v>12</v>
      </c>
      <c r="W185" s="28" t="s">
        <v>102</v>
      </c>
    </row>
    <row r="186" spans="1:23" x14ac:dyDescent="0.35">
      <c r="A186" s="8" t="s">
        <v>406</v>
      </c>
      <c r="B186" s="8" t="s">
        <v>407</v>
      </c>
      <c r="C186" s="34">
        <v>475</v>
      </c>
      <c r="D186" s="35">
        <v>24</v>
      </c>
      <c r="E186" s="34">
        <v>120</v>
      </c>
      <c r="F186" s="36">
        <v>25</v>
      </c>
      <c r="G186" s="34">
        <v>45</v>
      </c>
      <c r="H186" s="36">
        <v>9</v>
      </c>
      <c r="I186" s="34">
        <v>20</v>
      </c>
      <c r="J186" s="36">
        <v>4</v>
      </c>
      <c r="K186" s="34">
        <v>10</v>
      </c>
      <c r="L186" s="36">
        <v>2</v>
      </c>
      <c r="M186" s="34" t="s">
        <v>102</v>
      </c>
      <c r="N186" s="36" t="s">
        <v>102</v>
      </c>
      <c r="O186" s="34" t="s">
        <v>102</v>
      </c>
      <c r="P186" s="36" t="s">
        <v>102</v>
      </c>
      <c r="Q186" s="34">
        <v>50</v>
      </c>
      <c r="R186" s="36">
        <v>10</v>
      </c>
      <c r="S186" s="34">
        <v>135</v>
      </c>
      <c r="T186" s="36">
        <v>28</v>
      </c>
      <c r="U186" s="34">
        <v>90</v>
      </c>
      <c r="V186" s="36">
        <v>18</v>
      </c>
      <c r="W186" s="28" t="s">
        <v>102</v>
      </c>
    </row>
    <row r="187" spans="1:23" x14ac:dyDescent="0.35">
      <c r="A187" s="8" t="s">
        <v>408</v>
      </c>
      <c r="B187" s="8" t="s">
        <v>409</v>
      </c>
      <c r="C187" s="34">
        <v>1095</v>
      </c>
      <c r="D187" s="35">
        <v>24</v>
      </c>
      <c r="E187" s="34">
        <v>155</v>
      </c>
      <c r="F187" s="36">
        <v>14</v>
      </c>
      <c r="G187" s="34">
        <v>60</v>
      </c>
      <c r="H187" s="36">
        <v>5</v>
      </c>
      <c r="I187" s="34">
        <v>20</v>
      </c>
      <c r="J187" s="36">
        <v>2</v>
      </c>
      <c r="K187" s="34">
        <v>15</v>
      </c>
      <c r="L187" s="36">
        <v>1</v>
      </c>
      <c r="M187" s="34">
        <v>10</v>
      </c>
      <c r="N187" s="36">
        <v>1</v>
      </c>
      <c r="O187" s="34" t="s">
        <v>102</v>
      </c>
      <c r="P187" s="36" t="s">
        <v>102</v>
      </c>
      <c r="Q187" s="34">
        <v>355</v>
      </c>
      <c r="R187" s="36">
        <v>32</v>
      </c>
      <c r="S187" s="34">
        <v>225</v>
      </c>
      <c r="T187" s="36">
        <v>20</v>
      </c>
      <c r="U187" s="34">
        <v>250</v>
      </c>
      <c r="V187" s="36">
        <v>22</v>
      </c>
      <c r="W187" s="28" t="s">
        <v>102</v>
      </c>
    </row>
    <row r="188" spans="1:23" x14ac:dyDescent="0.35">
      <c r="A188" s="8" t="s">
        <v>410</v>
      </c>
      <c r="B188" s="8" t="s">
        <v>411</v>
      </c>
      <c r="C188" s="34">
        <v>860</v>
      </c>
      <c r="D188" s="35">
        <v>14</v>
      </c>
      <c r="E188" s="34">
        <v>135</v>
      </c>
      <c r="F188" s="36">
        <v>15</v>
      </c>
      <c r="G188" s="34">
        <v>20</v>
      </c>
      <c r="H188" s="36">
        <v>2</v>
      </c>
      <c r="I188" s="34">
        <v>5</v>
      </c>
      <c r="J188" s="36">
        <v>0</v>
      </c>
      <c r="K188" s="34" t="s">
        <v>102</v>
      </c>
      <c r="L188" s="36" t="s">
        <v>102</v>
      </c>
      <c r="M188" s="34" t="s">
        <v>102</v>
      </c>
      <c r="N188" s="36" t="s">
        <v>102</v>
      </c>
      <c r="O188" s="34" t="s">
        <v>102</v>
      </c>
      <c r="P188" s="36" t="s">
        <v>102</v>
      </c>
      <c r="Q188" s="34">
        <v>90</v>
      </c>
      <c r="R188" s="36">
        <v>10</v>
      </c>
      <c r="S188" s="34">
        <v>465</v>
      </c>
      <c r="T188" s="36">
        <v>54</v>
      </c>
      <c r="U188" s="34">
        <v>140</v>
      </c>
      <c r="V188" s="36">
        <v>16</v>
      </c>
      <c r="W188" s="28" t="s">
        <v>102</v>
      </c>
    </row>
    <row r="189" spans="1:23" x14ac:dyDescent="0.35">
      <c r="A189" s="8" t="s">
        <v>412</v>
      </c>
      <c r="B189" s="8" t="s">
        <v>413</v>
      </c>
      <c r="C189" s="34">
        <v>680</v>
      </c>
      <c r="D189" s="35">
        <v>12</v>
      </c>
      <c r="E189" s="34">
        <v>225</v>
      </c>
      <c r="F189" s="36">
        <v>33</v>
      </c>
      <c r="G189" s="34">
        <v>10</v>
      </c>
      <c r="H189" s="36">
        <v>1</v>
      </c>
      <c r="I189" s="34">
        <v>10</v>
      </c>
      <c r="J189" s="36">
        <v>1</v>
      </c>
      <c r="K189" s="34">
        <v>5</v>
      </c>
      <c r="L189" s="36">
        <v>0</v>
      </c>
      <c r="M189" s="34" t="s">
        <v>102</v>
      </c>
      <c r="N189" s="36" t="s">
        <v>102</v>
      </c>
      <c r="O189" s="34" t="s">
        <v>102</v>
      </c>
      <c r="P189" s="36" t="s">
        <v>102</v>
      </c>
      <c r="Q189" s="34">
        <v>265</v>
      </c>
      <c r="R189" s="36">
        <v>39</v>
      </c>
      <c r="S189" s="34">
        <v>85</v>
      </c>
      <c r="T189" s="36">
        <v>12</v>
      </c>
      <c r="U189" s="34">
        <v>70</v>
      </c>
      <c r="V189" s="36">
        <v>10</v>
      </c>
      <c r="W189" s="28" t="s">
        <v>102</v>
      </c>
    </row>
    <row r="190" spans="1:23" x14ac:dyDescent="0.35">
      <c r="A190" s="8" t="s">
        <v>414</v>
      </c>
      <c r="B190" s="8" t="s">
        <v>415</v>
      </c>
      <c r="C190" s="34">
        <v>685</v>
      </c>
      <c r="D190" s="35">
        <v>18</v>
      </c>
      <c r="E190" s="34">
        <v>155</v>
      </c>
      <c r="F190" s="36">
        <v>22</v>
      </c>
      <c r="G190" s="34">
        <v>15</v>
      </c>
      <c r="H190" s="36">
        <v>1</v>
      </c>
      <c r="I190" s="34">
        <v>10</v>
      </c>
      <c r="J190" s="36">
        <v>1</v>
      </c>
      <c r="K190" s="34">
        <v>5</v>
      </c>
      <c r="L190" s="36">
        <v>1</v>
      </c>
      <c r="M190" s="34">
        <v>10</v>
      </c>
      <c r="N190" s="36">
        <v>1</v>
      </c>
      <c r="O190" s="34" t="s">
        <v>102</v>
      </c>
      <c r="P190" s="36" t="s">
        <v>102</v>
      </c>
      <c r="Q190" s="34">
        <v>65</v>
      </c>
      <c r="R190" s="36">
        <v>9</v>
      </c>
      <c r="S190" s="34">
        <v>340</v>
      </c>
      <c r="T190" s="36">
        <v>49</v>
      </c>
      <c r="U190" s="34">
        <v>85</v>
      </c>
      <c r="V190" s="36">
        <v>12</v>
      </c>
      <c r="W190" s="28" t="s">
        <v>102</v>
      </c>
    </row>
    <row r="191" spans="1:23" x14ac:dyDescent="0.35">
      <c r="A191" s="8" t="s">
        <v>416</v>
      </c>
      <c r="B191" s="8" t="s">
        <v>417</v>
      </c>
      <c r="C191" s="34">
        <v>600</v>
      </c>
      <c r="D191" s="35">
        <v>12</v>
      </c>
      <c r="E191" s="34">
        <v>125</v>
      </c>
      <c r="F191" s="36">
        <v>20</v>
      </c>
      <c r="G191" s="34">
        <v>15</v>
      </c>
      <c r="H191" s="36">
        <v>2</v>
      </c>
      <c r="I191" s="34">
        <v>5</v>
      </c>
      <c r="J191" s="36">
        <v>1</v>
      </c>
      <c r="K191" s="34">
        <v>5</v>
      </c>
      <c r="L191" s="36">
        <v>0</v>
      </c>
      <c r="M191" s="34" t="s">
        <v>102</v>
      </c>
      <c r="N191" s="36" t="s">
        <v>102</v>
      </c>
      <c r="O191" s="34" t="s">
        <v>102</v>
      </c>
      <c r="P191" s="36" t="s">
        <v>102</v>
      </c>
      <c r="Q191" s="34">
        <v>150</v>
      </c>
      <c r="R191" s="36">
        <v>25</v>
      </c>
      <c r="S191" s="34">
        <v>245</v>
      </c>
      <c r="T191" s="36">
        <v>41</v>
      </c>
      <c r="U191" s="34">
        <v>50</v>
      </c>
      <c r="V191" s="36">
        <v>8</v>
      </c>
      <c r="W191" s="28" t="s">
        <v>102</v>
      </c>
    </row>
    <row r="192" spans="1:23" x14ac:dyDescent="0.35">
      <c r="A192" s="8" t="s">
        <v>418</v>
      </c>
      <c r="B192" s="8" t="s">
        <v>419</v>
      </c>
      <c r="C192" s="34">
        <v>1265</v>
      </c>
      <c r="D192" s="35">
        <v>13</v>
      </c>
      <c r="E192" s="34">
        <v>135</v>
      </c>
      <c r="F192" s="36">
        <v>10</v>
      </c>
      <c r="G192" s="34">
        <v>25</v>
      </c>
      <c r="H192" s="36">
        <v>1</v>
      </c>
      <c r="I192" s="34">
        <v>10</v>
      </c>
      <c r="J192" s="36">
        <v>0</v>
      </c>
      <c r="K192" s="34">
        <v>5</v>
      </c>
      <c r="L192" s="36">
        <v>0</v>
      </c>
      <c r="M192" s="34" t="s">
        <v>102</v>
      </c>
      <c r="N192" s="36" t="s">
        <v>102</v>
      </c>
      <c r="O192" s="34" t="s">
        <v>102</v>
      </c>
      <c r="P192" s="36" t="s">
        <v>102</v>
      </c>
      <c r="Q192" s="34">
        <v>440</v>
      </c>
      <c r="R192" s="36">
        <v>34</v>
      </c>
      <c r="S192" s="34">
        <v>520</v>
      </c>
      <c r="T192" s="36">
        <v>41</v>
      </c>
      <c r="U192" s="34">
        <v>130</v>
      </c>
      <c r="V192" s="36">
        <v>10</v>
      </c>
      <c r="W192" s="28" t="s">
        <v>102</v>
      </c>
    </row>
    <row r="193" spans="1:23" x14ac:dyDescent="0.35">
      <c r="A193" s="8" t="s">
        <v>420</v>
      </c>
      <c r="B193" s="8" t="s">
        <v>421</v>
      </c>
      <c r="C193" s="34">
        <v>420</v>
      </c>
      <c r="D193" s="35">
        <v>16</v>
      </c>
      <c r="E193" s="34">
        <v>75</v>
      </c>
      <c r="F193" s="36">
        <v>17</v>
      </c>
      <c r="G193" s="34">
        <v>10</v>
      </c>
      <c r="H193" s="36">
        <v>2</v>
      </c>
      <c r="I193" s="34" t="s">
        <v>102</v>
      </c>
      <c r="J193" s="36" t="s">
        <v>102</v>
      </c>
      <c r="K193" s="34" t="s">
        <v>102</v>
      </c>
      <c r="L193" s="36" t="s">
        <v>102</v>
      </c>
      <c r="M193" s="34" t="s">
        <v>102</v>
      </c>
      <c r="N193" s="36" t="s">
        <v>102</v>
      </c>
      <c r="O193" s="34" t="s">
        <v>102</v>
      </c>
      <c r="P193" s="36" t="s">
        <v>102</v>
      </c>
      <c r="Q193" s="34">
        <v>170</v>
      </c>
      <c r="R193" s="36">
        <v>40</v>
      </c>
      <c r="S193" s="34">
        <v>105</v>
      </c>
      <c r="T193" s="36">
        <v>25</v>
      </c>
      <c r="U193" s="34">
        <v>50</v>
      </c>
      <c r="V193" s="36">
        <v>12</v>
      </c>
      <c r="W193" s="28" t="s">
        <v>102</v>
      </c>
    </row>
    <row r="194" spans="1:23" x14ac:dyDescent="0.35">
      <c r="A194" s="8" t="s">
        <v>422</v>
      </c>
      <c r="B194" s="8" t="s">
        <v>423</v>
      </c>
      <c r="C194" s="34">
        <v>575</v>
      </c>
      <c r="D194" s="35">
        <v>29</v>
      </c>
      <c r="E194" s="34">
        <v>60</v>
      </c>
      <c r="F194" s="36">
        <v>10</v>
      </c>
      <c r="G194" s="34">
        <v>30</v>
      </c>
      <c r="H194" s="36">
        <v>5</v>
      </c>
      <c r="I194" s="34">
        <v>10</v>
      </c>
      <c r="J194" s="36">
        <v>1</v>
      </c>
      <c r="K194" s="34">
        <v>10</v>
      </c>
      <c r="L194" s="36">
        <v>1</v>
      </c>
      <c r="M194" s="34">
        <v>5</v>
      </c>
      <c r="N194" s="36">
        <v>0</v>
      </c>
      <c r="O194" s="34" t="s">
        <v>102</v>
      </c>
      <c r="P194" s="36" t="s">
        <v>102</v>
      </c>
      <c r="Q194" s="34">
        <v>135</v>
      </c>
      <c r="R194" s="36">
        <v>23</v>
      </c>
      <c r="S194" s="34">
        <v>240</v>
      </c>
      <c r="T194" s="36">
        <v>41</v>
      </c>
      <c r="U194" s="34">
        <v>85</v>
      </c>
      <c r="V194" s="36">
        <v>15</v>
      </c>
      <c r="W194" s="28" t="s">
        <v>102</v>
      </c>
    </row>
    <row r="195" spans="1:23" x14ac:dyDescent="0.35">
      <c r="A195" s="8" t="s">
        <v>424</v>
      </c>
      <c r="B195" s="8" t="s">
        <v>425</v>
      </c>
      <c r="C195" s="34">
        <v>385</v>
      </c>
      <c r="D195" s="35">
        <v>14</v>
      </c>
      <c r="E195" s="34">
        <v>55</v>
      </c>
      <c r="F195" s="36">
        <v>14</v>
      </c>
      <c r="G195" s="34">
        <v>10</v>
      </c>
      <c r="H195" s="36">
        <v>2</v>
      </c>
      <c r="I195" s="34" t="s">
        <v>102</v>
      </c>
      <c r="J195" s="36" t="s">
        <v>102</v>
      </c>
      <c r="K195" s="34" t="s">
        <v>102</v>
      </c>
      <c r="L195" s="36" t="s">
        <v>102</v>
      </c>
      <c r="M195" s="34" t="s">
        <v>102</v>
      </c>
      <c r="N195" s="36" t="s">
        <v>102</v>
      </c>
      <c r="O195" s="34" t="s">
        <v>102</v>
      </c>
      <c r="P195" s="36" t="s">
        <v>102</v>
      </c>
      <c r="Q195" s="34">
        <v>120</v>
      </c>
      <c r="R195" s="36">
        <v>31</v>
      </c>
      <c r="S195" s="34">
        <v>120</v>
      </c>
      <c r="T195" s="36">
        <v>31</v>
      </c>
      <c r="U195" s="34">
        <v>70</v>
      </c>
      <c r="V195" s="36">
        <v>17</v>
      </c>
      <c r="W195" s="28" t="s">
        <v>102</v>
      </c>
    </row>
    <row r="196" spans="1:23" x14ac:dyDescent="0.35">
      <c r="A196" s="8" t="s">
        <v>426</v>
      </c>
      <c r="B196" s="8" t="s">
        <v>427</v>
      </c>
      <c r="C196" s="34">
        <v>625</v>
      </c>
      <c r="D196" s="35">
        <v>22</v>
      </c>
      <c r="E196" s="34">
        <v>160</v>
      </c>
      <c r="F196" s="36">
        <v>25</v>
      </c>
      <c r="G196" s="34">
        <v>45</v>
      </c>
      <c r="H196" s="36">
        <v>7</v>
      </c>
      <c r="I196" s="34">
        <v>30</v>
      </c>
      <c r="J196" s="36">
        <v>5</v>
      </c>
      <c r="K196" s="34">
        <v>5</v>
      </c>
      <c r="L196" s="36">
        <v>1</v>
      </c>
      <c r="M196" s="34">
        <v>5</v>
      </c>
      <c r="N196" s="36">
        <v>0</v>
      </c>
      <c r="O196" s="34" t="s">
        <v>102</v>
      </c>
      <c r="P196" s="36" t="s">
        <v>102</v>
      </c>
      <c r="Q196" s="34">
        <v>145</v>
      </c>
      <c r="R196" s="36">
        <v>23</v>
      </c>
      <c r="S196" s="34">
        <v>160</v>
      </c>
      <c r="T196" s="36">
        <v>25</v>
      </c>
      <c r="U196" s="34">
        <v>70</v>
      </c>
      <c r="V196" s="36">
        <v>11</v>
      </c>
      <c r="W196" s="28" t="s">
        <v>102</v>
      </c>
    </row>
    <row r="197" spans="1:23" x14ac:dyDescent="0.35">
      <c r="A197" s="8" t="s">
        <v>428</v>
      </c>
      <c r="B197" s="8" t="s">
        <v>429</v>
      </c>
      <c r="C197" s="34">
        <v>570</v>
      </c>
      <c r="D197" s="35">
        <v>10</v>
      </c>
      <c r="E197" s="34">
        <v>105</v>
      </c>
      <c r="F197" s="36">
        <v>18</v>
      </c>
      <c r="G197" s="34">
        <v>10</v>
      </c>
      <c r="H197" s="36">
        <v>1</v>
      </c>
      <c r="I197" s="34" t="s">
        <v>102</v>
      </c>
      <c r="J197" s="36" t="s">
        <v>102</v>
      </c>
      <c r="K197" s="34" t="s">
        <v>102</v>
      </c>
      <c r="L197" s="36" t="s">
        <v>102</v>
      </c>
      <c r="M197" s="34" t="s">
        <v>102</v>
      </c>
      <c r="N197" s="36" t="s">
        <v>102</v>
      </c>
      <c r="O197" s="34" t="s">
        <v>102</v>
      </c>
      <c r="P197" s="36" t="s">
        <v>102</v>
      </c>
      <c r="Q197" s="34">
        <v>170</v>
      </c>
      <c r="R197" s="36">
        <v>30</v>
      </c>
      <c r="S197" s="34">
        <v>220</v>
      </c>
      <c r="T197" s="36">
        <v>38</v>
      </c>
      <c r="U197" s="34">
        <v>60</v>
      </c>
      <c r="V197" s="36">
        <v>10</v>
      </c>
      <c r="W197" s="28" t="s">
        <v>102</v>
      </c>
    </row>
    <row r="198" spans="1:23" x14ac:dyDescent="0.35">
      <c r="A198" s="8" t="s">
        <v>430</v>
      </c>
      <c r="B198" s="8" t="s">
        <v>431</v>
      </c>
      <c r="C198" s="34">
        <v>760</v>
      </c>
      <c r="D198" s="35">
        <v>26</v>
      </c>
      <c r="E198" s="34">
        <v>65</v>
      </c>
      <c r="F198" s="36">
        <v>8</v>
      </c>
      <c r="G198" s="34">
        <v>25</v>
      </c>
      <c r="H198" s="36">
        <v>3</v>
      </c>
      <c r="I198" s="34">
        <v>15</v>
      </c>
      <c r="J198" s="36">
        <v>1</v>
      </c>
      <c r="K198" s="34">
        <v>5</v>
      </c>
      <c r="L198" s="36">
        <v>0</v>
      </c>
      <c r="M198" s="34">
        <v>5</v>
      </c>
      <c r="N198" s="36">
        <v>0</v>
      </c>
      <c r="O198" s="34" t="s">
        <v>102</v>
      </c>
      <c r="P198" s="36" t="s">
        <v>102</v>
      </c>
      <c r="Q198" s="34">
        <v>180</v>
      </c>
      <c r="R198" s="36">
        <v>23</v>
      </c>
      <c r="S198" s="34">
        <v>380</v>
      </c>
      <c r="T198" s="36">
        <v>49</v>
      </c>
      <c r="U198" s="34">
        <v>85</v>
      </c>
      <c r="V198" s="36">
        <v>11</v>
      </c>
      <c r="W198" s="28" t="s">
        <v>102</v>
      </c>
    </row>
    <row r="199" spans="1:23" x14ac:dyDescent="0.35">
      <c r="A199" s="8" t="s">
        <v>432</v>
      </c>
      <c r="B199" s="8" t="s">
        <v>433</v>
      </c>
      <c r="C199" s="34">
        <v>930</v>
      </c>
      <c r="D199" s="35">
        <v>18</v>
      </c>
      <c r="E199" s="34">
        <v>75</v>
      </c>
      <c r="F199" s="36">
        <v>8</v>
      </c>
      <c r="G199" s="34">
        <v>15</v>
      </c>
      <c r="H199" s="36">
        <v>1</v>
      </c>
      <c r="I199" s="34">
        <v>10</v>
      </c>
      <c r="J199" s="36">
        <v>1</v>
      </c>
      <c r="K199" s="34">
        <v>5</v>
      </c>
      <c r="L199" s="36">
        <v>0</v>
      </c>
      <c r="M199" s="34" t="s">
        <v>102</v>
      </c>
      <c r="N199" s="36" t="s">
        <v>102</v>
      </c>
      <c r="O199" s="34" t="s">
        <v>102</v>
      </c>
      <c r="P199" s="36" t="s">
        <v>102</v>
      </c>
      <c r="Q199" s="34">
        <v>495</v>
      </c>
      <c r="R199" s="36">
        <v>52</v>
      </c>
      <c r="S199" s="34">
        <v>255</v>
      </c>
      <c r="T199" s="36">
        <v>27</v>
      </c>
      <c r="U199" s="34">
        <v>65</v>
      </c>
      <c r="V199" s="36">
        <v>6</v>
      </c>
      <c r="W199" s="28">
        <v>5</v>
      </c>
    </row>
    <row r="200" spans="1:23" x14ac:dyDescent="0.35">
      <c r="A200" s="8" t="s">
        <v>434</v>
      </c>
      <c r="B200" s="8" t="s">
        <v>435</v>
      </c>
      <c r="C200" s="34">
        <v>780</v>
      </c>
      <c r="D200" s="35">
        <v>11</v>
      </c>
      <c r="E200" s="34">
        <v>155</v>
      </c>
      <c r="F200" s="36">
        <v>19</v>
      </c>
      <c r="G200" s="34">
        <v>10</v>
      </c>
      <c r="H200" s="36">
        <v>1</v>
      </c>
      <c r="I200" s="34">
        <v>5</v>
      </c>
      <c r="J200" s="36">
        <v>0</v>
      </c>
      <c r="K200" s="34">
        <v>5</v>
      </c>
      <c r="L200" s="36">
        <v>0</v>
      </c>
      <c r="M200" s="34" t="s">
        <v>102</v>
      </c>
      <c r="N200" s="36" t="s">
        <v>102</v>
      </c>
      <c r="O200" s="34" t="s">
        <v>102</v>
      </c>
      <c r="P200" s="36" t="s">
        <v>102</v>
      </c>
      <c r="Q200" s="34">
        <v>95</v>
      </c>
      <c r="R200" s="36">
        <v>12</v>
      </c>
      <c r="S200" s="34">
        <v>425</v>
      </c>
      <c r="T200" s="36">
        <v>54</v>
      </c>
      <c r="U200" s="34">
        <v>80</v>
      </c>
      <c r="V200" s="36">
        <v>10</v>
      </c>
      <c r="W200" s="28" t="s">
        <v>102</v>
      </c>
    </row>
    <row r="201" spans="1:23" x14ac:dyDescent="0.35">
      <c r="A201" s="8" t="s">
        <v>436</v>
      </c>
      <c r="B201" s="8" t="s">
        <v>437</v>
      </c>
      <c r="C201" s="34">
        <v>770</v>
      </c>
      <c r="D201" s="35">
        <v>14</v>
      </c>
      <c r="E201" s="34">
        <v>130</v>
      </c>
      <c r="F201" s="36">
        <v>17</v>
      </c>
      <c r="G201" s="34">
        <v>15</v>
      </c>
      <c r="H201" s="36">
        <v>2</v>
      </c>
      <c r="I201" s="34">
        <v>15</v>
      </c>
      <c r="J201" s="36">
        <v>1</v>
      </c>
      <c r="K201" s="34" t="s">
        <v>102</v>
      </c>
      <c r="L201" s="36" t="s">
        <v>102</v>
      </c>
      <c r="M201" s="34" t="s">
        <v>102</v>
      </c>
      <c r="N201" s="36" t="s">
        <v>102</v>
      </c>
      <c r="O201" s="34" t="s">
        <v>102</v>
      </c>
      <c r="P201" s="36" t="s">
        <v>102</v>
      </c>
      <c r="Q201" s="34">
        <v>80</v>
      </c>
      <c r="R201" s="36">
        <v>10</v>
      </c>
      <c r="S201" s="34">
        <v>400</v>
      </c>
      <c r="T201" s="36">
        <v>51</v>
      </c>
      <c r="U201" s="34">
        <v>120</v>
      </c>
      <c r="V201" s="36">
        <v>15</v>
      </c>
      <c r="W201" s="28" t="s">
        <v>102</v>
      </c>
    </row>
    <row r="202" spans="1:23" x14ac:dyDescent="0.35">
      <c r="A202" s="8" t="s">
        <v>438</v>
      </c>
      <c r="B202" s="8" t="s">
        <v>439</v>
      </c>
      <c r="C202" s="34">
        <v>1240</v>
      </c>
      <c r="D202" s="35">
        <v>16</v>
      </c>
      <c r="E202" s="34">
        <v>615</v>
      </c>
      <c r="F202" s="36">
        <v>49</v>
      </c>
      <c r="G202" s="34">
        <v>95</v>
      </c>
      <c r="H202" s="36">
        <v>7</v>
      </c>
      <c r="I202" s="34">
        <v>50</v>
      </c>
      <c r="J202" s="36">
        <v>3</v>
      </c>
      <c r="K202" s="34">
        <v>10</v>
      </c>
      <c r="L202" s="36">
        <v>0</v>
      </c>
      <c r="M202" s="34">
        <v>5</v>
      </c>
      <c r="N202" s="36">
        <v>0</v>
      </c>
      <c r="O202" s="34" t="s">
        <v>102</v>
      </c>
      <c r="P202" s="36" t="s">
        <v>102</v>
      </c>
      <c r="Q202" s="34">
        <v>175</v>
      </c>
      <c r="R202" s="36">
        <v>14</v>
      </c>
      <c r="S202" s="34">
        <v>95</v>
      </c>
      <c r="T202" s="36">
        <v>7</v>
      </c>
      <c r="U202" s="34">
        <v>190</v>
      </c>
      <c r="V202" s="36">
        <v>15</v>
      </c>
      <c r="W202" s="28">
        <v>10</v>
      </c>
    </row>
    <row r="203" spans="1:23" x14ac:dyDescent="0.35">
      <c r="A203" s="8" t="s">
        <v>440</v>
      </c>
      <c r="B203" s="8" t="s">
        <v>441</v>
      </c>
      <c r="C203" s="34">
        <v>630</v>
      </c>
      <c r="D203" s="35">
        <v>18</v>
      </c>
      <c r="E203" s="34">
        <v>115</v>
      </c>
      <c r="F203" s="36">
        <v>18</v>
      </c>
      <c r="G203" s="34">
        <v>15</v>
      </c>
      <c r="H203" s="36">
        <v>2</v>
      </c>
      <c r="I203" s="34">
        <v>15</v>
      </c>
      <c r="J203" s="36">
        <v>2</v>
      </c>
      <c r="K203" s="34">
        <v>5</v>
      </c>
      <c r="L203" s="36">
        <v>0</v>
      </c>
      <c r="M203" s="34" t="s">
        <v>102</v>
      </c>
      <c r="N203" s="36" t="s">
        <v>102</v>
      </c>
      <c r="O203" s="34" t="s">
        <v>102</v>
      </c>
      <c r="P203" s="36" t="s">
        <v>102</v>
      </c>
      <c r="Q203" s="34">
        <v>105</v>
      </c>
      <c r="R203" s="36">
        <v>16</v>
      </c>
      <c r="S203" s="34">
        <v>260</v>
      </c>
      <c r="T203" s="36">
        <v>41</v>
      </c>
      <c r="U203" s="34">
        <v>105</v>
      </c>
      <c r="V203" s="36">
        <v>16</v>
      </c>
      <c r="W203" s="28" t="s">
        <v>102</v>
      </c>
    </row>
    <row r="204" spans="1:23" x14ac:dyDescent="0.35">
      <c r="A204" s="8" t="s">
        <v>442</v>
      </c>
      <c r="B204" s="8" t="s">
        <v>443</v>
      </c>
      <c r="C204" s="34">
        <v>880</v>
      </c>
      <c r="D204" s="35">
        <v>16</v>
      </c>
      <c r="E204" s="34">
        <v>75</v>
      </c>
      <c r="F204" s="36">
        <v>8</v>
      </c>
      <c r="G204" s="34">
        <v>10</v>
      </c>
      <c r="H204" s="36">
        <v>1</v>
      </c>
      <c r="I204" s="34">
        <v>5</v>
      </c>
      <c r="J204" s="36">
        <v>0</v>
      </c>
      <c r="K204" s="34" t="s">
        <v>102</v>
      </c>
      <c r="L204" s="36" t="s">
        <v>102</v>
      </c>
      <c r="M204" s="34" t="s">
        <v>102</v>
      </c>
      <c r="N204" s="36" t="s">
        <v>102</v>
      </c>
      <c r="O204" s="34" t="s">
        <v>102</v>
      </c>
      <c r="P204" s="36" t="s">
        <v>102</v>
      </c>
      <c r="Q204" s="34">
        <v>440</v>
      </c>
      <c r="R204" s="36">
        <v>50</v>
      </c>
      <c r="S204" s="34">
        <v>285</v>
      </c>
      <c r="T204" s="36">
        <v>32</v>
      </c>
      <c r="U204" s="34">
        <v>50</v>
      </c>
      <c r="V204" s="36">
        <v>5</v>
      </c>
      <c r="W204" s="28" t="s">
        <v>102</v>
      </c>
    </row>
    <row r="205" spans="1:23" x14ac:dyDescent="0.35">
      <c r="A205" s="8" t="s">
        <v>444</v>
      </c>
      <c r="B205" s="8" t="s">
        <v>445</v>
      </c>
      <c r="C205" s="34">
        <v>565</v>
      </c>
      <c r="D205" s="35">
        <v>9</v>
      </c>
      <c r="E205" s="34">
        <v>130</v>
      </c>
      <c r="F205" s="36">
        <v>22</v>
      </c>
      <c r="G205" s="34">
        <v>5</v>
      </c>
      <c r="H205" s="36">
        <v>0</v>
      </c>
      <c r="I205" s="34">
        <v>5</v>
      </c>
      <c r="J205" s="36">
        <v>1</v>
      </c>
      <c r="K205" s="34" t="s">
        <v>102</v>
      </c>
      <c r="L205" s="36" t="s">
        <v>102</v>
      </c>
      <c r="M205" s="34" t="s">
        <v>102</v>
      </c>
      <c r="N205" s="36" t="s">
        <v>102</v>
      </c>
      <c r="O205" s="34" t="s">
        <v>102</v>
      </c>
      <c r="P205" s="36" t="s">
        <v>102</v>
      </c>
      <c r="Q205" s="34">
        <v>65</v>
      </c>
      <c r="R205" s="36">
        <v>11</v>
      </c>
      <c r="S205" s="34">
        <v>285</v>
      </c>
      <c r="T205" s="36">
        <v>50</v>
      </c>
      <c r="U205" s="34">
        <v>80</v>
      </c>
      <c r="V205" s="36">
        <v>13</v>
      </c>
      <c r="W205" s="28" t="s">
        <v>102</v>
      </c>
    </row>
    <row r="206" spans="1:23" x14ac:dyDescent="0.35">
      <c r="A206" s="8" t="s">
        <v>446</v>
      </c>
      <c r="B206" s="8" t="s">
        <v>447</v>
      </c>
      <c r="C206" s="34">
        <v>670</v>
      </c>
      <c r="D206" s="35">
        <v>20</v>
      </c>
      <c r="E206" s="34">
        <v>100</v>
      </c>
      <c r="F206" s="36">
        <v>14</v>
      </c>
      <c r="G206" s="34">
        <v>30</v>
      </c>
      <c r="H206" s="36">
        <v>4</v>
      </c>
      <c r="I206" s="34">
        <v>15</v>
      </c>
      <c r="J206" s="36">
        <v>2</v>
      </c>
      <c r="K206" s="34">
        <v>5</v>
      </c>
      <c r="L206" s="36">
        <v>0</v>
      </c>
      <c r="M206" s="34" t="s">
        <v>102</v>
      </c>
      <c r="N206" s="36" t="s">
        <v>102</v>
      </c>
      <c r="O206" s="34" t="s">
        <v>102</v>
      </c>
      <c r="P206" s="36" t="s">
        <v>102</v>
      </c>
      <c r="Q206" s="34">
        <v>255</v>
      </c>
      <c r="R206" s="36">
        <v>38</v>
      </c>
      <c r="S206" s="34">
        <v>180</v>
      </c>
      <c r="T206" s="36">
        <v>27</v>
      </c>
      <c r="U206" s="34">
        <v>85</v>
      </c>
      <c r="V206" s="36">
        <v>12</v>
      </c>
      <c r="W206" s="28" t="s">
        <v>102</v>
      </c>
    </row>
    <row r="207" spans="1:23" x14ac:dyDescent="0.35">
      <c r="A207" s="8" t="s">
        <v>448</v>
      </c>
      <c r="B207" s="8" t="s">
        <v>449</v>
      </c>
      <c r="C207" s="34">
        <v>780</v>
      </c>
      <c r="D207" s="35">
        <v>20</v>
      </c>
      <c r="E207" s="34">
        <v>110</v>
      </c>
      <c r="F207" s="36">
        <v>13</v>
      </c>
      <c r="G207" s="34">
        <v>20</v>
      </c>
      <c r="H207" s="36">
        <v>2</v>
      </c>
      <c r="I207" s="34">
        <v>10</v>
      </c>
      <c r="J207" s="36">
        <v>1</v>
      </c>
      <c r="K207" s="34">
        <v>5</v>
      </c>
      <c r="L207" s="36">
        <v>0</v>
      </c>
      <c r="M207" s="34" t="s">
        <v>102</v>
      </c>
      <c r="N207" s="36" t="s">
        <v>102</v>
      </c>
      <c r="O207" s="34" t="s">
        <v>102</v>
      </c>
      <c r="P207" s="36" t="s">
        <v>102</v>
      </c>
      <c r="Q207" s="34">
        <v>290</v>
      </c>
      <c r="R207" s="36">
        <v>37</v>
      </c>
      <c r="S207" s="34">
        <v>210</v>
      </c>
      <c r="T207" s="36">
        <v>26</v>
      </c>
      <c r="U207" s="34">
        <v>135</v>
      </c>
      <c r="V207" s="36">
        <v>17</v>
      </c>
      <c r="W207" s="28" t="s">
        <v>102</v>
      </c>
    </row>
    <row r="208" spans="1:23" x14ac:dyDescent="0.35">
      <c r="A208" s="8" t="s">
        <v>450</v>
      </c>
      <c r="B208" s="8" t="s">
        <v>451</v>
      </c>
      <c r="C208" s="34">
        <v>670</v>
      </c>
      <c r="D208" s="35">
        <v>23</v>
      </c>
      <c r="E208" s="34">
        <v>95</v>
      </c>
      <c r="F208" s="36">
        <v>14</v>
      </c>
      <c r="G208" s="34">
        <v>45</v>
      </c>
      <c r="H208" s="36">
        <v>6</v>
      </c>
      <c r="I208" s="34">
        <v>20</v>
      </c>
      <c r="J208" s="36">
        <v>3</v>
      </c>
      <c r="K208" s="34">
        <v>10</v>
      </c>
      <c r="L208" s="36">
        <v>1</v>
      </c>
      <c r="M208" s="34" t="s">
        <v>102</v>
      </c>
      <c r="N208" s="36" t="s">
        <v>102</v>
      </c>
      <c r="O208" s="34" t="s">
        <v>102</v>
      </c>
      <c r="P208" s="36" t="s">
        <v>102</v>
      </c>
      <c r="Q208" s="34">
        <v>265</v>
      </c>
      <c r="R208" s="36">
        <v>39</v>
      </c>
      <c r="S208" s="34">
        <v>105</v>
      </c>
      <c r="T208" s="36">
        <v>15</v>
      </c>
      <c r="U208" s="34">
        <v>130</v>
      </c>
      <c r="V208" s="36">
        <v>19</v>
      </c>
      <c r="W208" s="28" t="s">
        <v>102</v>
      </c>
    </row>
    <row r="209" spans="1:23" x14ac:dyDescent="0.35">
      <c r="A209" s="8" t="s">
        <v>452</v>
      </c>
      <c r="B209" s="8" t="s">
        <v>453</v>
      </c>
      <c r="C209" s="34">
        <v>605</v>
      </c>
      <c r="D209" s="35">
        <v>12</v>
      </c>
      <c r="E209" s="34">
        <v>180</v>
      </c>
      <c r="F209" s="36">
        <v>29</v>
      </c>
      <c r="G209" s="34">
        <v>20</v>
      </c>
      <c r="H209" s="36">
        <v>3</v>
      </c>
      <c r="I209" s="34">
        <v>5</v>
      </c>
      <c r="J209" s="36">
        <v>0</v>
      </c>
      <c r="K209" s="34" t="s">
        <v>102</v>
      </c>
      <c r="L209" s="36" t="s">
        <v>102</v>
      </c>
      <c r="M209" s="34" t="s">
        <v>102</v>
      </c>
      <c r="N209" s="36" t="s">
        <v>102</v>
      </c>
      <c r="O209" s="34" t="s">
        <v>102</v>
      </c>
      <c r="P209" s="36" t="s">
        <v>102</v>
      </c>
      <c r="Q209" s="34">
        <v>275</v>
      </c>
      <c r="R209" s="36">
        <v>45</v>
      </c>
      <c r="S209" s="34">
        <v>45</v>
      </c>
      <c r="T209" s="36">
        <v>7</v>
      </c>
      <c r="U209" s="34">
        <v>80</v>
      </c>
      <c r="V209" s="36">
        <v>12</v>
      </c>
      <c r="W209" s="28" t="s">
        <v>102</v>
      </c>
    </row>
    <row r="210" spans="1:23" x14ac:dyDescent="0.35">
      <c r="A210" s="8" t="s">
        <v>454</v>
      </c>
      <c r="B210" s="8" t="s">
        <v>455</v>
      </c>
      <c r="C210" s="34">
        <v>810</v>
      </c>
      <c r="D210" s="35">
        <v>23</v>
      </c>
      <c r="E210" s="34">
        <v>85</v>
      </c>
      <c r="F210" s="36">
        <v>10</v>
      </c>
      <c r="G210" s="34">
        <v>30</v>
      </c>
      <c r="H210" s="36">
        <v>3</v>
      </c>
      <c r="I210" s="34">
        <v>20</v>
      </c>
      <c r="J210" s="36">
        <v>2</v>
      </c>
      <c r="K210" s="34">
        <v>10</v>
      </c>
      <c r="L210" s="36">
        <v>1</v>
      </c>
      <c r="M210" s="34">
        <v>5</v>
      </c>
      <c r="N210" s="36">
        <v>0</v>
      </c>
      <c r="O210" s="34" t="s">
        <v>102</v>
      </c>
      <c r="P210" s="36" t="s">
        <v>102</v>
      </c>
      <c r="Q210" s="34">
        <v>270</v>
      </c>
      <c r="R210" s="36">
        <v>33</v>
      </c>
      <c r="S210" s="34">
        <v>265</v>
      </c>
      <c r="T210" s="36">
        <v>32</v>
      </c>
      <c r="U210" s="34">
        <v>115</v>
      </c>
      <c r="V210" s="36">
        <v>14</v>
      </c>
      <c r="W210" s="28">
        <v>10</v>
      </c>
    </row>
    <row r="211" spans="1:23" x14ac:dyDescent="0.35">
      <c r="A211" s="8" t="s">
        <v>456</v>
      </c>
      <c r="B211" s="8" t="s">
        <v>457</v>
      </c>
      <c r="C211" s="34">
        <v>405</v>
      </c>
      <c r="D211" s="35">
        <v>24</v>
      </c>
      <c r="E211" s="34">
        <v>65</v>
      </c>
      <c r="F211" s="36">
        <v>16</v>
      </c>
      <c r="G211" s="34">
        <v>15</v>
      </c>
      <c r="H211" s="36">
        <v>3</v>
      </c>
      <c r="I211" s="34">
        <v>10</v>
      </c>
      <c r="J211" s="36">
        <v>2</v>
      </c>
      <c r="K211" s="34">
        <v>5</v>
      </c>
      <c r="L211" s="36">
        <v>1</v>
      </c>
      <c r="M211" s="34">
        <v>5</v>
      </c>
      <c r="N211" s="36">
        <v>1</v>
      </c>
      <c r="O211" s="34" t="s">
        <v>102</v>
      </c>
      <c r="P211" s="36" t="s">
        <v>102</v>
      </c>
      <c r="Q211" s="34">
        <v>105</v>
      </c>
      <c r="R211" s="36">
        <v>25</v>
      </c>
      <c r="S211" s="34">
        <v>135</v>
      </c>
      <c r="T211" s="36">
        <v>33</v>
      </c>
      <c r="U211" s="34">
        <v>60</v>
      </c>
      <c r="V211" s="36">
        <v>15</v>
      </c>
      <c r="W211" s="28" t="s">
        <v>102</v>
      </c>
    </row>
    <row r="212" spans="1:23" x14ac:dyDescent="0.35">
      <c r="A212" s="8" t="s">
        <v>458</v>
      </c>
      <c r="B212" s="8" t="s">
        <v>459</v>
      </c>
      <c r="C212" s="34">
        <v>260</v>
      </c>
      <c r="D212" s="35">
        <v>20</v>
      </c>
      <c r="E212" s="34">
        <v>35</v>
      </c>
      <c r="F212" s="36">
        <v>13</v>
      </c>
      <c r="G212" s="34">
        <v>10</v>
      </c>
      <c r="H212" s="36">
        <v>3</v>
      </c>
      <c r="I212" s="34">
        <v>5</v>
      </c>
      <c r="J212" s="36">
        <v>2</v>
      </c>
      <c r="K212" s="34" t="s">
        <v>102</v>
      </c>
      <c r="L212" s="36" t="s">
        <v>102</v>
      </c>
      <c r="M212" s="34" t="s">
        <v>102</v>
      </c>
      <c r="N212" s="36" t="s">
        <v>102</v>
      </c>
      <c r="O212" s="34" t="s">
        <v>102</v>
      </c>
      <c r="P212" s="36" t="s">
        <v>102</v>
      </c>
      <c r="Q212" s="34">
        <v>55</v>
      </c>
      <c r="R212" s="36">
        <v>20</v>
      </c>
      <c r="S212" s="34">
        <v>120</v>
      </c>
      <c r="T212" s="36">
        <v>45</v>
      </c>
      <c r="U212" s="34">
        <v>35</v>
      </c>
      <c r="V212" s="36">
        <v>14</v>
      </c>
      <c r="W212" s="28" t="s">
        <v>102</v>
      </c>
    </row>
    <row r="213" spans="1:23" x14ac:dyDescent="0.35">
      <c r="A213" s="8" t="s">
        <v>460</v>
      </c>
      <c r="B213" s="8" t="s">
        <v>461</v>
      </c>
      <c r="C213" s="34">
        <v>655</v>
      </c>
      <c r="D213" s="35">
        <v>15</v>
      </c>
      <c r="E213" s="34">
        <v>150</v>
      </c>
      <c r="F213" s="36">
        <v>22</v>
      </c>
      <c r="G213" s="34">
        <v>15</v>
      </c>
      <c r="H213" s="36">
        <v>2</v>
      </c>
      <c r="I213" s="34">
        <v>15</v>
      </c>
      <c r="J213" s="36">
        <v>2</v>
      </c>
      <c r="K213" s="34">
        <v>5</v>
      </c>
      <c r="L213" s="36">
        <v>1</v>
      </c>
      <c r="M213" s="34" t="s">
        <v>102</v>
      </c>
      <c r="N213" s="36" t="s">
        <v>102</v>
      </c>
      <c r="O213" s="34" t="s">
        <v>102</v>
      </c>
      <c r="P213" s="36" t="s">
        <v>102</v>
      </c>
      <c r="Q213" s="34">
        <v>205</v>
      </c>
      <c r="R213" s="36">
        <v>31</v>
      </c>
      <c r="S213" s="34">
        <v>165</v>
      </c>
      <c r="T213" s="36">
        <v>24</v>
      </c>
      <c r="U213" s="34">
        <v>100</v>
      </c>
      <c r="V213" s="36">
        <v>15</v>
      </c>
      <c r="W213" s="28" t="s">
        <v>102</v>
      </c>
    </row>
    <row r="214" spans="1:23" x14ac:dyDescent="0.35">
      <c r="A214" s="8" t="s">
        <v>462</v>
      </c>
      <c r="B214" s="8" t="s">
        <v>463</v>
      </c>
      <c r="C214" s="34">
        <v>810</v>
      </c>
      <c r="D214" s="35">
        <v>28</v>
      </c>
      <c r="E214" s="34">
        <v>115</v>
      </c>
      <c r="F214" s="36">
        <v>14</v>
      </c>
      <c r="G214" s="34">
        <v>30</v>
      </c>
      <c r="H214" s="36">
        <v>3</v>
      </c>
      <c r="I214" s="34">
        <v>25</v>
      </c>
      <c r="J214" s="36">
        <v>2</v>
      </c>
      <c r="K214" s="34">
        <v>20</v>
      </c>
      <c r="L214" s="36">
        <v>2</v>
      </c>
      <c r="M214" s="34">
        <v>10</v>
      </c>
      <c r="N214" s="36">
        <v>1</v>
      </c>
      <c r="O214" s="34" t="s">
        <v>102</v>
      </c>
      <c r="P214" s="36" t="s">
        <v>102</v>
      </c>
      <c r="Q214" s="34">
        <v>240</v>
      </c>
      <c r="R214" s="36">
        <v>29</v>
      </c>
      <c r="S214" s="34">
        <v>265</v>
      </c>
      <c r="T214" s="36">
        <v>32</v>
      </c>
      <c r="U214" s="34">
        <v>105</v>
      </c>
      <c r="V214" s="36">
        <v>12</v>
      </c>
      <c r="W214" s="28" t="s">
        <v>102</v>
      </c>
    </row>
    <row r="215" spans="1:23" x14ac:dyDescent="0.35">
      <c r="A215" s="8" t="s">
        <v>464</v>
      </c>
      <c r="B215" s="8" t="s">
        <v>465</v>
      </c>
      <c r="C215" s="34">
        <v>745</v>
      </c>
      <c r="D215" s="35">
        <v>9</v>
      </c>
      <c r="E215" s="34">
        <v>160</v>
      </c>
      <c r="F215" s="36">
        <v>21</v>
      </c>
      <c r="G215" s="34">
        <v>5</v>
      </c>
      <c r="H215" s="36">
        <v>0</v>
      </c>
      <c r="I215" s="34" t="s">
        <v>102</v>
      </c>
      <c r="J215" s="36" t="s">
        <v>102</v>
      </c>
      <c r="K215" s="34" t="s">
        <v>102</v>
      </c>
      <c r="L215" s="36" t="s">
        <v>102</v>
      </c>
      <c r="M215" s="34" t="s">
        <v>102</v>
      </c>
      <c r="N215" s="36" t="s">
        <v>102</v>
      </c>
      <c r="O215" s="34" t="s">
        <v>102</v>
      </c>
      <c r="P215" s="36" t="s">
        <v>102</v>
      </c>
      <c r="Q215" s="34">
        <v>215</v>
      </c>
      <c r="R215" s="36">
        <v>28</v>
      </c>
      <c r="S215" s="34">
        <v>230</v>
      </c>
      <c r="T215" s="36">
        <v>31</v>
      </c>
      <c r="U215" s="34">
        <v>125</v>
      </c>
      <c r="V215" s="36">
        <v>17</v>
      </c>
      <c r="W215" s="28" t="s">
        <v>102</v>
      </c>
    </row>
    <row r="216" spans="1:23" x14ac:dyDescent="0.35">
      <c r="A216" s="8" t="s">
        <v>466</v>
      </c>
      <c r="B216" s="8" t="s">
        <v>467</v>
      </c>
      <c r="C216" s="34">
        <v>530</v>
      </c>
      <c r="D216" s="35">
        <v>20</v>
      </c>
      <c r="E216" s="34">
        <v>75</v>
      </c>
      <c r="F216" s="36">
        <v>13</v>
      </c>
      <c r="G216" s="34">
        <v>10</v>
      </c>
      <c r="H216" s="36">
        <v>1</v>
      </c>
      <c r="I216" s="34">
        <v>10</v>
      </c>
      <c r="J216" s="36">
        <v>2</v>
      </c>
      <c r="K216" s="34">
        <v>5</v>
      </c>
      <c r="L216" s="36">
        <v>0</v>
      </c>
      <c r="M216" s="34" t="s">
        <v>102</v>
      </c>
      <c r="N216" s="36" t="s">
        <v>102</v>
      </c>
      <c r="O216" s="34" t="s">
        <v>102</v>
      </c>
      <c r="P216" s="36" t="s">
        <v>102</v>
      </c>
      <c r="Q216" s="34">
        <v>260</v>
      </c>
      <c r="R216" s="36">
        <v>49</v>
      </c>
      <c r="S216" s="34">
        <v>145</v>
      </c>
      <c r="T216" s="36">
        <v>27</v>
      </c>
      <c r="U216" s="34">
        <v>25</v>
      </c>
      <c r="V216" s="36">
        <v>5</v>
      </c>
      <c r="W216" s="28" t="s">
        <v>102</v>
      </c>
    </row>
    <row r="217" spans="1:23" x14ac:dyDescent="0.35">
      <c r="A217" s="8" t="s">
        <v>468</v>
      </c>
      <c r="B217" s="8" t="s">
        <v>469</v>
      </c>
      <c r="C217" s="34">
        <v>1275</v>
      </c>
      <c r="D217" s="35">
        <v>22</v>
      </c>
      <c r="E217" s="34">
        <v>210</v>
      </c>
      <c r="F217" s="36">
        <v>16</v>
      </c>
      <c r="G217" s="34">
        <v>50</v>
      </c>
      <c r="H217" s="36">
        <v>3</v>
      </c>
      <c r="I217" s="34">
        <v>35</v>
      </c>
      <c r="J217" s="36">
        <v>2</v>
      </c>
      <c r="K217" s="34">
        <v>25</v>
      </c>
      <c r="L217" s="36">
        <v>1</v>
      </c>
      <c r="M217" s="34">
        <v>5</v>
      </c>
      <c r="N217" s="36">
        <v>0</v>
      </c>
      <c r="O217" s="34" t="s">
        <v>102</v>
      </c>
      <c r="P217" s="36" t="s">
        <v>102</v>
      </c>
      <c r="Q217" s="34">
        <v>590</v>
      </c>
      <c r="R217" s="36">
        <v>46</v>
      </c>
      <c r="S217" s="34">
        <v>195</v>
      </c>
      <c r="T217" s="36">
        <v>15</v>
      </c>
      <c r="U217" s="34">
        <v>170</v>
      </c>
      <c r="V217" s="36">
        <v>13</v>
      </c>
      <c r="W217" s="28" t="s">
        <v>102</v>
      </c>
    </row>
    <row r="218" spans="1:23" x14ac:dyDescent="0.35">
      <c r="A218" s="8" t="s">
        <v>470</v>
      </c>
      <c r="B218" s="8" t="s">
        <v>471</v>
      </c>
      <c r="C218" s="34">
        <v>350</v>
      </c>
      <c r="D218" s="35">
        <v>23</v>
      </c>
      <c r="E218" s="34">
        <v>35</v>
      </c>
      <c r="F218" s="36">
        <v>9</v>
      </c>
      <c r="G218" s="34">
        <v>15</v>
      </c>
      <c r="H218" s="36">
        <v>4</v>
      </c>
      <c r="I218" s="34">
        <v>10</v>
      </c>
      <c r="J218" s="36">
        <v>2</v>
      </c>
      <c r="K218" s="34" t="s">
        <v>102</v>
      </c>
      <c r="L218" s="36" t="s">
        <v>102</v>
      </c>
      <c r="M218" s="34" t="s">
        <v>102</v>
      </c>
      <c r="N218" s="36" t="s">
        <v>102</v>
      </c>
      <c r="O218" s="34" t="s">
        <v>102</v>
      </c>
      <c r="P218" s="36" t="s">
        <v>102</v>
      </c>
      <c r="Q218" s="34">
        <v>180</v>
      </c>
      <c r="R218" s="36">
        <v>51</v>
      </c>
      <c r="S218" s="34">
        <v>60</v>
      </c>
      <c r="T218" s="36">
        <v>17</v>
      </c>
      <c r="U218" s="34">
        <v>45</v>
      </c>
      <c r="V218" s="36">
        <v>13</v>
      </c>
      <c r="W218" s="28" t="s">
        <v>102</v>
      </c>
    </row>
    <row r="219" spans="1:23" x14ac:dyDescent="0.35">
      <c r="A219" s="8" t="s">
        <v>472</v>
      </c>
      <c r="B219" s="8" t="s">
        <v>473</v>
      </c>
      <c r="C219" s="34">
        <v>1020</v>
      </c>
      <c r="D219" s="35">
        <v>12</v>
      </c>
      <c r="E219" s="34">
        <v>165</v>
      </c>
      <c r="F219" s="36">
        <v>15</v>
      </c>
      <c r="G219" s="34">
        <v>10</v>
      </c>
      <c r="H219" s="36">
        <v>0</v>
      </c>
      <c r="I219" s="34">
        <v>10</v>
      </c>
      <c r="J219" s="36">
        <v>0</v>
      </c>
      <c r="K219" s="34">
        <v>10</v>
      </c>
      <c r="L219" s="36">
        <v>1</v>
      </c>
      <c r="M219" s="34" t="s">
        <v>102</v>
      </c>
      <c r="N219" s="36" t="s">
        <v>102</v>
      </c>
      <c r="O219" s="34" t="s">
        <v>102</v>
      </c>
      <c r="P219" s="36" t="s">
        <v>102</v>
      </c>
      <c r="Q219" s="34">
        <v>330</v>
      </c>
      <c r="R219" s="36">
        <v>32</v>
      </c>
      <c r="S219" s="34">
        <v>365</v>
      </c>
      <c r="T219" s="36">
        <v>35</v>
      </c>
      <c r="U219" s="34">
        <v>135</v>
      </c>
      <c r="V219" s="36">
        <v>13</v>
      </c>
      <c r="W219" s="28" t="s">
        <v>102</v>
      </c>
    </row>
    <row r="220" spans="1:23" x14ac:dyDescent="0.35">
      <c r="A220" s="8" t="s">
        <v>474</v>
      </c>
      <c r="B220" s="8" t="s">
        <v>475</v>
      </c>
      <c r="C220" s="34">
        <v>810</v>
      </c>
      <c r="D220" s="35">
        <v>12</v>
      </c>
      <c r="E220" s="34">
        <v>80</v>
      </c>
      <c r="F220" s="36">
        <v>9</v>
      </c>
      <c r="G220" s="34">
        <v>10</v>
      </c>
      <c r="H220" s="36">
        <v>1</v>
      </c>
      <c r="I220" s="34" t="s">
        <v>102</v>
      </c>
      <c r="J220" s="36" t="s">
        <v>102</v>
      </c>
      <c r="K220" s="34" t="s">
        <v>102</v>
      </c>
      <c r="L220" s="36" t="s">
        <v>102</v>
      </c>
      <c r="M220" s="34" t="s">
        <v>102</v>
      </c>
      <c r="N220" s="36" t="s">
        <v>102</v>
      </c>
      <c r="O220" s="34" t="s">
        <v>102</v>
      </c>
      <c r="P220" s="36" t="s">
        <v>102</v>
      </c>
      <c r="Q220" s="34">
        <v>290</v>
      </c>
      <c r="R220" s="36">
        <v>36</v>
      </c>
      <c r="S220" s="34">
        <v>345</v>
      </c>
      <c r="T220" s="36">
        <v>42</v>
      </c>
      <c r="U220" s="34">
        <v>80</v>
      </c>
      <c r="V220" s="36">
        <v>9</v>
      </c>
      <c r="W220" s="28" t="s">
        <v>102</v>
      </c>
    </row>
    <row r="221" spans="1:23" x14ac:dyDescent="0.35">
      <c r="A221" s="8" t="s">
        <v>476</v>
      </c>
      <c r="B221" s="8" t="s">
        <v>477</v>
      </c>
      <c r="C221" s="34">
        <v>735</v>
      </c>
      <c r="D221" s="35">
        <v>17</v>
      </c>
      <c r="E221" s="34">
        <v>80</v>
      </c>
      <c r="F221" s="36">
        <v>11</v>
      </c>
      <c r="G221" s="34">
        <v>15</v>
      </c>
      <c r="H221" s="36">
        <v>1</v>
      </c>
      <c r="I221" s="34">
        <v>10</v>
      </c>
      <c r="J221" s="36">
        <v>1</v>
      </c>
      <c r="K221" s="34">
        <v>5</v>
      </c>
      <c r="L221" s="36">
        <v>0</v>
      </c>
      <c r="M221" s="34" t="s">
        <v>102</v>
      </c>
      <c r="N221" s="36" t="s">
        <v>102</v>
      </c>
      <c r="O221" s="34" t="s">
        <v>102</v>
      </c>
      <c r="P221" s="36" t="s">
        <v>102</v>
      </c>
      <c r="Q221" s="34">
        <v>170</v>
      </c>
      <c r="R221" s="36">
        <v>23</v>
      </c>
      <c r="S221" s="34">
        <v>400</v>
      </c>
      <c r="T221" s="36">
        <v>54</v>
      </c>
      <c r="U221" s="34">
        <v>55</v>
      </c>
      <c r="V221" s="36">
        <v>7</v>
      </c>
      <c r="W221" s="28" t="s">
        <v>102</v>
      </c>
    </row>
    <row r="222" spans="1:23" x14ac:dyDescent="0.35">
      <c r="A222" s="8" t="s">
        <v>478</v>
      </c>
      <c r="B222" s="8" t="s">
        <v>479</v>
      </c>
      <c r="C222" s="34">
        <v>520</v>
      </c>
      <c r="D222" s="35">
        <v>22</v>
      </c>
      <c r="E222" s="34">
        <v>55</v>
      </c>
      <c r="F222" s="36">
        <v>10</v>
      </c>
      <c r="G222" s="34">
        <v>20</v>
      </c>
      <c r="H222" s="36">
        <v>3</v>
      </c>
      <c r="I222" s="34">
        <v>5</v>
      </c>
      <c r="J222" s="36">
        <v>0</v>
      </c>
      <c r="K222" s="34" t="s">
        <v>102</v>
      </c>
      <c r="L222" s="36" t="s">
        <v>102</v>
      </c>
      <c r="M222" s="34" t="s">
        <v>102</v>
      </c>
      <c r="N222" s="36" t="s">
        <v>102</v>
      </c>
      <c r="O222" s="34" t="s">
        <v>102</v>
      </c>
      <c r="P222" s="36" t="s">
        <v>102</v>
      </c>
      <c r="Q222" s="34">
        <v>275</v>
      </c>
      <c r="R222" s="36">
        <v>53</v>
      </c>
      <c r="S222" s="34">
        <v>105</v>
      </c>
      <c r="T222" s="36">
        <v>20</v>
      </c>
      <c r="U222" s="34">
        <v>55</v>
      </c>
      <c r="V222" s="36">
        <v>10</v>
      </c>
      <c r="W222" s="28" t="s">
        <v>102</v>
      </c>
    </row>
    <row r="223" spans="1:23" x14ac:dyDescent="0.35">
      <c r="A223" s="8" t="s">
        <v>480</v>
      </c>
      <c r="B223" s="8" t="s">
        <v>481</v>
      </c>
      <c r="C223" s="34">
        <v>1240</v>
      </c>
      <c r="D223" s="35">
        <v>13</v>
      </c>
      <c r="E223" s="34">
        <v>115</v>
      </c>
      <c r="F223" s="36">
        <v>9</v>
      </c>
      <c r="G223" s="34" t="s">
        <v>102</v>
      </c>
      <c r="H223" s="36" t="s">
        <v>102</v>
      </c>
      <c r="I223" s="34">
        <v>5</v>
      </c>
      <c r="J223" s="36">
        <v>0</v>
      </c>
      <c r="K223" s="34">
        <v>5</v>
      </c>
      <c r="L223" s="36">
        <v>0</v>
      </c>
      <c r="M223" s="34" t="s">
        <v>102</v>
      </c>
      <c r="N223" s="36" t="s">
        <v>102</v>
      </c>
      <c r="O223" s="34" t="s">
        <v>102</v>
      </c>
      <c r="P223" s="36" t="s">
        <v>102</v>
      </c>
      <c r="Q223" s="34">
        <v>545</v>
      </c>
      <c r="R223" s="36">
        <v>44</v>
      </c>
      <c r="S223" s="34">
        <v>395</v>
      </c>
      <c r="T223" s="36">
        <v>31</v>
      </c>
      <c r="U223" s="34">
        <v>165</v>
      </c>
      <c r="V223" s="36">
        <v>13</v>
      </c>
      <c r="W223" s="28" t="s">
        <v>102</v>
      </c>
    </row>
    <row r="224" spans="1:23" x14ac:dyDescent="0.35">
      <c r="A224" s="8" t="s">
        <v>482</v>
      </c>
      <c r="B224" s="8" t="s">
        <v>483</v>
      </c>
      <c r="C224" s="34">
        <v>560</v>
      </c>
      <c r="D224" s="35">
        <v>21</v>
      </c>
      <c r="E224" s="34">
        <v>60</v>
      </c>
      <c r="F224" s="36">
        <v>10</v>
      </c>
      <c r="G224" s="34">
        <v>25</v>
      </c>
      <c r="H224" s="36">
        <v>4</v>
      </c>
      <c r="I224" s="34">
        <v>10</v>
      </c>
      <c r="J224" s="36">
        <v>2</v>
      </c>
      <c r="K224" s="34" t="s">
        <v>102</v>
      </c>
      <c r="L224" s="36" t="s">
        <v>102</v>
      </c>
      <c r="M224" s="34" t="s">
        <v>102</v>
      </c>
      <c r="N224" s="36" t="s">
        <v>102</v>
      </c>
      <c r="O224" s="34" t="s">
        <v>102</v>
      </c>
      <c r="P224" s="36" t="s">
        <v>102</v>
      </c>
      <c r="Q224" s="34">
        <v>290</v>
      </c>
      <c r="R224" s="36">
        <v>52</v>
      </c>
      <c r="S224" s="34">
        <v>90</v>
      </c>
      <c r="T224" s="36">
        <v>15</v>
      </c>
      <c r="U224" s="34">
        <v>70</v>
      </c>
      <c r="V224" s="36">
        <v>12</v>
      </c>
      <c r="W224" s="28" t="s">
        <v>102</v>
      </c>
    </row>
    <row r="225" spans="1:23" x14ac:dyDescent="0.35">
      <c r="A225" s="8" t="s">
        <v>484</v>
      </c>
      <c r="B225" s="8" t="s">
        <v>485</v>
      </c>
      <c r="C225" s="34">
        <v>1150</v>
      </c>
      <c r="D225" s="35">
        <v>11</v>
      </c>
      <c r="E225" s="34">
        <v>105</v>
      </c>
      <c r="F225" s="36">
        <v>9</v>
      </c>
      <c r="G225" s="34">
        <v>5</v>
      </c>
      <c r="H225" s="36">
        <v>0</v>
      </c>
      <c r="I225" s="34">
        <v>5</v>
      </c>
      <c r="J225" s="36">
        <v>0</v>
      </c>
      <c r="K225" s="34">
        <v>5</v>
      </c>
      <c r="L225" s="36">
        <v>0</v>
      </c>
      <c r="M225" s="34" t="s">
        <v>102</v>
      </c>
      <c r="N225" s="36" t="s">
        <v>102</v>
      </c>
      <c r="O225" s="34" t="s">
        <v>102</v>
      </c>
      <c r="P225" s="36" t="s">
        <v>102</v>
      </c>
      <c r="Q225" s="34">
        <v>295</v>
      </c>
      <c r="R225" s="36">
        <v>25</v>
      </c>
      <c r="S225" s="34">
        <v>635</v>
      </c>
      <c r="T225" s="36">
        <v>55</v>
      </c>
      <c r="U225" s="34">
        <v>100</v>
      </c>
      <c r="V225" s="36">
        <v>8</v>
      </c>
      <c r="W225" s="28" t="s">
        <v>102</v>
      </c>
    </row>
    <row r="226" spans="1:23" x14ac:dyDescent="0.35">
      <c r="A226" s="8" t="s">
        <v>486</v>
      </c>
      <c r="B226" s="8" t="s">
        <v>487</v>
      </c>
      <c r="C226" s="34">
        <v>980</v>
      </c>
      <c r="D226" s="35">
        <v>12</v>
      </c>
      <c r="E226" s="34">
        <v>185</v>
      </c>
      <c r="F226" s="36">
        <v>19</v>
      </c>
      <c r="G226" s="34">
        <v>20</v>
      </c>
      <c r="H226" s="36">
        <v>1</v>
      </c>
      <c r="I226" s="34">
        <v>10</v>
      </c>
      <c r="J226" s="36">
        <v>0</v>
      </c>
      <c r="K226" s="34">
        <v>5</v>
      </c>
      <c r="L226" s="36">
        <v>0</v>
      </c>
      <c r="M226" s="34" t="s">
        <v>102</v>
      </c>
      <c r="N226" s="36" t="s">
        <v>102</v>
      </c>
      <c r="O226" s="34" t="s">
        <v>102</v>
      </c>
      <c r="P226" s="36" t="s">
        <v>102</v>
      </c>
      <c r="Q226" s="34">
        <v>295</v>
      </c>
      <c r="R226" s="36">
        <v>29</v>
      </c>
      <c r="S226" s="34">
        <v>305</v>
      </c>
      <c r="T226" s="36">
        <v>30</v>
      </c>
      <c r="U226" s="34">
        <v>165</v>
      </c>
      <c r="V226" s="36">
        <v>16</v>
      </c>
      <c r="W226" s="28" t="s">
        <v>102</v>
      </c>
    </row>
    <row r="227" spans="1:23" x14ac:dyDescent="0.35">
      <c r="A227" s="8" t="s">
        <v>488</v>
      </c>
      <c r="B227" s="8" t="s">
        <v>489</v>
      </c>
      <c r="C227" s="34">
        <v>345</v>
      </c>
      <c r="D227" s="35">
        <v>18</v>
      </c>
      <c r="E227" s="34">
        <v>35</v>
      </c>
      <c r="F227" s="36">
        <v>10</v>
      </c>
      <c r="G227" s="34" t="s">
        <v>102</v>
      </c>
      <c r="H227" s="36" t="s">
        <v>102</v>
      </c>
      <c r="I227" s="34">
        <v>10</v>
      </c>
      <c r="J227" s="36">
        <v>2</v>
      </c>
      <c r="K227" s="34" t="s">
        <v>102</v>
      </c>
      <c r="L227" s="36" t="s">
        <v>102</v>
      </c>
      <c r="M227" s="34" t="s">
        <v>102</v>
      </c>
      <c r="N227" s="36" t="s">
        <v>102</v>
      </c>
      <c r="O227" s="34" t="s">
        <v>102</v>
      </c>
      <c r="P227" s="36" t="s">
        <v>102</v>
      </c>
      <c r="Q227" s="34">
        <v>90</v>
      </c>
      <c r="R227" s="36">
        <v>25</v>
      </c>
      <c r="S227" s="34">
        <v>180</v>
      </c>
      <c r="T227" s="36">
        <v>52</v>
      </c>
      <c r="U227" s="34">
        <v>30</v>
      </c>
      <c r="V227" s="36">
        <v>9</v>
      </c>
      <c r="W227" s="28" t="s">
        <v>102</v>
      </c>
    </row>
    <row r="228" spans="1:23" x14ac:dyDescent="0.35">
      <c r="A228" s="8" t="s">
        <v>490</v>
      </c>
      <c r="B228" s="8" t="s">
        <v>491</v>
      </c>
      <c r="C228" s="34">
        <v>450</v>
      </c>
      <c r="D228" s="35">
        <v>16</v>
      </c>
      <c r="E228" s="34">
        <v>110</v>
      </c>
      <c r="F228" s="36">
        <v>25</v>
      </c>
      <c r="G228" s="34">
        <v>25</v>
      </c>
      <c r="H228" s="36">
        <v>5</v>
      </c>
      <c r="I228" s="34">
        <v>10</v>
      </c>
      <c r="J228" s="36">
        <v>2</v>
      </c>
      <c r="K228" s="34" t="s">
        <v>102</v>
      </c>
      <c r="L228" s="36" t="s">
        <v>102</v>
      </c>
      <c r="M228" s="34" t="s">
        <v>102</v>
      </c>
      <c r="N228" s="36" t="s">
        <v>102</v>
      </c>
      <c r="O228" s="34" t="s">
        <v>102</v>
      </c>
      <c r="P228" s="36" t="s">
        <v>102</v>
      </c>
      <c r="Q228" s="34">
        <v>155</v>
      </c>
      <c r="R228" s="36">
        <v>34</v>
      </c>
      <c r="S228" s="34">
        <v>100</v>
      </c>
      <c r="T228" s="36">
        <v>22</v>
      </c>
      <c r="U228" s="34">
        <v>45</v>
      </c>
      <c r="V228" s="36">
        <v>10</v>
      </c>
      <c r="W228" s="28" t="s">
        <v>102</v>
      </c>
    </row>
    <row r="229" spans="1:23" x14ac:dyDescent="0.35">
      <c r="A229" s="8" t="s">
        <v>492</v>
      </c>
      <c r="B229" s="8" t="s">
        <v>493</v>
      </c>
      <c r="C229" s="34">
        <v>820</v>
      </c>
      <c r="D229" s="35">
        <v>13</v>
      </c>
      <c r="E229" s="34">
        <v>210</v>
      </c>
      <c r="F229" s="36">
        <v>25</v>
      </c>
      <c r="G229" s="34">
        <v>20</v>
      </c>
      <c r="H229" s="36">
        <v>2</v>
      </c>
      <c r="I229" s="34">
        <v>5</v>
      </c>
      <c r="J229" s="36">
        <v>0</v>
      </c>
      <c r="K229" s="34" t="s">
        <v>102</v>
      </c>
      <c r="L229" s="36" t="s">
        <v>102</v>
      </c>
      <c r="M229" s="34" t="s">
        <v>102</v>
      </c>
      <c r="N229" s="36" t="s">
        <v>102</v>
      </c>
      <c r="O229" s="34" t="s">
        <v>102</v>
      </c>
      <c r="P229" s="36" t="s">
        <v>102</v>
      </c>
      <c r="Q229" s="34">
        <v>245</v>
      </c>
      <c r="R229" s="36">
        <v>29</v>
      </c>
      <c r="S229" s="34">
        <v>240</v>
      </c>
      <c r="T229" s="36">
        <v>28</v>
      </c>
      <c r="U229" s="34">
        <v>100</v>
      </c>
      <c r="V229" s="36">
        <v>12</v>
      </c>
      <c r="W229" s="28" t="s">
        <v>102</v>
      </c>
    </row>
    <row r="230" spans="1:23" x14ac:dyDescent="0.35">
      <c r="A230" s="8" t="s">
        <v>494</v>
      </c>
      <c r="B230" s="8" t="s">
        <v>495</v>
      </c>
      <c r="C230" s="34">
        <v>560</v>
      </c>
      <c r="D230" s="35">
        <v>21</v>
      </c>
      <c r="E230" s="34">
        <v>65</v>
      </c>
      <c r="F230" s="36">
        <v>11</v>
      </c>
      <c r="G230" s="34">
        <v>10</v>
      </c>
      <c r="H230" s="36">
        <v>1</v>
      </c>
      <c r="I230" s="34">
        <v>15</v>
      </c>
      <c r="J230" s="36">
        <v>2</v>
      </c>
      <c r="K230" s="34" t="s">
        <v>102</v>
      </c>
      <c r="L230" s="36" t="s">
        <v>102</v>
      </c>
      <c r="M230" s="34">
        <v>5</v>
      </c>
      <c r="N230" s="36">
        <v>0</v>
      </c>
      <c r="O230" s="34" t="s">
        <v>102</v>
      </c>
      <c r="P230" s="36" t="s">
        <v>102</v>
      </c>
      <c r="Q230" s="34">
        <v>185</v>
      </c>
      <c r="R230" s="36">
        <v>32</v>
      </c>
      <c r="S230" s="34">
        <v>230</v>
      </c>
      <c r="T230" s="36">
        <v>40</v>
      </c>
      <c r="U230" s="34">
        <v>65</v>
      </c>
      <c r="V230" s="36">
        <v>11</v>
      </c>
      <c r="W230" s="28" t="s">
        <v>102</v>
      </c>
    </row>
    <row r="231" spans="1:23" x14ac:dyDescent="0.35">
      <c r="A231" s="8" t="s">
        <v>496</v>
      </c>
      <c r="B231" s="8" t="s">
        <v>497</v>
      </c>
      <c r="C231" s="34">
        <v>600</v>
      </c>
      <c r="D231" s="35">
        <v>18</v>
      </c>
      <c r="E231" s="34">
        <v>85</v>
      </c>
      <c r="F231" s="36">
        <v>13</v>
      </c>
      <c r="G231" s="34">
        <v>20</v>
      </c>
      <c r="H231" s="36">
        <v>3</v>
      </c>
      <c r="I231" s="34">
        <v>5</v>
      </c>
      <c r="J231" s="36">
        <v>0</v>
      </c>
      <c r="K231" s="34" t="s">
        <v>102</v>
      </c>
      <c r="L231" s="36" t="s">
        <v>102</v>
      </c>
      <c r="M231" s="34">
        <v>5</v>
      </c>
      <c r="N231" s="36">
        <v>0</v>
      </c>
      <c r="O231" s="34" t="s">
        <v>102</v>
      </c>
      <c r="P231" s="36" t="s">
        <v>102</v>
      </c>
      <c r="Q231" s="34">
        <v>125</v>
      </c>
      <c r="R231" s="36">
        <v>20</v>
      </c>
      <c r="S231" s="34">
        <v>355</v>
      </c>
      <c r="T231" s="36">
        <v>58</v>
      </c>
      <c r="U231" s="34">
        <v>30</v>
      </c>
      <c r="V231" s="36">
        <v>5</v>
      </c>
      <c r="W231" s="28" t="s">
        <v>102</v>
      </c>
    </row>
    <row r="232" spans="1:23" x14ac:dyDescent="0.35">
      <c r="A232" s="8" t="s">
        <v>498</v>
      </c>
      <c r="B232" s="8" t="s">
        <v>499</v>
      </c>
      <c r="C232" s="34">
        <v>285</v>
      </c>
      <c r="D232" s="35">
        <v>26</v>
      </c>
      <c r="E232" s="34">
        <v>35</v>
      </c>
      <c r="F232" s="36">
        <v>11</v>
      </c>
      <c r="G232" s="34">
        <v>10</v>
      </c>
      <c r="H232" s="36">
        <v>3</v>
      </c>
      <c r="I232" s="34">
        <v>5</v>
      </c>
      <c r="J232" s="36">
        <v>2</v>
      </c>
      <c r="K232" s="34">
        <v>5</v>
      </c>
      <c r="L232" s="36">
        <v>1</v>
      </c>
      <c r="M232" s="34" t="s">
        <v>102</v>
      </c>
      <c r="N232" s="36" t="s">
        <v>102</v>
      </c>
      <c r="O232" s="34" t="s">
        <v>102</v>
      </c>
      <c r="P232" s="36" t="s">
        <v>102</v>
      </c>
      <c r="Q232" s="34">
        <v>55</v>
      </c>
      <c r="R232" s="36">
        <v>18</v>
      </c>
      <c r="S232" s="34">
        <v>140</v>
      </c>
      <c r="T232" s="36">
        <v>48</v>
      </c>
      <c r="U232" s="34">
        <v>35</v>
      </c>
      <c r="V232" s="36">
        <v>12</v>
      </c>
      <c r="W232" s="28" t="s">
        <v>102</v>
      </c>
    </row>
    <row r="233" spans="1:23" x14ac:dyDescent="0.35">
      <c r="A233" s="8" t="s">
        <v>500</v>
      </c>
      <c r="B233" s="8" t="s">
        <v>501</v>
      </c>
      <c r="C233" s="34">
        <v>3050</v>
      </c>
      <c r="D233" s="35">
        <v>20</v>
      </c>
      <c r="E233" s="34">
        <v>185</v>
      </c>
      <c r="F233" s="36">
        <v>6</v>
      </c>
      <c r="G233" s="34">
        <v>25</v>
      </c>
      <c r="H233" s="36">
        <v>0</v>
      </c>
      <c r="I233" s="34">
        <v>25</v>
      </c>
      <c r="J233" s="36">
        <v>0</v>
      </c>
      <c r="K233" s="34">
        <v>15</v>
      </c>
      <c r="L233" s="36">
        <v>0</v>
      </c>
      <c r="M233" s="34">
        <v>5</v>
      </c>
      <c r="N233" s="36">
        <v>0</v>
      </c>
      <c r="O233" s="34" t="s">
        <v>102</v>
      </c>
      <c r="P233" s="36" t="s">
        <v>102</v>
      </c>
      <c r="Q233" s="34">
        <v>1385</v>
      </c>
      <c r="R233" s="36">
        <v>45</v>
      </c>
      <c r="S233" s="34">
        <v>1260</v>
      </c>
      <c r="T233" s="36">
        <v>41</v>
      </c>
      <c r="U233" s="34">
        <v>145</v>
      </c>
      <c r="V233" s="36">
        <v>4</v>
      </c>
      <c r="W233" s="28" t="s">
        <v>102</v>
      </c>
    </row>
    <row r="234" spans="1:23" x14ac:dyDescent="0.35">
      <c r="A234" s="8" t="s">
        <v>502</v>
      </c>
      <c r="B234" s="8" t="s">
        <v>503</v>
      </c>
      <c r="C234" s="34">
        <v>490</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190</v>
      </c>
      <c r="R234" s="36">
        <v>38</v>
      </c>
      <c r="S234" s="34">
        <v>170</v>
      </c>
      <c r="T234" s="36">
        <v>35</v>
      </c>
      <c r="U234" s="34">
        <v>80</v>
      </c>
      <c r="V234" s="36">
        <v>15</v>
      </c>
      <c r="W234" s="28" t="s">
        <v>102</v>
      </c>
    </row>
    <row r="235" spans="1:23" x14ac:dyDescent="0.35">
      <c r="A235" s="8" t="s">
        <v>504</v>
      </c>
      <c r="B235" s="8" t="s">
        <v>505</v>
      </c>
      <c r="C235" s="34">
        <v>595</v>
      </c>
      <c r="D235" s="35">
        <v>15</v>
      </c>
      <c r="E235" s="34">
        <v>80</v>
      </c>
      <c r="F235" s="36">
        <v>13</v>
      </c>
      <c r="G235" s="34">
        <v>5</v>
      </c>
      <c r="H235" s="36">
        <v>1</v>
      </c>
      <c r="I235" s="34">
        <v>15</v>
      </c>
      <c r="J235" s="36">
        <v>2</v>
      </c>
      <c r="K235" s="34" t="s">
        <v>102</v>
      </c>
      <c r="L235" s="36" t="s">
        <v>102</v>
      </c>
      <c r="M235" s="34" t="s">
        <v>102</v>
      </c>
      <c r="N235" s="36" t="s">
        <v>102</v>
      </c>
      <c r="O235" s="34" t="s">
        <v>102</v>
      </c>
      <c r="P235" s="36" t="s">
        <v>102</v>
      </c>
      <c r="Q235" s="34">
        <v>145</v>
      </c>
      <c r="R235" s="36">
        <v>24</v>
      </c>
      <c r="S235" s="34">
        <v>335</v>
      </c>
      <c r="T235" s="36">
        <v>56</v>
      </c>
      <c r="U235" s="34">
        <v>20</v>
      </c>
      <c r="V235" s="36">
        <v>3</v>
      </c>
      <c r="W235" s="28" t="s">
        <v>102</v>
      </c>
    </row>
    <row r="236" spans="1:23" x14ac:dyDescent="0.35">
      <c r="A236" s="8" t="s">
        <v>506</v>
      </c>
      <c r="B236" s="8" t="s">
        <v>507</v>
      </c>
      <c r="C236" s="34">
        <v>545</v>
      </c>
      <c r="D236" s="35">
        <v>23</v>
      </c>
      <c r="E236" s="34">
        <v>100</v>
      </c>
      <c r="F236" s="36">
        <v>18</v>
      </c>
      <c r="G236" s="34">
        <v>25</v>
      </c>
      <c r="H236" s="36">
        <v>4</v>
      </c>
      <c r="I236" s="34">
        <v>20</v>
      </c>
      <c r="J236" s="36">
        <v>3</v>
      </c>
      <c r="K236" s="34">
        <v>10</v>
      </c>
      <c r="L236" s="36">
        <v>1</v>
      </c>
      <c r="M236" s="34">
        <v>5</v>
      </c>
      <c r="N236" s="36">
        <v>1</v>
      </c>
      <c r="O236" s="34" t="s">
        <v>102</v>
      </c>
      <c r="P236" s="36" t="s">
        <v>102</v>
      </c>
      <c r="Q236" s="34">
        <v>105</v>
      </c>
      <c r="R236" s="36">
        <v>19</v>
      </c>
      <c r="S236" s="34">
        <v>115</v>
      </c>
      <c r="T236" s="36">
        <v>21</v>
      </c>
      <c r="U236" s="34">
        <v>160</v>
      </c>
      <c r="V236" s="36">
        <v>29</v>
      </c>
      <c r="W236" s="28" t="s">
        <v>102</v>
      </c>
    </row>
    <row r="237" spans="1:23" x14ac:dyDescent="0.35">
      <c r="A237" s="8" t="s">
        <v>508</v>
      </c>
      <c r="B237" s="8" t="s">
        <v>509</v>
      </c>
      <c r="C237" s="34">
        <v>1390</v>
      </c>
      <c r="D237" s="35">
        <v>23</v>
      </c>
      <c r="E237" s="34">
        <v>170</v>
      </c>
      <c r="F237" s="36">
        <v>12</v>
      </c>
      <c r="G237" s="34">
        <v>35</v>
      </c>
      <c r="H237" s="36">
        <v>2</v>
      </c>
      <c r="I237" s="34">
        <v>25</v>
      </c>
      <c r="J237" s="36">
        <v>1</v>
      </c>
      <c r="K237" s="34">
        <v>15</v>
      </c>
      <c r="L237" s="36">
        <v>1</v>
      </c>
      <c r="M237" s="34">
        <v>15</v>
      </c>
      <c r="N237" s="36">
        <v>1</v>
      </c>
      <c r="O237" s="34" t="s">
        <v>102</v>
      </c>
      <c r="P237" s="36" t="s">
        <v>102</v>
      </c>
      <c r="Q237" s="34">
        <v>340</v>
      </c>
      <c r="R237" s="36">
        <v>24</v>
      </c>
      <c r="S237" s="34">
        <v>715</v>
      </c>
      <c r="T237" s="36">
        <v>51</v>
      </c>
      <c r="U237" s="34">
        <v>120</v>
      </c>
      <c r="V237" s="36">
        <v>8</v>
      </c>
      <c r="W237" s="28" t="s">
        <v>102</v>
      </c>
    </row>
    <row r="238" spans="1:23" x14ac:dyDescent="0.35">
      <c r="A238" s="8" t="s">
        <v>510</v>
      </c>
      <c r="B238" s="8" t="s">
        <v>511</v>
      </c>
      <c r="C238" s="34">
        <v>600</v>
      </c>
      <c r="D238" s="35">
        <v>16</v>
      </c>
      <c r="E238" s="34">
        <v>125</v>
      </c>
      <c r="F238" s="36">
        <v>21</v>
      </c>
      <c r="G238" s="34">
        <v>20</v>
      </c>
      <c r="H238" s="36">
        <v>3</v>
      </c>
      <c r="I238" s="34">
        <v>10</v>
      </c>
      <c r="J238" s="36">
        <v>1</v>
      </c>
      <c r="K238" s="34" t="s">
        <v>102</v>
      </c>
      <c r="L238" s="36" t="s">
        <v>102</v>
      </c>
      <c r="M238" s="34">
        <v>5</v>
      </c>
      <c r="N238" s="36">
        <v>0</v>
      </c>
      <c r="O238" s="34" t="s">
        <v>102</v>
      </c>
      <c r="P238" s="36" t="s">
        <v>102</v>
      </c>
      <c r="Q238" s="34">
        <v>50</v>
      </c>
      <c r="R238" s="36">
        <v>8</v>
      </c>
      <c r="S238" s="34">
        <v>225</v>
      </c>
      <c r="T238" s="36">
        <v>37</v>
      </c>
      <c r="U238" s="34">
        <v>155</v>
      </c>
      <c r="V238" s="36">
        <v>25</v>
      </c>
      <c r="W238" s="28" t="s">
        <v>102</v>
      </c>
    </row>
    <row r="239" spans="1:23" x14ac:dyDescent="0.35">
      <c r="A239" s="8" t="s">
        <v>512</v>
      </c>
      <c r="B239" s="8" t="s">
        <v>513</v>
      </c>
      <c r="C239" s="34">
        <v>1625</v>
      </c>
      <c r="D239" s="35">
        <v>15</v>
      </c>
      <c r="E239" s="34">
        <v>240</v>
      </c>
      <c r="F239" s="36">
        <v>14</v>
      </c>
      <c r="G239" s="34">
        <v>30</v>
      </c>
      <c r="H239" s="36">
        <v>1</v>
      </c>
      <c r="I239" s="34">
        <v>20</v>
      </c>
      <c r="J239" s="36">
        <v>1</v>
      </c>
      <c r="K239" s="34">
        <v>20</v>
      </c>
      <c r="L239" s="36">
        <v>1</v>
      </c>
      <c r="M239" s="34" t="s">
        <v>102</v>
      </c>
      <c r="N239" s="36" t="s">
        <v>102</v>
      </c>
      <c r="O239" s="34" t="s">
        <v>102</v>
      </c>
      <c r="P239" s="36" t="s">
        <v>102</v>
      </c>
      <c r="Q239" s="34">
        <v>690</v>
      </c>
      <c r="R239" s="36">
        <v>42</v>
      </c>
      <c r="S239" s="34">
        <v>365</v>
      </c>
      <c r="T239" s="36">
        <v>22</v>
      </c>
      <c r="U239" s="34">
        <v>255</v>
      </c>
      <c r="V239" s="36">
        <v>15</v>
      </c>
      <c r="W239" s="28" t="s">
        <v>102</v>
      </c>
    </row>
    <row r="240" spans="1:23" x14ac:dyDescent="0.35">
      <c r="A240" s="8" t="s">
        <v>514</v>
      </c>
      <c r="B240" s="8" t="s">
        <v>515</v>
      </c>
      <c r="C240" s="34">
        <v>1760</v>
      </c>
      <c r="D240" s="35">
        <v>26</v>
      </c>
      <c r="E240" s="34">
        <v>140</v>
      </c>
      <c r="F240" s="36">
        <v>8</v>
      </c>
      <c r="G240" s="34">
        <v>40</v>
      </c>
      <c r="H240" s="36">
        <v>2</v>
      </c>
      <c r="I240" s="34">
        <v>30</v>
      </c>
      <c r="J240" s="36">
        <v>1</v>
      </c>
      <c r="K240" s="34">
        <v>20</v>
      </c>
      <c r="L240" s="36">
        <v>1</v>
      </c>
      <c r="M240" s="34">
        <v>10</v>
      </c>
      <c r="N240" s="36">
        <v>0</v>
      </c>
      <c r="O240" s="34" t="s">
        <v>102</v>
      </c>
      <c r="P240" s="36" t="s">
        <v>102</v>
      </c>
      <c r="Q240" s="34">
        <v>565</v>
      </c>
      <c r="R240" s="36">
        <v>31</v>
      </c>
      <c r="S240" s="34">
        <v>790</v>
      </c>
      <c r="T240" s="36">
        <v>44</v>
      </c>
      <c r="U240" s="34">
        <v>170</v>
      </c>
      <c r="V240" s="36">
        <v>9</v>
      </c>
      <c r="W240" s="28" t="s">
        <v>102</v>
      </c>
    </row>
    <row r="241" spans="1:23" x14ac:dyDescent="0.35">
      <c r="A241" s="8" t="s">
        <v>516</v>
      </c>
      <c r="B241" s="8" t="s">
        <v>517</v>
      </c>
      <c r="C241" s="34">
        <v>1150</v>
      </c>
      <c r="D241" s="35">
        <v>16</v>
      </c>
      <c r="E241" s="34">
        <v>165</v>
      </c>
      <c r="F241" s="36">
        <v>14</v>
      </c>
      <c r="G241" s="34">
        <v>40</v>
      </c>
      <c r="H241" s="36">
        <v>3</v>
      </c>
      <c r="I241" s="34">
        <v>10</v>
      </c>
      <c r="J241" s="36">
        <v>0</v>
      </c>
      <c r="K241" s="34">
        <v>5</v>
      </c>
      <c r="L241" s="36">
        <v>0</v>
      </c>
      <c r="M241" s="34" t="s">
        <v>102</v>
      </c>
      <c r="N241" s="36" t="s">
        <v>102</v>
      </c>
      <c r="O241" s="34" t="s">
        <v>102</v>
      </c>
      <c r="P241" s="36" t="s">
        <v>102</v>
      </c>
      <c r="Q241" s="34">
        <v>390</v>
      </c>
      <c r="R241" s="36">
        <v>33</v>
      </c>
      <c r="S241" s="34">
        <v>455</v>
      </c>
      <c r="T241" s="36">
        <v>39</v>
      </c>
      <c r="U241" s="34">
        <v>80</v>
      </c>
      <c r="V241" s="36">
        <v>6</v>
      </c>
      <c r="W241" s="28" t="s">
        <v>102</v>
      </c>
    </row>
    <row r="242" spans="1:23" x14ac:dyDescent="0.35">
      <c r="A242" s="8" t="s">
        <v>518</v>
      </c>
      <c r="B242" s="8" t="s">
        <v>519</v>
      </c>
      <c r="C242" s="34">
        <v>1395</v>
      </c>
      <c r="D242" s="35">
        <v>14</v>
      </c>
      <c r="E242" s="34">
        <v>265</v>
      </c>
      <c r="F242" s="36">
        <v>18</v>
      </c>
      <c r="G242" s="34">
        <v>25</v>
      </c>
      <c r="H242" s="36">
        <v>1</v>
      </c>
      <c r="I242" s="34">
        <v>25</v>
      </c>
      <c r="J242" s="36">
        <v>1</v>
      </c>
      <c r="K242" s="34">
        <v>15</v>
      </c>
      <c r="L242" s="36">
        <v>1</v>
      </c>
      <c r="M242" s="34" t="s">
        <v>102</v>
      </c>
      <c r="N242" s="36" t="s">
        <v>102</v>
      </c>
      <c r="O242" s="34" t="s">
        <v>102</v>
      </c>
      <c r="P242" s="36" t="s">
        <v>102</v>
      </c>
      <c r="Q242" s="34">
        <v>605</v>
      </c>
      <c r="R242" s="36">
        <v>43</v>
      </c>
      <c r="S242" s="34">
        <v>230</v>
      </c>
      <c r="T242" s="36">
        <v>16</v>
      </c>
      <c r="U242" s="34">
        <v>225</v>
      </c>
      <c r="V242" s="36">
        <v>16</v>
      </c>
      <c r="W242" s="28" t="s">
        <v>102</v>
      </c>
    </row>
    <row r="243" spans="1:23" x14ac:dyDescent="0.35">
      <c r="A243" s="8" t="s">
        <v>520</v>
      </c>
      <c r="B243" s="8" t="s">
        <v>521</v>
      </c>
      <c r="C243" s="34">
        <v>1000</v>
      </c>
      <c r="D243" s="35">
        <v>13</v>
      </c>
      <c r="E243" s="34">
        <v>140</v>
      </c>
      <c r="F243" s="36">
        <v>14</v>
      </c>
      <c r="G243" s="34">
        <v>15</v>
      </c>
      <c r="H243" s="36">
        <v>1</v>
      </c>
      <c r="I243" s="34">
        <v>15</v>
      </c>
      <c r="J243" s="36">
        <v>1</v>
      </c>
      <c r="K243" s="34">
        <v>5</v>
      </c>
      <c r="L243" s="36">
        <v>0</v>
      </c>
      <c r="M243" s="34" t="s">
        <v>102</v>
      </c>
      <c r="N243" s="36" t="s">
        <v>102</v>
      </c>
      <c r="O243" s="34" t="s">
        <v>102</v>
      </c>
      <c r="P243" s="36" t="s">
        <v>102</v>
      </c>
      <c r="Q243" s="34">
        <v>210</v>
      </c>
      <c r="R243" s="36">
        <v>20</v>
      </c>
      <c r="S243" s="34">
        <v>515</v>
      </c>
      <c r="T243" s="36">
        <v>51</v>
      </c>
      <c r="U243" s="34">
        <v>95</v>
      </c>
      <c r="V243" s="36">
        <v>9</v>
      </c>
      <c r="W243" s="28" t="s">
        <v>102</v>
      </c>
    </row>
    <row r="244" spans="1:23" x14ac:dyDescent="0.35">
      <c r="A244" s="8" t="s">
        <v>522</v>
      </c>
      <c r="B244" s="8" t="s">
        <v>523</v>
      </c>
      <c r="C244" s="34">
        <v>1480</v>
      </c>
      <c r="D244" s="35">
        <v>15</v>
      </c>
      <c r="E244" s="34">
        <v>195</v>
      </c>
      <c r="F244" s="36">
        <v>13</v>
      </c>
      <c r="G244" s="34">
        <v>20</v>
      </c>
      <c r="H244" s="36">
        <v>1</v>
      </c>
      <c r="I244" s="34">
        <v>20</v>
      </c>
      <c r="J244" s="36">
        <v>1</v>
      </c>
      <c r="K244" s="34">
        <v>10</v>
      </c>
      <c r="L244" s="36">
        <v>0</v>
      </c>
      <c r="M244" s="34" t="s">
        <v>102</v>
      </c>
      <c r="N244" s="36" t="s">
        <v>102</v>
      </c>
      <c r="O244" s="34" t="s">
        <v>102</v>
      </c>
      <c r="P244" s="36" t="s">
        <v>102</v>
      </c>
      <c r="Q244" s="34">
        <v>655</v>
      </c>
      <c r="R244" s="36">
        <v>44</v>
      </c>
      <c r="S244" s="34">
        <v>405</v>
      </c>
      <c r="T244" s="36">
        <v>27</v>
      </c>
      <c r="U244" s="34">
        <v>175</v>
      </c>
      <c r="V244" s="36">
        <v>11</v>
      </c>
      <c r="W244" s="28" t="s">
        <v>102</v>
      </c>
    </row>
    <row r="245" spans="1:23" x14ac:dyDescent="0.35">
      <c r="A245" s="8" t="s">
        <v>524</v>
      </c>
      <c r="B245" s="8" t="s">
        <v>525</v>
      </c>
      <c r="C245" s="34">
        <v>1510</v>
      </c>
      <c r="D245" s="35">
        <v>10</v>
      </c>
      <c r="E245" s="34">
        <v>270</v>
      </c>
      <c r="F245" s="36">
        <v>17</v>
      </c>
      <c r="G245" s="34">
        <v>25</v>
      </c>
      <c r="H245" s="36">
        <v>1</v>
      </c>
      <c r="I245" s="34">
        <v>10</v>
      </c>
      <c r="J245" s="36">
        <v>0</v>
      </c>
      <c r="K245" s="34">
        <v>15</v>
      </c>
      <c r="L245" s="36">
        <v>0</v>
      </c>
      <c r="M245" s="34" t="s">
        <v>102</v>
      </c>
      <c r="N245" s="36" t="s">
        <v>102</v>
      </c>
      <c r="O245" s="34" t="s">
        <v>102</v>
      </c>
      <c r="P245" s="36" t="s">
        <v>102</v>
      </c>
      <c r="Q245" s="34">
        <v>370</v>
      </c>
      <c r="R245" s="36">
        <v>24</v>
      </c>
      <c r="S245" s="34">
        <v>625</v>
      </c>
      <c r="T245" s="36">
        <v>41</v>
      </c>
      <c r="U245" s="34">
        <v>195</v>
      </c>
      <c r="V245" s="36">
        <v>12</v>
      </c>
      <c r="W245" s="28" t="s">
        <v>102</v>
      </c>
    </row>
    <row r="246" spans="1:23" x14ac:dyDescent="0.35">
      <c r="A246" s="8" t="s">
        <v>526</v>
      </c>
      <c r="B246" s="8" t="s">
        <v>527</v>
      </c>
      <c r="C246" s="34">
        <v>2975</v>
      </c>
      <c r="D246" s="35">
        <v>16</v>
      </c>
      <c r="E246" s="34">
        <v>470</v>
      </c>
      <c r="F246" s="36">
        <v>15</v>
      </c>
      <c r="G246" s="34">
        <v>75</v>
      </c>
      <c r="H246" s="36">
        <v>2</v>
      </c>
      <c r="I246" s="34">
        <v>40</v>
      </c>
      <c r="J246" s="36">
        <v>1</v>
      </c>
      <c r="K246" s="34">
        <v>30</v>
      </c>
      <c r="L246" s="36">
        <v>1</v>
      </c>
      <c r="M246" s="34">
        <v>10</v>
      </c>
      <c r="N246" s="36">
        <v>0</v>
      </c>
      <c r="O246" s="34" t="s">
        <v>102</v>
      </c>
      <c r="P246" s="36" t="s">
        <v>102</v>
      </c>
      <c r="Q246" s="34">
        <v>845</v>
      </c>
      <c r="R246" s="36">
        <v>28</v>
      </c>
      <c r="S246" s="34">
        <v>895</v>
      </c>
      <c r="T246" s="36">
        <v>30</v>
      </c>
      <c r="U246" s="34">
        <v>615</v>
      </c>
      <c r="V246" s="36">
        <v>20</v>
      </c>
      <c r="W246" s="28" t="s">
        <v>102</v>
      </c>
    </row>
    <row r="247" spans="1:23" x14ac:dyDescent="0.35">
      <c r="A247" s="8" t="s">
        <v>528</v>
      </c>
      <c r="B247" s="8" t="s">
        <v>529</v>
      </c>
      <c r="C247" s="34">
        <v>2315</v>
      </c>
      <c r="D247" s="35">
        <v>18</v>
      </c>
      <c r="E247" s="34">
        <v>280</v>
      </c>
      <c r="F247" s="36">
        <v>12</v>
      </c>
      <c r="G247" s="34">
        <v>60</v>
      </c>
      <c r="H247" s="36">
        <v>2</v>
      </c>
      <c r="I247" s="34">
        <v>25</v>
      </c>
      <c r="J247" s="36">
        <v>1</v>
      </c>
      <c r="K247" s="34">
        <v>35</v>
      </c>
      <c r="L247" s="36">
        <v>1</v>
      </c>
      <c r="M247" s="34">
        <v>15</v>
      </c>
      <c r="N247" s="36">
        <v>0</v>
      </c>
      <c r="O247" s="34" t="s">
        <v>102</v>
      </c>
      <c r="P247" s="36" t="s">
        <v>102</v>
      </c>
      <c r="Q247" s="34">
        <v>315</v>
      </c>
      <c r="R247" s="36">
        <v>13</v>
      </c>
      <c r="S247" s="34">
        <v>1075</v>
      </c>
      <c r="T247" s="36">
        <v>46</v>
      </c>
      <c r="U247" s="34">
        <v>480</v>
      </c>
      <c r="V247" s="36">
        <v>20</v>
      </c>
      <c r="W247" s="28">
        <v>30</v>
      </c>
    </row>
    <row r="248" spans="1:23" x14ac:dyDescent="0.35">
      <c r="A248" s="8" t="s">
        <v>530</v>
      </c>
      <c r="B248" s="8" t="s">
        <v>531</v>
      </c>
      <c r="C248" s="34">
        <v>1230</v>
      </c>
      <c r="D248" s="35">
        <v>17</v>
      </c>
      <c r="E248" s="34">
        <v>75</v>
      </c>
      <c r="F248" s="36">
        <v>6</v>
      </c>
      <c r="G248" s="34">
        <v>10</v>
      </c>
      <c r="H248" s="36">
        <v>0</v>
      </c>
      <c r="I248" s="34">
        <v>10</v>
      </c>
      <c r="J248" s="36">
        <v>0</v>
      </c>
      <c r="K248" s="34" t="s">
        <v>102</v>
      </c>
      <c r="L248" s="36" t="s">
        <v>102</v>
      </c>
      <c r="M248" s="34" t="s">
        <v>102</v>
      </c>
      <c r="N248" s="36" t="s">
        <v>102</v>
      </c>
      <c r="O248" s="34" t="s">
        <v>102</v>
      </c>
      <c r="P248" s="36" t="s">
        <v>102</v>
      </c>
      <c r="Q248" s="34">
        <v>235</v>
      </c>
      <c r="R248" s="36">
        <v>19</v>
      </c>
      <c r="S248" s="34">
        <v>780</v>
      </c>
      <c r="T248" s="36">
        <v>63</v>
      </c>
      <c r="U248" s="34">
        <v>110</v>
      </c>
      <c r="V248" s="36">
        <v>9</v>
      </c>
      <c r="W248" s="28" t="s">
        <v>102</v>
      </c>
    </row>
    <row r="249" spans="1:23" x14ac:dyDescent="0.35">
      <c r="A249" s="8" t="s">
        <v>532</v>
      </c>
      <c r="B249" s="8" t="s">
        <v>533</v>
      </c>
      <c r="C249" s="34">
        <v>2045</v>
      </c>
      <c r="D249" s="35">
        <v>11</v>
      </c>
      <c r="E249" s="34">
        <v>415</v>
      </c>
      <c r="F249" s="36">
        <v>20</v>
      </c>
      <c r="G249" s="34">
        <v>40</v>
      </c>
      <c r="H249" s="36">
        <v>2</v>
      </c>
      <c r="I249" s="34">
        <v>20</v>
      </c>
      <c r="J249" s="36">
        <v>0</v>
      </c>
      <c r="K249" s="34">
        <v>10</v>
      </c>
      <c r="L249" s="36">
        <v>0</v>
      </c>
      <c r="M249" s="34" t="s">
        <v>102</v>
      </c>
      <c r="N249" s="36" t="s">
        <v>102</v>
      </c>
      <c r="O249" s="34" t="s">
        <v>102</v>
      </c>
      <c r="P249" s="36" t="s">
        <v>102</v>
      </c>
      <c r="Q249" s="34">
        <v>605</v>
      </c>
      <c r="R249" s="36">
        <v>29</v>
      </c>
      <c r="S249" s="34">
        <v>525</v>
      </c>
      <c r="T249" s="36">
        <v>25</v>
      </c>
      <c r="U249" s="34">
        <v>425</v>
      </c>
      <c r="V249" s="36">
        <v>20</v>
      </c>
      <c r="W249" s="28" t="s">
        <v>102</v>
      </c>
    </row>
    <row r="250" spans="1:23" x14ac:dyDescent="0.35">
      <c r="A250" s="8" t="s">
        <v>534</v>
      </c>
      <c r="B250" s="8" t="s">
        <v>535</v>
      </c>
      <c r="C250" s="34">
        <v>1255</v>
      </c>
      <c r="D250" s="35">
        <v>10</v>
      </c>
      <c r="E250" s="34">
        <v>190</v>
      </c>
      <c r="F250" s="36">
        <v>15</v>
      </c>
      <c r="G250" s="34">
        <v>20</v>
      </c>
      <c r="H250" s="36">
        <v>1</v>
      </c>
      <c r="I250" s="34">
        <v>5</v>
      </c>
      <c r="J250" s="36">
        <v>0</v>
      </c>
      <c r="K250" s="34">
        <v>5</v>
      </c>
      <c r="L250" s="36">
        <v>0</v>
      </c>
      <c r="M250" s="34">
        <v>5</v>
      </c>
      <c r="N250" s="36">
        <v>0</v>
      </c>
      <c r="O250" s="34" t="s">
        <v>102</v>
      </c>
      <c r="P250" s="36" t="s">
        <v>102</v>
      </c>
      <c r="Q250" s="34">
        <v>245</v>
      </c>
      <c r="R250" s="36">
        <v>19</v>
      </c>
      <c r="S250" s="34">
        <v>550</v>
      </c>
      <c r="T250" s="36">
        <v>43</v>
      </c>
      <c r="U250" s="34">
        <v>225</v>
      </c>
      <c r="V250" s="36">
        <v>17</v>
      </c>
      <c r="W250" s="28">
        <v>5</v>
      </c>
    </row>
    <row r="251" spans="1:23" x14ac:dyDescent="0.35">
      <c r="A251" s="8" t="s">
        <v>536</v>
      </c>
      <c r="B251" s="8" t="s">
        <v>537</v>
      </c>
      <c r="C251" s="34">
        <v>5660</v>
      </c>
      <c r="D251" s="35">
        <v>13</v>
      </c>
      <c r="E251" s="34">
        <v>710</v>
      </c>
      <c r="F251" s="36">
        <v>12</v>
      </c>
      <c r="G251" s="34">
        <v>80</v>
      </c>
      <c r="H251" s="36">
        <v>1</v>
      </c>
      <c r="I251" s="34">
        <v>60</v>
      </c>
      <c r="J251" s="36">
        <v>1</v>
      </c>
      <c r="K251" s="34">
        <v>30</v>
      </c>
      <c r="L251" s="36">
        <v>0</v>
      </c>
      <c r="M251" s="34">
        <v>20</v>
      </c>
      <c r="N251" s="36">
        <v>0</v>
      </c>
      <c r="O251" s="34" t="s">
        <v>102</v>
      </c>
      <c r="P251" s="36" t="s">
        <v>102</v>
      </c>
      <c r="Q251" s="34">
        <v>2485</v>
      </c>
      <c r="R251" s="36">
        <v>43</v>
      </c>
      <c r="S251" s="34">
        <v>1940</v>
      </c>
      <c r="T251" s="36">
        <v>34</v>
      </c>
      <c r="U251" s="34">
        <v>370</v>
      </c>
      <c r="V251" s="36">
        <v>6</v>
      </c>
      <c r="W251" s="28" t="s">
        <v>102</v>
      </c>
    </row>
    <row r="252" spans="1:23" x14ac:dyDescent="0.35">
      <c r="A252" s="8" t="s">
        <v>538</v>
      </c>
      <c r="B252" s="8" t="s">
        <v>539</v>
      </c>
      <c r="C252" s="34">
        <v>1645</v>
      </c>
      <c r="D252" s="35">
        <v>11</v>
      </c>
      <c r="E252" s="34">
        <v>345</v>
      </c>
      <c r="F252" s="36">
        <v>20</v>
      </c>
      <c r="G252" s="34">
        <v>25</v>
      </c>
      <c r="H252" s="36">
        <v>1</v>
      </c>
      <c r="I252" s="34">
        <v>20</v>
      </c>
      <c r="J252" s="36">
        <v>1</v>
      </c>
      <c r="K252" s="34" t="s">
        <v>102</v>
      </c>
      <c r="L252" s="36" t="s">
        <v>102</v>
      </c>
      <c r="M252" s="34">
        <v>5</v>
      </c>
      <c r="N252" s="36">
        <v>0</v>
      </c>
      <c r="O252" s="34" t="s">
        <v>102</v>
      </c>
      <c r="P252" s="36" t="s">
        <v>102</v>
      </c>
      <c r="Q252" s="34">
        <v>145</v>
      </c>
      <c r="R252" s="36">
        <v>8</v>
      </c>
      <c r="S252" s="34">
        <v>795</v>
      </c>
      <c r="T252" s="36">
        <v>48</v>
      </c>
      <c r="U252" s="34">
        <v>305</v>
      </c>
      <c r="V252" s="36">
        <v>18</v>
      </c>
      <c r="W252" s="28" t="s">
        <v>102</v>
      </c>
    </row>
    <row r="253" spans="1:23" x14ac:dyDescent="0.35">
      <c r="A253" s="8" t="s">
        <v>540</v>
      </c>
      <c r="B253" s="8" t="s">
        <v>541</v>
      </c>
      <c r="C253" s="34">
        <v>2340</v>
      </c>
      <c r="D253" s="35">
        <v>15</v>
      </c>
      <c r="E253" s="34">
        <v>350</v>
      </c>
      <c r="F253" s="36">
        <v>14</v>
      </c>
      <c r="G253" s="34">
        <v>45</v>
      </c>
      <c r="H253" s="36">
        <v>1</v>
      </c>
      <c r="I253" s="34">
        <v>25</v>
      </c>
      <c r="J253" s="36">
        <v>1</v>
      </c>
      <c r="K253" s="34">
        <v>15</v>
      </c>
      <c r="L253" s="36">
        <v>0</v>
      </c>
      <c r="M253" s="34">
        <v>5</v>
      </c>
      <c r="N253" s="36">
        <v>0</v>
      </c>
      <c r="O253" s="34" t="s">
        <v>102</v>
      </c>
      <c r="P253" s="36" t="s">
        <v>102</v>
      </c>
      <c r="Q253" s="34">
        <v>540</v>
      </c>
      <c r="R253" s="36">
        <v>22</v>
      </c>
      <c r="S253" s="34">
        <v>1050</v>
      </c>
      <c r="T253" s="36">
        <v>44</v>
      </c>
      <c r="U253" s="34">
        <v>315</v>
      </c>
      <c r="V253" s="36">
        <v>13</v>
      </c>
      <c r="W253" s="28" t="s">
        <v>102</v>
      </c>
    </row>
    <row r="254" spans="1:23" x14ac:dyDescent="0.35">
      <c r="A254" s="8" t="s">
        <v>542</v>
      </c>
      <c r="B254" s="8" t="s">
        <v>543</v>
      </c>
      <c r="C254" s="34">
        <v>2810</v>
      </c>
      <c r="D254" s="35">
        <v>16</v>
      </c>
      <c r="E254" s="34">
        <v>435</v>
      </c>
      <c r="F254" s="36">
        <v>15</v>
      </c>
      <c r="G254" s="34">
        <v>55</v>
      </c>
      <c r="H254" s="36">
        <v>1</v>
      </c>
      <c r="I254" s="34">
        <v>55</v>
      </c>
      <c r="J254" s="36">
        <v>1</v>
      </c>
      <c r="K254" s="34">
        <v>30</v>
      </c>
      <c r="L254" s="36">
        <v>1</v>
      </c>
      <c r="M254" s="34">
        <v>10</v>
      </c>
      <c r="N254" s="36">
        <v>0</v>
      </c>
      <c r="O254" s="34" t="s">
        <v>102</v>
      </c>
      <c r="P254" s="36" t="s">
        <v>102</v>
      </c>
      <c r="Q254" s="34">
        <v>360</v>
      </c>
      <c r="R254" s="36">
        <v>12</v>
      </c>
      <c r="S254" s="34">
        <v>1480</v>
      </c>
      <c r="T254" s="36">
        <v>52</v>
      </c>
      <c r="U254" s="34">
        <v>390</v>
      </c>
      <c r="V254" s="36">
        <v>13</v>
      </c>
      <c r="W254" s="28" t="s">
        <v>102</v>
      </c>
    </row>
    <row r="255" spans="1:23" x14ac:dyDescent="0.35">
      <c r="A255" s="8" t="s">
        <v>544</v>
      </c>
      <c r="B255" s="8" t="s">
        <v>545</v>
      </c>
      <c r="C255" s="34">
        <v>1210</v>
      </c>
      <c r="D255" s="35">
        <v>14</v>
      </c>
      <c r="E255" s="34">
        <v>380</v>
      </c>
      <c r="F255" s="36">
        <v>31</v>
      </c>
      <c r="G255" s="34">
        <v>45</v>
      </c>
      <c r="H255" s="36">
        <v>3</v>
      </c>
      <c r="I255" s="34">
        <v>25</v>
      </c>
      <c r="J255" s="36">
        <v>1</v>
      </c>
      <c r="K255" s="34">
        <v>5</v>
      </c>
      <c r="L255" s="36">
        <v>0</v>
      </c>
      <c r="M255" s="34" t="s">
        <v>102</v>
      </c>
      <c r="N255" s="36" t="s">
        <v>102</v>
      </c>
      <c r="O255" s="34" t="s">
        <v>102</v>
      </c>
      <c r="P255" s="36" t="s">
        <v>102</v>
      </c>
      <c r="Q255" s="34">
        <v>135</v>
      </c>
      <c r="R255" s="36">
        <v>11</v>
      </c>
      <c r="S255" s="34">
        <v>485</v>
      </c>
      <c r="T255" s="36">
        <v>40</v>
      </c>
      <c r="U255" s="34">
        <v>130</v>
      </c>
      <c r="V255" s="36">
        <v>10</v>
      </c>
      <c r="W255" s="28" t="s">
        <v>102</v>
      </c>
    </row>
    <row r="256" spans="1:23" x14ac:dyDescent="0.35">
      <c r="A256" s="8" t="s">
        <v>546</v>
      </c>
      <c r="B256" s="8" t="s">
        <v>547</v>
      </c>
      <c r="C256" s="34">
        <v>1105</v>
      </c>
      <c r="D256" s="35">
        <v>17</v>
      </c>
      <c r="E256" s="34">
        <v>90</v>
      </c>
      <c r="F256" s="36">
        <v>7</v>
      </c>
      <c r="G256" s="34">
        <v>25</v>
      </c>
      <c r="H256" s="36">
        <v>2</v>
      </c>
      <c r="I256" s="34">
        <v>5</v>
      </c>
      <c r="J256" s="36">
        <v>0</v>
      </c>
      <c r="K256" s="34">
        <v>5</v>
      </c>
      <c r="L256" s="36">
        <v>0</v>
      </c>
      <c r="M256" s="34" t="s">
        <v>102</v>
      </c>
      <c r="N256" s="36" t="s">
        <v>102</v>
      </c>
      <c r="O256" s="34" t="s">
        <v>102</v>
      </c>
      <c r="P256" s="36" t="s">
        <v>102</v>
      </c>
      <c r="Q256" s="34">
        <v>275</v>
      </c>
      <c r="R256" s="36">
        <v>25</v>
      </c>
      <c r="S256" s="34">
        <v>620</v>
      </c>
      <c r="T256" s="36">
        <v>56</v>
      </c>
      <c r="U256" s="34">
        <v>80</v>
      </c>
      <c r="V256" s="36">
        <v>7</v>
      </c>
      <c r="W256" s="28" t="s">
        <v>102</v>
      </c>
    </row>
    <row r="257" spans="1:23" x14ac:dyDescent="0.35">
      <c r="A257" s="8" t="s">
        <v>548</v>
      </c>
      <c r="B257" s="8" t="s">
        <v>549</v>
      </c>
      <c r="C257" s="34">
        <v>475</v>
      </c>
      <c r="D257" s="35">
        <v>18</v>
      </c>
      <c r="E257" s="34">
        <v>95</v>
      </c>
      <c r="F257" s="36">
        <v>19</v>
      </c>
      <c r="G257" s="34">
        <v>15</v>
      </c>
      <c r="H257" s="36">
        <v>2</v>
      </c>
      <c r="I257" s="34">
        <v>15</v>
      </c>
      <c r="J257" s="36">
        <v>2</v>
      </c>
      <c r="K257" s="34">
        <v>10</v>
      </c>
      <c r="L257" s="36">
        <v>1</v>
      </c>
      <c r="M257" s="34">
        <v>5</v>
      </c>
      <c r="N257" s="36">
        <v>1</v>
      </c>
      <c r="O257" s="34" t="s">
        <v>102</v>
      </c>
      <c r="P257" s="36" t="s">
        <v>102</v>
      </c>
      <c r="Q257" s="34">
        <v>185</v>
      </c>
      <c r="R257" s="36">
        <v>39</v>
      </c>
      <c r="S257" s="34">
        <v>70</v>
      </c>
      <c r="T257" s="36">
        <v>14</v>
      </c>
      <c r="U257" s="34">
        <v>85</v>
      </c>
      <c r="V257" s="36">
        <v>17</v>
      </c>
      <c r="W257" s="28" t="s">
        <v>102</v>
      </c>
    </row>
    <row r="258" spans="1:23" x14ac:dyDescent="0.35">
      <c r="A258" s="8" t="s">
        <v>550</v>
      </c>
      <c r="B258" s="8" t="s">
        <v>551</v>
      </c>
      <c r="C258" s="34">
        <v>915</v>
      </c>
      <c r="D258" s="35">
        <v>9</v>
      </c>
      <c r="E258" s="34">
        <v>170</v>
      </c>
      <c r="F258" s="36">
        <v>18</v>
      </c>
      <c r="G258" s="34">
        <v>25</v>
      </c>
      <c r="H258" s="36">
        <v>2</v>
      </c>
      <c r="I258" s="34">
        <v>5</v>
      </c>
      <c r="J258" s="36">
        <v>0</v>
      </c>
      <c r="K258" s="34" t="s">
        <v>102</v>
      </c>
      <c r="L258" s="36" t="s">
        <v>102</v>
      </c>
      <c r="M258" s="34" t="s">
        <v>102</v>
      </c>
      <c r="N258" s="36" t="s">
        <v>102</v>
      </c>
      <c r="O258" s="34" t="s">
        <v>102</v>
      </c>
      <c r="P258" s="36" t="s">
        <v>102</v>
      </c>
      <c r="Q258" s="34">
        <v>470</v>
      </c>
      <c r="R258" s="36">
        <v>51</v>
      </c>
      <c r="S258" s="34">
        <v>110</v>
      </c>
      <c r="T258" s="36">
        <v>12</v>
      </c>
      <c r="U258" s="34">
        <v>125</v>
      </c>
      <c r="V258" s="36">
        <v>13</v>
      </c>
      <c r="W258" s="28" t="s">
        <v>102</v>
      </c>
    </row>
    <row r="259" spans="1:23" x14ac:dyDescent="0.35">
      <c r="A259" s="8" t="s">
        <v>552</v>
      </c>
      <c r="B259" s="8" t="s">
        <v>553</v>
      </c>
      <c r="C259" s="34">
        <v>475</v>
      </c>
      <c r="D259" s="35">
        <v>10</v>
      </c>
      <c r="E259" s="34">
        <v>95</v>
      </c>
      <c r="F259" s="36">
        <v>20</v>
      </c>
      <c r="G259" s="34">
        <v>5</v>
      </c>
      <c r="H259" s="36">
        <v>1</v>
      </c>
      <c r="I259" s="34" t="s">
        <v>102</v>
      </c>
      <c r="J259" s="36" t="s">
        <v>102</v>
      </c>
      <c r="K259" s="34" t="s">
        <v>102</v>
      </c>
      <c r="L259" s="36" t="s">
        <v>102</v>
      </c>
      <c r="M259" s="34" t="s">
        <v>102</v>
      </c>
      <c r="N259" s="36" t="s">
        <v>102</v>
      </c>
      <c r="O259" s="34" t="s">
        <v>102</v>
      </c>
      <c r="P259" s="36" t="s">
        <v>102</v>
      </c>
      <c r="Q259" s="34">
        <v>245</v>
      </c>
      <c r="R259" s="36">
        <v>51</v>
      </c>
      <c r="S259" s="34">
        <v>55</v>
      </c>
      <c r="T259" s="36">
        <v>11</v>
      </c>
      <c r="U259" s="34">
        <v>70</v>
      </c>
      <c r="V259" s="36">
        <v>14</v>
      </c>
      <c r="W259" s="28" t="s">
        <v>102</v>
      </c>
    </row>
    <row r="260" spans="1:23" x14ac:dyDescent="0.35">
      <c r="A260" s="8" t="s">
        <v>554</v>
      </c>
      <c r="B260" s="8" t="s">
        <v>555</v>
      </c>
      <c r="C260" s="34">
        <v>580</v>
      </c>
      <c r="D260" s="35">
        <v>11</v>
      </c>
      <c r="E260" s="34">
        <v>125</v>
      </c>
      <c r="F260" s="36">
        <v>21</v>
      </c>
      <c r="G260" s="34">
        <v>5</v>
      </c>
      <c r="H260" s="36">
        <v>1</v>
      </c>
      <c r="I260" s="34">
        <v>5</v>
      </c>
      <c r="J260" s="36">
        <v>1</v>
      </c>
      <c r="K260" s="34" t="s">
        <v>102</v>
      </c>
      <c r="L260" s="36" t="s">
        <v>102</v>
      </c>
      <c r="M260" s="34">
        <v>5</v>
      </c>
      <c r="N260" s="36">
        <v>1</v>
      </c>
      <c r="O260" s="34" t="s">
        <v>102</v>
      </c>
      <c r="P260" s="36" t="s">
        <v>102</v>
      </c>
      <c r="Q260" s="34">
        <v>260</v>
      </c>
      <c r="R260" s="36">
        <v>45</v>
      </c>
      <c r="S260" s="34">
        <v>75</v>
      </c>
      <c r="T260" s="36">
        <v>12</v>
      </c>
      <c r="U260" s="34">
        <v>100</v>
      </c>
      <c r="V260" s="36">
        <v>17</v>
      </c>
      <c r="W260" s="28" t="s">
        <v>102</v>
      </c>
    </row>
    <row r="261" spans="1:23" x14ac:dyDescent="0.35">
      <c r="A261" s="8" t="s">
        <v>556</v>
      </c>
      <c r="B261" s="8" t="s">
        <v>557</v>
      </c>
      <c r="C261" s="34">
        <v>1345</v>
      </c>
      <c r="D261" s="35">
        <v>13</v>
      </c>
      <c r="E261" s="34">
        <v>115</v>
      </c>
      <c r="F261" s="36">
        <v>8</v>
      </c>
      <c r="G261" s="34">
        <v>15</v>
      </c>
      <c r="H261" s="36">
        <v>0</v>
      </c>
      <c r="I261" s="34">
        <v>5</v>
      </c>
      <c r="J261" s="36">
        <v>0</v>
      </c>
      <c r="K261" s="34" t="s">
        <v>102</v>
      </c>
      <c r="L261" s="36" t="s">
        <v>102</v>
      </c>
      <c r="M261" s="34" t="s">
        <v>102</v>
      </c>
      <c r="N261" s="36" t="s">
        <v>102</v>
      </c>
      <c r="O261" s="34" t="s">
        <v>102</v>
      </c>
      <c r="P261" s="36" t="s">
        <v>102</v>
      </c>
      <c r="Q261" s="34">
        <v>565</v>
      </c>
      <c r="R261" s="36">
        <v>42</v>
      </c>
      <c r="S261" s="34">
        <v>560</v>
      </c>
      <c r="T261" s="36">
        <v>41</v>
      </c>
      <c r="U261" s="34">
        <v>75</v>
      </c>
      <c r="V261" s="36">
        <v>5</v>
      </c>
      <c r="W261" s="28" t="s">
        <v>102</v>
      </c>
    </row>
    <row r="262" spans="1:23" x14ac:dyDescent="0.35">
      <c r="A262" s="8" t="s">
        <v>558</v>
      </c>
      <c r="B262" s="8" t="s">
        <v>559</v>
      </c>
      <c r="C262" s="34">
        <v>1540</v>
      </c>
      <c r="D262" s="35">
        <v>13</v>
      </c>
      <c r="E262" s="34">
        <v>320</v>
      </c>
      <c r="F262" s="36">
        <v>20</v>
      </c>
      <c r="G262" s="34">
        <v>40</v>
      </c>
      <c r="H262" s="36">
        <v>2</v>
      </c>
      <c r="I262" s="34">
        <v>20</v>
      </c>
      <c r="J262" s="36">
        <v>1</v>
      </c>
      <c r="K262" s="34">
        <v>10</v>
      </c>
      <c r="L262" s="36">
        <v>0</v>
      </c>
      <c r="M262" s="34" t="s">
        <v>102</v>
      </c>
      <c r="N262" s="36" t="s">
        <v>102</v>
      </c>
      <c r="O262" s="34" t="s">
        <v>102</v>
      </c>
      <c r="P262" s="36" t="s">
        <v>102</v>
      </c>
      <c r="Q262" s="34">
        <v>495</v>
      </c>
      <c r="R262" s="36">
        <v>32</v>
      </c>
      <c r="S262" s="34">
        <v>465</v>
      </c>
      <c r="T262" s="36">
        <v>30</v>
      </c>
      <c r="U262" s="34">
        <v>200</v>
      </c>
      <c r="V262" s="36">
        <v>12</v>
      </c>
      <c r="W262" s="28" t="s">
        <v>102</v>
      </c>
    </row>
    <row r="263" spans="1:23" x14ac:dyDescent="0.35">
      <c r="A263" s="8" t="s">
        <v>560</v>
      </c>
      <c r="B263" s="8" t="s">
        <v>561</v>
      </c>
      <c r="C263" s="34">
        <v>395</v>
      </c>
      <c r="D263" s="35">
        <v>21</v>
      </c>
      <c r="E263" s="34">
        <v>55</v>
      </c>
      <c r="F263" s="36">
        <v>13</v>
      </c>
      <c r="G263" s="34">
        <v>15</v>
      </c>
      <c r="H263" s="36">
        <v>3</v>
      </c>
      <c r="I263" s="34">
        <v>10</v>
      </c>
      <c r="J263" s="36">
        <v>2</v>
      </c>
      <c r="K263" s="34">
        <v>5</v>
      </c>
      <c r="L263" s="36">
        <v>1</v>
      </c>
      <c r="M263" s="34" t="s">
        <v>102</v>
      </c>
      <c r="N263" s="36" t="s">
        <v>102</v>
      </c>
      <c r="O263" s="34" t="s">
        <v>102</v>
      </c>
      <c r="P263" s="36" t="s">
        <v>102</v>
      </c>
      <c r="Q263" s="34">
        <v>155</v>
      </c>
      <c r="R263" s="36">
        <v>39</v>
      </c>
      <c r="S263" s="34">
        <v>120</v>
      </c>
      <c r="T263" s="36">
        <v>30</v>
      </c>
      <c r="U263" s="34">
        <v>35</v>
      </c>
      <c r="V263" s="36">
        <v>8</v>
      </c>
      <c r="W263" s="28" t="s">
        <v>102</v>
      </c>
    </row>
    <row r="264" spans="1:23" x14ac:dyDescent="0.35">
      <c r="A264" s="8" t="s">
        <v>562</v>
      </c>
      <c r="B264" s="8" t="s">
        <v>563</v>
      </c>
      <c r="C264" s="34">
        <v>645</v>
      </c>
      <c r="D264" s="35">
        <v>20</v>
      </c>
      <c r="E264" s="34">
        <v>55</v>
      </c>
      <c r="F264" s="36">
        <v>8</v>
      </c>
      <c r="G264" s="34">
        <v>20</v>
      </c>
      <c r="H264" s="36">
        <v>2</v>
      </c>
      <c r="I264" s="34">
        <v>5</v>
      </c>
      <c r="J264" s="36">
        <v>0</v>
      </c>
      <c r="K264" s="34">
        <v>5</v>
      </c>
      <c r="L264" s="36">
        <v>0</v>
      </c>
      <c r="M264" s="34" t="s">
        <v>102</v>
      </c>
      <c r="N264" s="36" t="s">
        <v>102</v>
      </c>
      <c r="O264" s="34" t="s">
        <v>102</v>
      </c>
      <c r="P264" s="36" t="s">
        <v>102</v>
      </c>
      <c r="Q264" s="34">
        <v>205</v>
      </c>
      <c r="R264" s="36">
        <v>31</v>
      </c>
      <c r="S264" s="34">
        <v>305</v>
      </c>
      <c r="T264" s="36">
        <v>47</v>
      </c>
      <c r="U264" s="34">
        <v>60</v>
      </c>
      <c r="V264" s="36">
        <v>9</v>
      </c>
      <c r="W264" s="28" t="s">
        <v>102</v>
      </c>
    </row>
    <row r="265" spans="1:23" x14ac:dyDescent="0.35">
      <c r="A265" s="8" t="s">
        <v>564</v>
      </c>
      <c r="B265" s="8" t="s">
        <v>565</v>
      </c>
      <c r="C265" s="34">
        <v>1490</v>
      </c>
      <c r="D265" s="35">
        <v>22</v>
      </c>
      <c r="E265" s="34">
        <v>275</v>
      </c>
      <c r="F265" s="36">
        <v>18</v>
      </c>
      <c r="G265" s="34">
        <v>50</v>
      </c>
      <c r="H265" s="36">
        <v>3</v>
      </c>
      <c r="I265" s="34">
        <v>60</v>
      </c>
      <c r="J265" s="36">
        <v>3</v>
      </c>
      <c r="K265" s="34">
        <v>25</v>
      </c>
      <c r="L265" s="36">
        <v>1</v>
      </c>
      <c r="M265" s="34">
        <v>20</v>
      </c>
      <c r="N265" s="36">
        <v>1</v>
      </c>
      <c r="O265" s="34" t="s">
        <v>102</v>
      </c>
      <c r="P265" s="36" t="s">
        <v>102</v>
      </c>
      <c r="Q265" s="34">
        <v>275</v>
      </c>
      <c r="R265" s="36">
        <v>18</v>
      </c>
      <c r="S265" s="34">
        <v>415</v>
      </c>
      <c r="T265" s="36">
        <v>28</v>
      </c>
      <c r="U265" s="34">
        <v>365</v>
      </c>
      <c r="V265" s="36">
        <v>24</v>
      </c>
      <c r="W265" s="28" t="s">
        <v>102</v>
      </c>
    </row>
    <row r="266" spans="1:23" x14ac:dyDescent="0.35">
      <c r="A266" s="8" t="s">
        <v>97</v>
      </c>
      <c r="B266" s="8" t="s">
        <v>183</v>
      </c>
      <c r="C266" s="5">
        <v>1140</v>
      </c>
      <c r="D266" s="9">
        <v>17</v>
      </c>
      <c r="E266" s="5">
        <v>155</v>
      </c>
      <c r="F266" s="25">
        <v>13</v>
      </c>
      <c r="G266" s="5">
        <v>35</v>
      </c>
      <c r="H266" s="6">
        <v>2</v>
      </c>
      <c r="I266" s="5">
        <v>25</v>
      </c>
      <c r="J266" s="6">
        <v>2</v>
      </c>
      <c r="K266" s="5">
        <v>15</v>
      </c>
      <c r="L266" s="6">
        <v>1</v>
      </c>
      <c r="M266" s="5" t="s">
        <v>102</v>
      </c>
      <c r="N266" s="6" t="s">
        <v>102</v>
      </c>
      <c r="O266" s="5" t="s">
        <v>102</v>
      </c>
      <c r="P266" s="6" t="s">
        <v>102</v>
      </c>
      <c r="Q266" s="5">
        <v>290</v>
      </c>
      <c r="R266" s="6">
        <v>25</v>
      </c>
      <c r="S266" s="5">
        <v>520</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A54DB46-2A5C-48FD-B5A2-0EAA8810C5CC}"/>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7" t="s">
        <v>18</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130505</v>
      </c>
      <c r="D20" s="31">
        <v>16.7830693272989</v>
      </c>
      <c r="E20" s="30">
        <v>21921</v>
      </c>
      <c r="F20" s="32">
        <v>16.797057584000601</v>
      </c>
      <c r="G20" s="30">
        <v>2687</v>
      </c>
      <c r="H20" s="32">
        <v>2.0589249454043901</v>
      </c>
      <c r="I20" s="30">
        <v>2047</v>
      </c>
      <c r="J20" s="32">
        <v>1.56852227883989</v>
      </c>
      <c r="K20" s="30">
        <v>1508</v>
      </c>
      <c r="L20" s="32">
        <v>1.1555112830926</v>
      </c>
      <c r="M20" s="30">
        <v>782</v>
      </c>
      <c r="N20" s="32">
        <v>0.59921075820849701</v>
      </c>
      <c r="O20" s="30">
        <v>111</v>
      </c>
      <c r="P20" s="32">
        <v>8.5054212482280303E-2</v>
      </c>
      <c r="Q20" s="30">
        <v>31916</v>
      </c>
      <c r="R20" s="32">
        <v>24.455767978238299</v>
      </c>
      <c r="S20" s="30">
        <v>48560</v>
      </c>
      <c r="T20" s="32">
        <v>37.209302325581397</v>
      </c>
      <c r="U20" s="30">
        <v>20863</v>
      </c>
      <c r="V20" s="32">
        <v>15.986360675836099</v>
      </c>
      <c r="W20" s="26">
        <v>110</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21825</v>
      </c>
      <c r="D22" s="35">
        <v>15</v>
      </c>
      <c r="E22" s="34">
        <v>4450</v>
      </c>
      <c r="F22" s="36">
        <v>20</v>
      </c>
      <c r="G22" s="34">
        <v>495</v>
      </c>
      <c r="H22" s="36">
        <v>2</v>
      </c>
      <c r="I22" s="34">
        <v>360</v>
      </c>
      <c r="J22" s="36">
        <v>1</v>
      </c>
      <c r="K22" s="34">
        <v>275</v>
      </c>
      <c r="L22" s="36">
        <v>1</v>
      </c>
      <c r="M22" s="34">
        <v>150</v>
      </c>
      <c r="N22" s="36">
        <v>0</v>
      </c>
      <c r="O22" s="34">
        <v>15</v>
      </c>
      <c r="P22" s="36">
        <v>0</v>
      </c>
      <c r="Q22" s="34">
        <v>4460</v>
      </c>
      <c r="R22" s="36">
        <v>20</v>
      </c>
      <c r="S22" s="34">
        <v>8140</v>
      </c>
      <c r="T22" s="36">
        <v>37</v>
      </c>
      <c r="U22" s="34">
        <v>3475</v>
      </c>
      <c r="V22" s="36">
        <v>15</v>
      </c>
      <c r="W22" s="28">
        <v>10</v>
      </c>
    </row>
    <row r="23" spans="1:23" x14ac:dyDescent="0.35">
      <c r="A23" s="8" t="s">
        <v>85</v>
      </c>
      <c r="B23" s="8" t="s">
        <v>86</v>
      </c>
      <c r="C23" s="34">
        <v>18415</v>
      </c>
      <c r="D23" s="35">
        <v>16</v>
      </c>
      <c r="E23" s="34">
        <v>3255</v>
      </c>
      <c r="F23" s="36">
        <v>17</v>
      </c>
      <c r="G23" s="34">
        <v>370</v>
      </c>
      <c r="H23" s="36">
        <v>2</v>
      </c>
      <c r="I23" s="34">
        <v>315</v>
      </c>
      <c r="J23" s="36">
        <v>1</v>
      </c>
      <c r="K23" s="34">
        <v>235</v>
      </c>
      <c r="L23" s="36">
        <v>1</v>
      </c>
      <c r="M23" s="34">
        <v>125</v>
      </c>
      <c r="N23" s="36">
        <v>0</v>
      </c>
      <c r="O23" s="34">
        <v>30</v>
      </c>
      <c r="P23" s="36">
        <v>0</v>
      </c>
      <c r="Q23" s="34">
        <v>4600</v>
      </c>
      <c r="R23" s="36">
        <v>24</v>
      </c>
      <c r="S23" s="34">
        <v>5670</v>
      </c>
      <c r="T23" s="36">
        <v>30</v>
      </c>
      <c r="U23" s="34">
        <v>3815</v>
      </c>
      <c r="V23" s="36">
        <v>20</v>
      </c>
      <c r="W23" s="28">
        <v>5</v>
      </c>
    </row>
    <row r="24" spans="1:23" x14ac:dyDescent="0.35">
      <c r="A24" s="8" t="s">
        <v>87</v>
      </c>
      <c r="B24" s="8" t="s">
        <v>88</v>
      </c>
      <c r="C24" s="34">
        <v>16080</v>
      </c>
      <c r="D24" s="35">
        <v>16</v>
      </c>
      <c r="E24" s="34">
        <v>2705</v>
      </c>
      <c r="F24" s="36">
        <v>16</v>
      </c>
      <c r="G24" s="34">
        <v>290</v>
      </c>
      <c r="H24" s="36">
        <v>1</v>
      </c>
      <c r="I24" s="34">
        <v>265</v>
      </c>
      <c r="J24" s="36">
        <v>1</v>
      </c>
      <c r="K24" s="34">
        <v>200</v>
      </c>
      <c r="L24" s="36">
        <v>1</v>
      </c>
      <c r="M24" s="34">
        <v>75</v>
      </c>
      <c r="N24" s="36">
        <v>0</v>
      </c>
      <c r="O24" s="34">
        <v>5</v>
      </c>
      <c r="P24" s="36">
        <v>0</v>
      </c>
      <c r="Q24" s="34">
        <v>5455</v>
      </c>
      <c r="R24" s="36">
        <v>33</v>
      </c>
      <c r="S24" s="34">
        <v>4545</v>
      </c>
      <c r="T24" s="36">
        <v>28</v>
      </c>
      <c r="U24" s="34">
        <v>2515</v>
      </c>
      <c r="V24" s="36">
        <v>15</v>
      </c>
      <c r="W24" s="28">
        <v>25</v>
      </c>
    </row>
    <row r="25" spans="1:23" x14ac:dyDescent="0.35">
      <c r="A25" s="8" t="s">
        <v>89</v>
      </c>
      <c r="B25" s="8" t="s">
        <v>90</v>
      </c>
      <c r="C25" s="34">
        <v>24820</v>
      </c>
      <c r="D25" s="35">
        <v>16</v>
      </c>
      <c r="E25" s="34">
        <v>3470</v>
      </c>
      <c r="F25" s="36">
        <v>13</v>
      </c>
      <c r="G25" s="34">
        <v>375</v>
      </c>
      <c r="H25" s="36">
        <v>1</v>
      </c>
      <c r="I25" s="34">
        <v>330</v>
      </c>
      <c r="J25" s="36">
        <v>1</v>
      </c>
      <c r="K25" s="34">
        <v>235</v>
      </c>
      <c r="L25" s="36">
        <v>0</v>
      </c>
      <c r="M25" s="34">
        <v>150</v>
      </c>
      <c r="N25" s="36">
        <v>0</v>
      </c>
      <c r="O25" s="34">
        <v>30</v>
      </c>
      <c r="P25" s="36">
        <v>0</v>
      </c>
      <c r="Q25" s="34">
        <v>6420</v>
      </c>
      <c r="R25" s="36">
        <v>25</v>
      </c>
      <c r="S25" s="34">
        <v>10505</v>
      </c>
      <c r="T25" s="36">
        <v>42</v>
      </c>
      <c r="U25" s="34">
        <v>3300</v>
      </c>
      <c r="V25" s="36">
        <v>13</v>
      </c>
      <c r="W25" s="28">
        <v>5</v>
      </c>
    </row>
    <row r="26" spans="1:23" x14ac:dyDescent="0.35">
      <c r="A26" s="8" t="s">
        <v>91</v>
      </c>
      <c r="B26" s="8" t="s">
        <v>92</v>
      </c>
      <c r="C26" s="34">
        <v>21560</v>
      </c>
      <c r="D26" s="35">
        <v>19</v>
      </c>
      <c r="E26" s="34">
        <v>2800</v>
      </c>
      <c r="F26" s="36">
        <v>12</v>
      </c>
      <c r="G26" s="34">
        <v>510</v>
      </c>
      <c r="H26" s="36">
        <v>2</v>
      </c>
      <c r="I26" s="34">
        <v>345</v>
      </c>
      <c r="J26" s="36">
        <v>1</v>
      </c>
      <c r="K26" s="34">
        <v>240</v>
      </c>
      <c r="L26" s="36">
        <v>1</v>
      </c>
      <c r="M26" s="34">
        <v>105</v>
      </c>
      <c r="N26" s="36">
        <v>0</v>
      </c>
      <c r="O26" s="34">
        <v>10</v>
      </c>
      <c r="P26" s="36">
        <v>0</v>
      </c>
      <c r="Q26" s="34">
        <v>5240</v>
      </c>
      <c r="R26" s="36">
        <v>24</v>
      </c>
      <c r="S26" s="34">
        <v>9315</v>
      </c>
      <c r="T26" s="36">
        <v>43</v>
      </c>
      <c r="U26" s="34">
        <v>2975</v>
      </c>
      <c r="V26" s="36">
        <v>13</v>
      </c>
      <c r="W26" s="28">
        <v>20</v>
      </c>
    </row>
    <row r="27" spans="1:23" x14ac:dyDescent="0.35">
      <c r="A27" s="8" t="s">
        <v>93</v>
      </c>
      <c r="B27" s="8" t="s">
        <v>94</v>
      </c>
      <c r="C27" s="34">
        <v>10290</v>
      </c>
      <c r="D27" s="35">
        <v>15</v>
      </c>
      <c r="E27" s="34">
        <v>1750</v>
      </c>
      <c r="F27" s="36">
        <v>16</v>
      </c>
      <c r="G27" s="34">
        <v>210</v>
      </c>
      <c r="H27" s="36">
        <v>2</v>
      </c>
      <c r="I27" s="34">
        <v>150</v>
      </c>
      <c r="J27" s="36">
        <v>1</v>
      </c>
      <c r="K27" s="34">
        <v>110</v>
      </c>
      <c r="L27" s="36">
        <v>1</v>
      </c>
      <c r="M27" s="34">
        <v>65</v>
      </c>
      <c r="N27" s="36">
        <v>0</v>
      </c>
      <c r="O27" s="34">
        <v>10</v>
      </c>
      <c r="P27" s="36">
        <v>0</v>
      </c>
      <c r="Q27" s="34">
        <v>2360</v>
      </c>
      <c r="R27" s="36">
        <v>22</v>
      </c>
      <c r="S27" s="34">
        <v>3870</v>
      </c>
      <c r="T27" s="36">
        <v>37</v>
      </c>
      <c r="U27" s="34">
        <v>1770</v>
      </c>
      <c r="V27" s="36">
        <v>17</v>
      </c>
      <c r="W27" s="28" t="s">
        <v>102</v>
      </c>
    </row>
    <row r="28" spans="1:23" x14ac:dyDescent="0.35">
      <c r="A28" s="8" t="s">
        <v>95</v>
      </c>
      <c r="B28" s="8" t="s">
        <v>96</v>
      </c>
      <c r="C28" s="34">
        <v>16855</v>
      </c>
      <c r="D28" s="35">
        <v>16</v>
      </c>
      <c r="E28" s="34">
        <v>3435</v>
      </c>
      <c r="F28" s="36">
        <v>20</v>
      </c>
      <c r="G28" s="34">
        <v>435</v>
      </c>
      <c r="H28" s="36">
        <v>2</v>
      </c>
      <c r="I28" s="34">
        <v>280</v>
      </c>
      <c r="J28" s="36">
        <v>1</v>
      </c>
      <c r="K28" s="34">
        <v>210</v>
      </c>
      <c r="L28" s="36">
        <v>1</v>
      </c>
      <c r="M28" s="34">
        <v>110</v>
      </c>
      <c r="N28" s="36">
        <v>0</v>
      </c>
      <c r="O28" s="34">
        <v>15</v>
      </c>
      <c r="P28" s="36">
        <v>0</v>
      </c>
      <c r="Q28" s="34">
        <v>3275</v>
      </c>
      <c r="R28" s="36">
        <v>19</v>
      </c>
      <c r="S28" s="34">
        <v>6145</v>
      </c>
      <c r="T28" s="36">
        <v>36</v>
      </c>
      <c r="U28" s="34">
        <v>2915</v>
      </c>
      <c r="V28" s="36">
        <v>17</v>
      </c>
      <c r="W28" s="28">
        <v>35</v>
      </c>
    </row>
    <row r="29" spans="1:23" x14ac:dyDescent="0.35">
      <c r="A29" s="8" t="s">
        <v>97</v>
      </c>
      <c r="B29" s="8" t="s">
        <v>97</v>
      </c>
      <c r="C29" s="34">
        <v>660</v>
      </c>
      <c r="D29" s="35">
        <v>16</v>
      </c>
      <c r="E29" s="34">
        <v>60</v>
      </c>
      <c r="F29" s="36">
        <v>8</v>
      </c>
      <c r="G29" s="34">
        <v>5</v>
      </c>
      <c r="H29" s="36">
        <v>0</v>
      </c>
      <c r="I29" s="34">
        <v>5</v>
      </c>
      <c r="J29" s="36">
        <v>0</v>
      </c>
      <c r="K29" s="34" t="s">
        <v>102</v>
      </c>
      <c r="L29" s="36" t="s">
        <v>102</v>
      </c>
      <c r="M29" s="34" t="s">
        <v>102</v>
      </c>
      <c r="N29" s="36" t="s">
        <v>102</v>
      </c>
      <c r="O29" s="34" t="s">
        <v>102</v>
      </c>
      <c r="P29" s="36" t="s">
        <v>102</v>
      </c>
      <c r="Q29" s="34">
        <v>110</v>
      </c>
      <c r="R29" s="36">
        <v>16</v>
      </c>
      <c r="S29" s="34">
        <v>375</v>
      </c>
      <c r="T29" s="36">
        <v>57</v>
      </c>
      <c r="U29" s="34">
        <v>95</v>
      </c>
      <c r="V29" s="36">
        <v>14</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5625</v>
      </c>
      <c r="D31" s="35">
        <v>15</v>
      </c>
      <c r="E31" s="34">
        <v>1315</v>
      </c>
      <c r="F31" s="36">
        <v>23</v>
      </c>
      <c r="G31" s="34">
        <v>140</v>
      </c>
      <c r="H31" s="36">
        <v>2</v>
      </c>
      <c r="I31" s="34">
        <v>100</v>
      </c>
      <c r="J31" s="36">
        <v>1</v>
      </c>
      <c r="K31" s="34">
        <v>90</v>
      </c>
      <c r="L31" s="36">
        <v>1</v>
      </c>
      <c r="M31" s="34">
        <v>40</v>
      </c>
      <c r="N31" s="36">
        <v>0</v>
      </c>
      <c r="O31" s="34">
        <v>5</v>
      </c>
      <c r="P31" s="36">
        <v>0</v>
      </c>
      <c r="Q31" s="34">
        <v>835</v>
      </c>
      <c r="R31" s="36">
        <v>14</v>
      </c>
      <c r="S31" s="34">
        <v>2160</v>
      </c>
      <c r="T31" s="36">
        <v>38</v>
      </c>
      <c r="U31" s="34">
        <v>920</v>
      </c>
      <c r="V31" s="36">
        <v>16</v>
      </c>
      <c r="W31" s="28">
        <v>10</v>
      </c>
    </row>
    <row r="32" spans="1:23" x14ac:dyDescent="0.35">
      <c r="A32" s="8" t="s">
        <v>100</v>
      </c>
      <c r="B32" s="8" t="s">
        <v>101</v>
      </c>
      <c r="C32" s="34">
        <v>3685</v>
      </c>
      <c r="D32" s="35">
        <v>21</v>
      </c>
      <c r="E32" s="34">
        <v>545</v>
      </c>
      <c r="F32" s="36">
        <v>14</v>
      </c>
      <c r="G32" s="34">
        <v>100</v>
      </c>
      <c r="H32" s="36">
        <v>2</v>
      </c>
      <c r="I32" s="34">
        <v>80</v>
      </c>
      <c r="J32" s="36">
        <v>2</v>
      </c>
      <c r="K32" s="34">
        <v>55</v>
      </c>
      <c r="L32" s="36">
        <v>1</v>
      </c>
      <c r="M32" s="34">
        <v>25</v>
      </c>
      <c r="N32" s="36">
        <v>0</v>
      </c>
      <c r="O32" s="34" t="s">
        <v>102</v>
      </c>
      <c r="P32" s="36" t="s">
        <v>102</v>
      </c>
      <c r="Q32" s="34">
        <v>885</v>
      </c>
      <c r="R32" s="36">
        <v>23</v>
      </c>
      <c r="S32" s="34">
        <v>1485</v>
      </c>
      <c r="T32" s="36">
        <v>40</v>
      </c>
      <c r="U32" s="34">
        <v>510</v>
      </c>
      <c r="V32" s="36">
        <v>13</v>
      </c>
      <c r="W32" s="28" t="s">
        <v>102</v>
      </c>
    </row>
    <row r="33" spans="1:23" x14ac:dyDescent="0.35">
      <c r="A33" s="8" t="s">
        <v>103</v>
      </c>
      <c r="B33" s="8" t="s">
        <v>104</v>
      </c>
      <c r="C33" s="34">
        <v>8960</v>
      </c>
      <c r="D33" s="35">
        <v>18</v>
      </c>
      <c r="E33" s="34">
        <v>1420</v>
      </c>
      <c r="F33" s="36">
        <v>15</v>
      </c>
      <c r="G33" s="34">
        <v>210</v>
      </c>
      <c r="H33" s="36">
        <v>2</v>
      </c>
      <c r="I33" s="34">
        <v>170</v>
      </c>
      <c r="J33" s="36">
        <v>1</v>
      </c>
      <c r="K33" s="34">
        <v>125</v>
      </c>
      <c r="L33" s="36">
        <v>1</v>
      </c>
      <c r="M33" s="34">
        <v>60</v>
      </c>
      <c r="N33" s="36">
        <v>0</v>
      </c>
      <c r="O33" s="34">
        <v>20</v>
      </c>
      <c r="P33" s="36">
        <v>0</v>
      </c>
      <c r="Q33" s="34">
        <v>2490</v>
      </c>
      <c r="R33" s="36">
        <v>27</v>
      </c>
      <c r="S33" s="34">
        <v>2375</v>
      </c>
      <c r="T33" s="36">
        <v>26</v>
      </c>
      <c r="U33" s="34">
        <v>2090</v>
      </c>
      <c r="V33" s="36">
        <v>23</v>
      </c>
      <c r="W33" s="28" t="s">
        <v>102</v>
      </c>
    </row>
    <row r="34" spans="1:23" x14ac:dyDescent="0.35">
      <c r="A34" s="8" t="s">
        <v>105</v>
      </c>
      <c r="B34" s="8" t="s">
        <v>106</v>
      </c>
      <c r="C34" s="34">
        <v>5590</v>
      </c>
      <c r="D34" s="35">
        <v>16</v>
      </c>
      <c r="E34" s="34">
        <v>1045</v>
      </c>
      <c r="F34" s="36">
        <v>18</v>
      </c>
      <c r="G34" s="34">
        <v>95</v>
      </c>
      <c r="H34" s="36">
        <v>1</v>
      </c>
      <c r="I34" s="34">
        <v>95</v>
      </c>
      <c r="J34" s="36">
        <v>1</v>
      </c>
      <c r="K34" s="34">
        <v>75</v>
      </c>
      <c r="L34" s="36">
        <v>1</v>
      </c>
      <c r="M34" s="34">
        <v>35</v>
      </c>
      <c r="N34" s="36">
        <v>0</v>
      </c>
      <c r="O34" s="34" t="s">
        <v>102</v>
      </c>
      <c r="P34" s="36" t="s">
        <v>102</v>
      </c>
      <c r="Q34" s="34">
        <v>985</v>
      </c>
      <c r="R34" s="36">
        <v>17</v>
      </c>
      <c r="S34" s="34">
        <v>2160</v>
      </c>
      <c r="T34" s="36">
        <v>38</v>
      </c>
      <c r="U34" s="34">
        <v>1090</v>
      </c>
      <c r="V34" s="36">
        <v>19</v>
      </c>
      <c r="W34" s="28">
        <v>5</v>
      </c>
    </row>
    <row r="35" spans="1:23" x14ac:dyDescent="0.35">
      <c r="A35" s="8" t="s">
        <v>107</v>
      </c>
      <c r="B35" s="8" t="s">
        <v>108</v>
      </c>
      <c r="C35" s="34">
        <v>2950</v>
      </c>
      <c r="D35" s="35">
        <v>9</v>
      </c>
      <c r="E35" s="34">
        <v>505</v>
      </c>
      <c r="F35" s="36">
        <v>17</v>
      </c>
      <c r="G35" s="34">
        <v>25</v>
      </c>
      <c r="H35" s="36">
        <v>0</v>
      </c>
      <c r="I35" s="34">
        <v>10</v>
      </c>
      <c r="J35" s="36">
        <v>0</v>
      </c>
      <c r="K35" s="34">
        <v>15</v>
      </c>
      <c r="L35" s="36">
        <v>0</v>
      </c>
      <c r="M35" s="34">
        <v>10</v>
      </c>
      <c r="N35" s="36">
        <v>0</v>
      </c>
      <c r="O35" s="34" t="s">
        <v>102</v>
      </c>
      <c r="P35" s="36" t="s">
        <v>102</v>
      </c>
      <c r="Q35" s="34">
        <v>820</v>
      </c>
      <c r="R35" s="36">
        <v>27</v>
      </c>
      <c r="S35" s="34">
        <v>1190</v>
      </c>
      <c r="T35" s="36">
        <v>40</v>
      </c>
      <c r="U35" s="34">
        <v>380</v>
      </c>
      <c r="V35" s="36">
        <v>12</v>
      </c>
      <c r="W35" s="28" t="s">
        <v>102</v>
      </c>
    </row>
    <row r="36" spans="1:23" x14ac:dyDescent="0.35">
      <c r="A36" s="8" t="s">
        <v>109</v>
      </c>
      <c r="B36" s="8" t="s">
        <v>110</v>
      </c>
      <c r="C36" s="34">
        <v>3335</v>
      </c>
      <c r="D36" s="35">
        <v>27</v>
      </c>
      <c r="E36" s="34">
        <v>305</v>
      </c>
      <c r="F36" s="36">
        <v>9</v>
      </c>
      <c r="G36" s="34">
        <v>70</v>
      </c>
      <c r="H36" s="36">
        <v>2</v>
      </c>
      <c r="I36" s="34">
        <v>70</v>
      </c>
      <c r="J36" s="36">
        <v>2</v>
      </c>
      <c r="K36" s="34">
        <v>50</v>
      </c>
      <c r="L36" s="36">
        <v>1</v>
      </c>
      <c r="M36" s="34">
        <v>30</v>
      </c>
      <c r="N36" s="36">
        <v>0</v>
      </c>
      <c r="O36" s="34">
        <v>5</v>
      </c>
      <c r="P36" s="36">
        <v>0</v>
      </c>
      <c r="Q36" s="34">
        <v>1110</v>
      </c>
      <c r="R36" s="36">
        <v>33</v>
      </c>
      <c r="S36" s="34">
        <v>1300</v>
      </c>
      <c r="T36" s="36">
        <v>39</v>
      </c>
      <c r="U36" s="34">
        <v>390</v>
      </c>
      <c r="V36" s="36">
        <v>11</v>
      </c>
      <c r="W36" s="28" t="s">
        <v>102</v>
      </c>
    </row>
    <row r="37" spans="1:23" x14ac:dyDescent="0.35">
      <c r="A37" s="8" t="s">
        <v>111</v>
      </c>
      <c r="B37" s="8" t="s">
        <v>112</v>
      </c>
      <c r="C37" s="34">
        <v>1345</v>
      </c>
      <c r="D37" s="35">
        <v>5</v>
      </c>
      <c r="E37" s="34">
        <v>445</v>
      </c>
      <c r="F37" s="36">
        <v>32</v>
      </c>
      <c r="G37" s="34">
        <v>10</v>
      </c>
      <c r="H37" s="36">
        <v>0</v>
      </c>
      <c r="I37" s="34">
        <v>5</v>
      </c>
      <c r="J37" s="36">
        <v>0</v>
      </c>
      <c r="K37" s="34" t="s">
        <v>102</v>
      </c>
      <c r="L37" s="36" t="s">
        <v>102</v>
      </c>
      <c r="M37" s="34" t="s">
        <v>102</v>
      </c>
      <c r="N37" s="36" t="s">
        <v>102</v>
      </c>
      <c r="O37" s="34" t="s">
        <v>102</v>
      </c>
      <c r="P37" s="36" t="s">
        <v>102</v>
      </c>
      <c r="Q37" s="34">
        <v>425</v>
      </c>
      <c r="R37" s="36">
        <v>31</v>
      </c>
      <c r="S37" s="34">
        <v>215</v>
      </c>
      <c r="T37" s="36">
        <v>15</v>
      </c>
      <c r="U37" s="34">
        <v>245</v>
      </c>
      <c r="V37" s="36">
        <v>18</v>
      </c>
      <c r="W37" s="28" t="s">
        <v>102</v>
      </c>
    </row>
    <row r="38" spans="1:23" x14ac:dyDescent="0.35">
      <c r="A38" s="8" t="s">
        <v>113</v>
      </c>
      <c r="B38" s="8" t="s">
        <v>114</v>
      </c>
      <c r="C38" s="34">
        <v>1780</v>
      </c>
      <c r="D38" s="35">
        <v>15</v>
      </c>
      <c r="E38" s="34">
        <v>265</v>
      </c>
      <c r="F38" s="36">
        <v>14</v>
      </c>
      <c r="G38" s="34">
        <v>25</v>
      </c>
      <c r="H38" s="36">
        <v>1</v>
      </c>
      <c r="I38" s="34">
        <v>25</v>
      </c>
      <c r="J38" s="36">
        <v>1</v>
      </c>
      <c r="K38" s="34">
        <v>20</v>
      </c>
      <c r="L38" s="36">
        <v>1</v>
      </c>
      <c r="M38" s="34">
        <v>10</v>
      </c>
      <c r="N38" s="36">
        <v>0</v>
      </c>
      <c r="O38" s="34" t="s">
        <v>102</v>
      </c>
      <c r="P38" s="36" t="s">
        <v>102</v>
      </c>
      <c r="Q38" s="34">
        <v>240</v>
      </c>
      <c r="R38" s="36">
        <v>13</v>
      </c>
      <c r="S38" s="34">
        <v>905</v>
      </c>
      <c r="T38" s="36">
        <v>50</v>
      </c>
      <c r="U38" s="34">
        <v>290</v>
      </c>
      <c r="V38" s="36">
        <v>16</v>
      </c>
      <c r="W38" s="28" t="s">
        <v>102</v>
      </c>
    </row>
    <row r="39" spans="1:23" x14ac:dyDescent="0.35">
      <c r="A39" s="8" t="s">
        <v>115</v>
      </c>
      <c r="B39" s="8" t="s">
        <v>116</v>
      </c>
      <c r="C39" s="34">
        <v>1495</v>
      </c>
      <c r="D39" s="35">
        <v>18</v>
      </c>
      <c r="E39" s="34">
        <v>335</v>
      </c>
      <c r="F39" s="36">
        <v>22</v>
      </c>
      <c r="G39" s="34">
        <v>60</v>
      </c>
      <c r="H39" s="36">
        <v>3</v>
      </c>
      <c r="I39" s="34">
        <v>40</v>
      </c>
      <c r="J39" s="36">
        <v>2</v>
      </c>
      <c r="K39" s="34">
        <v>30</v>
      </c>
      <c r="L39" s="36">
        <v>1</v>
      </c>
      <c r="M39" s="34">
        <v>20</v>
      </c>
      <c r="N39" s="36">
        <v>1</v>
      </c>
      <c r="O39" s="34" t="s">
        <v>102</v>
      </c>
      <c r="P39" s="36" t="s">
        <v>102</v>
      </c>
      <c r="Q39" s="34">
        <v>435</v>
      </c>
      <c r="R39" s="36">
        <v>29</v>
      </c>
      <c r="S39" s="34">
        <v>255</v>
      </c>
      <c r="T39" s="36">
        <v>17</v>
      </c>
      <c r="U39" s="34">
        <v>320</v>
      </c>
      <c r="V39" s="36">
        <v>21</v>
      </c>
      <c r="W39" s="28" t="s">
        <v>102</v>
      </c>
    </row>
    <row r="40" spans="1:23" x14ac:dyDescent="0.35">
      <c r="A40" s="8" t="s">
        <v>117</v>
      </c>
      <c r="B40" s="8" t="s">
        <v>118</v>
      </c>
      <c r="C40" s="34">
        <v>2545</v>
      </c>
      <c r="D40" s="35">
        <v>18</v>
      </c>
      <c r="E40" s="34">
        <v>340</v>
      </c>
      <c r="F40" s="36">
        <v>13</v>
      </c>
      <c r="G40" s="34">
        <v>35</v>
      </c>
      <c r="H40" s="36">
        <v>1</v>
      </c>
      <c r="I40" s="34">
        <v>40</v>
      </c>
      <c r="J40" s="36">
        <v>1</v>
      </c>
      <c r="K40" s="34">
        <v>30</v>
      </c>
      <c r="L40" s="36">
        <v>1</v>
      </c>
      <c r="M40" s="34">
        <v>20</v>
      </c>
      <c r="N40" s="36">
        <v>0</v>
      </c>
      <c r="O40" s="34">
        <v>5</v>
      </c>
      <c r="P40" s="36">
        <v>0</v>
      </c>
      <c r="Q40" s="34">
        <v>570</v>
      </c>
      <c r="R40" s="36">
        <v>22</v>
      </c>
      <c r="S40" s="34">
        <v>1205</v>
      </c>
      <c r="T40" s="36">
        <v>47</v>
      </c>
      <c r="U40" s="34">
        <v>295</v>
      </c>
      <c r="V40" s="36">
        <v>11</v>
      </c>
      <c r="W40" s="28" t="s">
        <v>102</v>
      </c>
    </row>
    <row r="41" spans="1:23" x14ac:dyDescent="0.35">
      <c r="A41" s="8" t="s">
        <v>119</v>
      </c>
      <c r="B41" s="8" t="s">
        <v>120</v>
      </c>
      <c r="C41" s="34">
        <v>1855</v>
      </c>
      <c r="D41" s="35">
        <v>16</v>
      </c>
      <c r="E41" s="34">
        <v>350</v>
      </c>
      <c r="F41" s="36">
        <v>18</v>
      </c>
      <c r="G41" s="34">
        <v>45</v>
      </c>
      <c r="H41" s="36">
        <v>2</v>
      </c>
      <c r="I41" s="34">
        <v>25</v>
      </c>
      <c r="J41" s="36">
        <v>1</v>
      </c>
      <c r="K41" s="34">
        <v>30</v>
      </c>
      <c r="L41" s="36">
        <v>1</v>
      </c>
      <c r="M41" s="34">
        <v>10</v>
      </c>
      <c r="N41" s="36">
        <v>0</v>
      </c>
      <c r="O41" s="34" t="s">
        <v>102</v>
      </c>
      <c r="P41" s="36" t="s">
        <v>102</v>
      </c>
      <c r="Q41" s="34">
        <v>385</v>
      </c>
      <c r="R41" s="36">
        <v>20</v>
      </c>
      <c r="S41" s="34">
        <v>730</v>
      </c>
      <c r="T41" s="36">
        <v>39</v>
      </c>
      <c r="U41" s="34">
        <v>275</v>
      </c>
      <c r="V41" s="36">
        <v>14</v>
      </c>
      <c r="W41" s="28" t="s">
        <v>102</v>
      </c>
    </row>
    <row r="42" spans="1:23" x14ac:dyDescent="0.35">
      <c r="A42" s="8" t="s">
        <v>121</v>
      </c>
      <c r="B42" s="8" t="s">
        <v>122</v>
      </c>
      <c r="C42" s="34">
        <v>3870</v>
      </c>
      <c r="D42" s="35">
        <v>11</v>
      </c>
      <c r="E42" s="34">
        <v>515</v>
      </c>
      <c r="F42" s="36">
        <v>13</v>
      </c>
      <c r="G42" s="34">
        <v>25</v>
      </c>
      <c r="H42" s="36">
        <v>0</v>
      </c>
      <c r="I42" s="34">
        <v>25</v>
      </c>
      <c r="J42" s="36">
        <v>0</v>
      </c>
      <c r="K42" s="34">
        <v>15</v>
      </c>
      <c r="L42" s="36">
        <v>0</v>
      </c>
      <c r="M42" s="34">
        <v>15</v>
      </c>
      <c r="N42" s="36">
        <v>0</v>
      </c>
      <c r="O42" s="34">
        <v>5</v>
      </c>
      <c r="P42" s="36">
        <v>0</v>
      </c>
      <c r="Q42" s="34">
        <v>1085</v>
      </c>
      <c r="R42" s="36">
        <v>28</v>
      </c>
      <c r="S42" s="34">
        <v>1650</v>
      </c>
      <c r="T42" s="36">
        <v>42</v>
      </c>
      <c r="U42" s="34">
        <v>530</v>
      </c>
      <c r="V42" s="36">
        <v>13</v>
      </c>
      <c r="W42" s="28" t="s">
        <v>102</v>
      </c>
    </row>
    <row r="43" spans="1:23" x14ac:dyDescent="0.35">
      <c r="A43" s="8" t="s">
        <v>123</v>
      </c>
      <c r="B43" s="8" t="s">
        <v>124</v>
      </c>
      <c r="C43" s="34">
        <v>3705</v>
      </c>
      <c r="D43" s="35">
        <v>15</v>
      </c>
      <c r="E43" s="34">
        <v>475</v>
      </c>
      <c r="F43" s="36">
        <v>12</v>
      </c>
      <c r="G43" s="34">
        <v>45</v>
      </c>
      <c r="H43" s="36">
        <v>1</v>
      </c>
      <c r="I43" s="34">
        <v>40</v>
      </c>
      <c r="J43" s="36">
        <v>1</v>
      </c>
      <c r="K43" s="34">
        <v>30</v>
      </c>
      <c r="L43" s="36">
        <v>0</v>
      </c>
      <c r="M43" s="34">
        <v>20</v>
      </c>
      <c r="N43" s="36">
        <v>0</v>
      </c>
      <c r="O43" s="34" t="s">
        <v>102</v>
      </c>
      <c r="P43" s="36" t="s">
        <v>102</v>
      </c>
      <c r="Q43" s="34">
        <v>1030</v>
      </c>
      <c r="R43" s="36">
        <v>27</v>
      </c>
      <c r="S43" s="34">
        <v>1690</v>
      </c>
      <c r="T43" s="36">
        <v>45</v>
      </c>
      <c r="U43" s="34">
        <v>370</v>
      </c>
      <c r="V43" s="36">
        <v>9</v>
      </c>
      <c r="W43" s="28" t="s">
        <v>102</v>
      </c>
    </row>
    <row r="44" spans="1:23" x14ac:dyDescent="0.35">
      <c r="A44" s="8" t="s">
        <v>125</v>
      </c>
      <c r="B44" s="8" t="s">
        <v>126</v>
      </c>
      <c r="C44" s="34">
        <v>2590</v>
      </c>
      <c r="D44" s="35">
        <v>19</v>
      </c>
      <c r="E44" s="34">
        <v>130</v>
      </c>
      <c r="F44" s="36">
        <v>5</v>
      </c>
      <c r="G44" s="34">
        <v>15</v>
      </c>
      <c r="H44" s="36">
        <v>0</v>
      </c>
      <c r="I44" s="34">
        <v>15</v>
      </c>
      <c r="J44" s="36">
        <v>0</v>
      </c>
      <c r="K44" s="34">
        <v>10</v>
      </c>
      <c r="L44" s="36">
        <v>0</v>
      </c>
      <c r="M44" s="34">
        <v>10</v>
      </c>
      <c r="N44" s="36">
        <v>0</v>
      </c>
      <c r="O44" s="34" t="s">
        <v>102</v>
      </c>
      <c r="P44" s="36" t="s">
        <v>102</v>
      </c>
      <c r="Q44" s="34">
        <v>630</v>
      </c>
      <c r="R44" s="36">
        <v>24</v>
      </c>
      <c r="S44" s="34">
        <v>1650</v>
      </c>
      <c r="T44" s="36">
        <v>63</v>
      </c>
      <c r="U44" s="34">
        <v>130</v>
      </c>
      <c r="V44" s="36">
        <v>4</v>
      </c>
      <c r="W44" s="28" t="s">
        <v>102</v>
      </c>
    </row>
    <row r="45" spans="1:23" x14ac:dyDescent="0.35">
      <c r="A45" s="8" t="s">
        <v>127</v>
      </c>
      <c r="B45" s="8" t="s">
        <v>128</v>
      </c>
      <c r="C45" s="34">
        <v>1315</v>
      </c>
      <c r="D45" s="35">
        <v>18</v>
      </c>
      <c r="E45" s="34">
        <v>145</v>
      </c>
      <c r="F45" s="36">
        <v>11</v>
      </c>
      <c r="G45" s="34">
        <v>20</v>
      </c>
      <c r="H45" s="36">
        <v>1</v>
      </c>
      <c r="I45" s="34">
        <v>20</v>
      </c>
      <c r="J45" s="36">
        <v>1</v>
      </c>
      <c r="K45" s="34">
        <v>10</v>
      </c>
      <c r="L45" s="36">
        <v>0</v>
      </c>
      <c r="M45" s="34">
        <v>5</v>
      </c>
      <c r="N45" s="36">
        <v>0</v>
      </c>
      <c r="O45" s="34" t="s">
        <v>102</v>
      </c>
      <c r="P45" s="36" t="s">
        <v>102</v>
      </c>
      <c r="Q45" s="34">
        <v>335</v>
      </c>
      <c r="R45" s="36">
        <v>25</v>
      </c>
      <c r="S45" s="34">
        <v>515</v>
      </c>
      <c r="T45" s="36">
        <v>39</v>
      </c>
      <c r="U45" s="34">
        <v>260</v>
      </c>
      <c r="V45" s="36">
        <v>19</v>
      </c>
      <c r="W45" s="28" t="s">
        <v>102</v>
      </c>
    </row>
    <row r="46" spans="1:23" x14ac:dyDescent="0.35">
      <c r="A46" s="8" t="s">
        <v>129</v>
      </c>
      <c r="B46" s="8" t="s">
        <v>130</v>
      </c>
      <c r="C46" s="34">
        <v>985</v>
      </c>
      <c r="D46" s="35">
        <v>18</v>
      </c>
      <c r="E46" s="34">
        <v>170</v>
      </c>
      <c r="F46" s="36">
        <v>17</v>
      </c>
      <c r="G46" s="34">
        <v>20</v>
      </c>
      <c r="H46" s="36">
        <v>2</v>
      </c>
      <c r="I46" s="34">
        <v>20</v>
      </c>
      <c r="J46" s="36">
        <v>2</v>
      </c>
      <c r="K46" s="34">
        <v>10</v>
      </c>
      <c r="L46" s="36">
        <v>1</v>
      </c>
      <c r="M46" s="34">
        <v>5</v>
      </c>
      <c r="N46" s="36">
        <v>0</v>
      </c>
      <c r="O46" s="34" t="s">
        <v>102</v>
      </c>
      <c r="P46" s="36" t="s">
        <v>102</v>
      </c>
      <c r="Q46" s="34">
        <v>175</v>
      </c>
      <c r="R46" s="36">
        <v>17</v>
      </c>
      <c r="S46" s="34">
        <v>385</v>
      </c>
      <c r="T46" s="36">
        <v>39</v>
      </c>
      <c r="U46" s="34">
        <v>190</v>
      </c>
      <c r="V46" s="36">
        <v>19</v>
      </c>
      <c r="W46" s="28" t="s">
        <v>102</v>
      </c>
    </row>
    <row r="47" spans="1:23" x14ac:dyDescent="0.35">
      <c r="A47" s="8" t="s">
        <v>131</v>
      </c>
      <c r="B47" s="8" t="s">
        <v>132</v>
      </c>
      <c r="C47" s="34">
        <v>2335</v>
      </c>
      <c r="D47" s="35">
        <v>15</v>
      </c>
      <c r="E47" s="34">
        <v>305</v>
      </c>
      <c r="F47" s="36">
        <v>13</v>
      </c>
      <c r="G47" s="34">
        <v>35</v>
      </c>
      <c r="H47" s="36">
        <v>1</v>
      </c>
      <c r="I47" s="34">
        <v>20</v>
      </c>
      <c r="J47" s="36">
        <v>0</v>
      </c>
      <c r="K47" s="34">
        <v>20</v>
      </c>
      <c r="L47" s="36">
        <v>0</v>
      </c>
      <c r="M47" s="34">
        <v>10</v>
      </c>
      <c r="N47" s="36">
        <v>0</v>
      </c>
      <c r="O47" s="34" t="s">
        <v>102</v>
      </c>
      <c r="P47" s="36" t="s">
        <v>102</v>
      </c>
      <c r="Q47" s="34">
        <v>755</v>
      </c>
      <c r="R47" s="36">
        <v>32</v>
      </c>
      <c r="S47" s="34">
        <v>655</v>
      </c>
      <c r="T47" s="36">
        <v>28</v>
      </c>
      <c r="U47" s="34">
        <v>510</v>
      </c>
      <c r="V47" s="36">
        <v>21</v>
      </c>
      <c r="W47" s="28">
        <v>20</v>
      </c>
    </row>
    <row r="48" spans="1:23" x14ac:dyDescent="0.35">
      <c r="A48" s="8" t="s">
        <v>133</v>
      </c>
      <c r="B48" s="8" t="s">
        <v>134</v>
      </c>
      <c r="C48" s="34">
        <v>2505</v>
      </c>
      <c r="D48" s="35">
        <v>17</v>
      </c>
      <c r="E48" s="34">
        <v>260</v>
      </c>
      <c r="F48" s="36">
        <v>10</v>
      </c>
      <c r="G48" s="34">
        <v>40</v>
      </c>
      <c r="H48" s="36">
        <v>1</v>
      </c>
      <c r="I48" s="34">
        <v>25</v>
      </c>
      <c r="J48" s="36">
        <v>0</v>
      </c>
      <c r="K48" s="34">
        <v>20</v>
      </c>
      <c r="L48" s="36">
        <v>0</v>
      </c>
      <c r="M48" s="34">
        <v>5</v>
      </c>
      <c r="N48" s="36">
        <v>0</v>
      </c>
      <c r="O48" s="34" t="s">
        <v>102</v>
      </c>
      <c r="P48" s="36" t="s">
        <v>102</v>
      </c>
      <c r="Q48" s="34">
        <v>755</v>
      </c>
      <c r="R48" s="36">
        <v>30</v>
      </c>
      <c r="S48" s="34">
        <v>1180</v>
      </c>
      <c r="T48" s="36">
        <v>46</v>
      </c>
      <c r="U48" s="34">
        <v>225</v>
      </c>
      <c r="V48" s="36">
        <v>8</v>
      </c>
      <c r="W48" s="28" t="s">
        <v>102</v>
      </c>
    </row>
    <row r="49" spans="1:23" x14ac:dyDescent="0.35">
      <c r="A49" s="8" t="s">
        <v>135</v>
      </c>
      <c r="B49" s="8" t="s">
        <v>136</v>
      </c>
      <c r="C49" s="34">
        <v>2485</v>
      </c>
      <c r="D49" s="35">
        <v>15</v>
      </c>
      <c r="E49" s="34">
        <v>465</v>
      </c>
      <c r="F49" s="36">
        <v>18</v>
      </c>
      <c r="G49" s="34">
        <v>35</v>
      </c>
      <c r="H49" s="36">
        <v>1</v>
      </c>
      <c r="I49" s="34">
        <v>55</v>
      </c>
      <c r="J49" s="36">
        <v>2</v>
      </c>
      <c r="K49" s="34">
        <v>30</v>
      </c>
      <c r="L49" s="36">
        <v>1</v>
      </c>
      <c r="M49" s="34">
        <v>10</v>
      </c>
      <c r="N49" s="36">
        <v>0</v>
      </c>
      <c r="O49" s="34" t="s">
        <v>102</v>
      </c>
      <c r="P49" s="36" t="s">
        <v>102</v>
      </c>
      <c r="Q49" s="34">
        <v>905</v>
      </c>
      <c r="R49" s="36">
        <v>36</v>
      </c>
      <c r="S49" s="34">
        <v>700</v>
      </c>
      <c r="T49" s="36">
        <v>28</v>
      </c>
      <c r="U49" s="34">
        <v>285</v>
      </c>
      <c r="V49" s="36">
        <v>11</v>
      </c>
      <c r="W49" s="28" t="s">
        <v>102</v>
      </c>
    </row>
    <row r="50" spans="1:23" x14ac:dyDescent="0.35">
      <c r="A50" s="8" t="s">
        <v>137</v>
      </c>
      <c r="B50" s="8" t="s">
        <v>138</v>
      </c>
      <c r="C50" s="34">
        <v>2800</v>
      </c>
      <c r="D50" s="35">
        <v>17</v>
      </c>
      <c r="E50" s="34">
        <v>700</v>
      </c>
      <c r="F50" s="36">
        <v>25</v>
      </c>
      <c r="G50" s="34">
        <v>85</v>
      </c>
      <c r="H50" s="36">
        <v>3</v>
      </c>
      <c r="I50" s="34">
        <v>95</v>
      </c>
      <c r="J50" s="36">
        <v>3</v>
      </c>
      <c r="K50" s="34">
        <v>55</v>
      </c>
      <c r="L50" s="36">
        <v>2</v>
      </c>
      <c r="M50" s="34">
        <v>20</v>
      </c>
      <c r="N50" s="36">
        <v>0</v>
      </c>
      <c r="O50" s="34" t="s">
        <v>102</v>
      </c>
      <c r="P50" s="36" t="s">
        <v>102</v>
      </c>
      <c r="Q50" s="34">
        <v>570</v>
      </c>
      <c r="R50" s="36">
        <v>20</v>
      </c>
      <c r="S50" s="34">
        <v>640</v>
      </c>
      <c r="T50" s="36">
        <v>22</v>
      </c>
      <c r="U50" s="34">
        <v>635</v>
      </c>
      <c r="V50" s="36">
        <v>22</v>
      </c>
      <c r="W50" s="28" t="s">
        <v>102</v>
      </c>
    </row>
    <row r="51" spans="1:23" x14ac:dyDescent="0.35">
      <c r="A51" s="8" t="s">
        <v>139</v>
      </c>
      <c r="B51" s="8" t="s">
        <v>140</v>
      </c>
      <c r="C51" s="34">
        <v>3585</v>
      </c>
      <c r="D51" s="35">
        <v>13</v>
      </c>
      <c r="E51" s="34">
        <v>530</v>
      </c>
      <c r="F51" s="36">
        <v>14</v>
      </c>
      <c r="G51" s="34">
        <v>50</v>
      </c>
      <c r="H51" s="36">
        <v>1</v>
      </c>
      <c r="I51" s="34">
        <v>30</v>
      </c>
      <c r="J51" s="36">
        <v>0</v>
      </c>
      <c r="K51" s="34">
        <v>35</v>
      </c>
      <c r="L51" s="36">
        <v>0</v>
      </c>
      <c r="M51" s="34">
        <v>15</v>
      </c>
      <c r="N51" s="36">
        <v>0</v>
      </c>
      <c r="O51" s="34" t="s">
        <v>102</v>
      </c>
      <c r="P51" s="36" t="s">
        <v>102</v>
      </c>
      <c r="Q51" s="34">
        <v>1480</v>
      </c>
      <c r="R51" s="36">
        <v>41</v>
      </c>
      <c r="S51" s="34">
        <v>960</v>
      </c>
      <c r="T51" s="36">
        <v>26</v>
      </c>
      <c r="U51" s="34">
        <v>485</v>
      </c>
      <c r="V51" s="36">
        <v>13</v>
      </c>
      <c r="W51" s="28" t="s">
        <v>102</v>
      </c>
    </row>
    <row r="52" spans="1:23" x14ac:dyDescent="0.35">
      <c r="A52" s="8" t="s">
        <v>141</v>
      </c>
      <c r="B52" s="8" t="s">
        <v>142</v>
      </c>
      <c r="C52" s="34">
        <v>2375</v>
      </c>
      <c r="D52" s="35">
        <v>16</v>
      </c>
      <c r="E52" s="34">
        <v>450</v>
      </c>
      <c r="F52" s="36">
        <v>18</v>
      </c>
      <c r="G52" s="34">
        <v>45</v>
      </c>
      <c r="H52" s="36">
        <v>1</v>
      </c>
      <c r="I52" s="34">
        <v>40</v>
      </c>
      <c r="J52" s="36">
        <v>1</v>
      </c>
      <c r="K52" s="34">
        <v>40</v>
      </c>
      <c r="L52" s="36">
        <v>1</v>
      </c>
      <c r="M52" s="34">
        <v>20</v>
      </c>
      <c r="N52" s="36">
        <v>0</v>
      </c>
      <c r="O52" s="34" t="s">
        <v>102</v>
      </c>
      <c r="P52" s="36" t="s">
        <v>102</v>
      </c>
      <c r="Q52" s="34">
        <v>985</v>
      </c>
      <c r="R52" s="36">
        <v>41</v>
      </c>
      <c r="S52" s="34">
        <v>415</v>
      </c>
      <c r="T52" s="36">
        <v>17</v>
      </c>
      <c r="U52" s="34">
        <v>380</v>
      </c>
      <c r="V52" s="36">
        <v>15</v>
      </c>
      <c r="W52" s="28" t="s">
        <v>102</v>
      </c>
    </row>
    <row r="53" spans="1:23" x14ac:dyDescent="0.35">
      <c r="A53" s="8" t="s">
        <v>143</v>
      </c>
      <c r="B53" s="8" t="s">
        <v>144</v>
      </c>
      <c r="C53" s="34">
        <v>2850</v>
      </c>
      <c r="D53" s="35">
        <v>17</v>
      </c>
      <c r="E53" s="34">
        <v>595</v>
      </c>
      <c r="F53" s="36">
        <v>20</v>
      </c>
      <c r="G53" s="34">
        <v>90</v>
      </c>
      <c r="H53" s="36">
        <v>3</v>
      </c>
      <c r="I53" s="34">
        <v>60</v>
      </c>
      <c r="J53" s="36">
        <v>2</v>
      </c>
      <c r="K53" s="34">
        <v>55</v>
      </c>
      <c r="L53" s="36">
        <v>1</v>
      </c>
      <c r="M53" s="34">
        <v>20</v>
      </c>
      <c r="N53" s="36">
        <v>0</v>
      </c>
      <c r="O53" s="34" t="s">
        <v>102</v>
      </c>
      <c r="P53" s="36" t="s">
        <v>102</v>
      </c>
      <c r="Q53" s="34">
        <v>645</v>
      </c>
      <c r="R53" s="36">
        <v>22</v>
      </c>
      <c r="S53" s="34">
        <v>1025</v>
      </c>
      <c r="T53" s="36">
        <v>36</v>
      </c>
      <c r="U53" s="34">
        <v>355</v>
      </c>
      <c r="V53" s="36">
        <v>12</v>
      </c>
      <c r="W53" s="28" t="s">
        <v>102</v>
      </c>
    </row>
    <row r="54" spans="1:23" x14ac:dyDescent="0.35">
      <c r="A54" s="8" t="s">
        <v>145</v>
      </c>
      <c r="B54" s="8" t="s">
        <v>146</v>
      </c>
      <c r="C54" s="34">
        <v>2840</v>
      </c>
      <c r="D54" s="35">
        <v>25</v>
      </c>
      <c r="E54" s="34">
        <v>405</v>
      </c>
      <c r="F54" s="36">
        <v>14</v>
      </c>
      <c r="G54" s="34">
        <v>90</v>
      </c>
      <c r="H54" s="36">
        <v>3</v>
      </c>
      <c r="I54" s="34">
        <v>75</v>
      </c>
      <c r="J54" s="36">
        <v>2</v>
      </c>
      <c r="K54" s="34">
        <v>60</v>
      </c>
      <c r="L54" s="36">
        <v>2</v>
      </c>
      <c r="M54" s="34">
        <v>45</v>
      </c>
      <c r="N54" s="36">
        <v>1</v>
      </c>
      <c r="O54" s="34">
        <v>5</v>
      </c>
      <c r="P54" s="36">
        <v>0</v>
      </c>
      <c r="Q54" s="34">
        <v>355</v>
      </c>
      <c r="R54" s="36">
        <v>12</v>
      </c>
      <c r="S54" s="34">
        <v>1260</v>
      </c>
      <c r="T54" s="36">
        <v>44</v>
      </c>
      <c r="U54" s="34">
        <v>545</v>
      </c>
      <c r="V54" s="36">
        <v>19</v>
      </c>
      <c r="W54" s="28" t="s">
        <v>102</v>
      </c>
    </row>
    <row r="55" spans="1:23" x14ac:dyDescent="0.35">
      <c r="A55" s="8" t="s">
        <v>147</v>
      </c>
      <c r="B55" s="8" t="s">
        <v>148</v>
      </c>
      <c r="C55" s="34">
        <v>3895</v>
      </c>
      <c r="D55" s="35">
        <v>13</v>
      </c>
      <c r="E55" s="34">
        <v>1320</v>
      </c>
      <c r="F55" s="36">
        <v>33</v>
      </c>
      <c r="G55" s="34">
        <v>145</v>
      </c>
      <c r="H55" s="36">
        <v>3</v>
      </c>
      <c r="I55" s="34">
        <v>65</v>
      </c>
      <c r="J55" s="36">
        <v>1</v>
      </c>
      <c r="K55" s="34">
        <v>40</v>
      </c>
      <c r="L55" s="36">
        <v>1</v>
      </c>
      <c r="M55" s="34">
        <v>15</v>
      </c>
      <c r="N55" s="36">
        <v>0</v>
      </c>
      <c r="O55" s="34" t="s">
        <v>102</v>
      </c>
      <c r="P55" s="36" t="s">
        <v>102</v>
      </c>
      <c r="Q55" s="34">
        <v>810</v>
      </c>
      <c r="R55" s="36">
        <v>20</v>
      </c>
      <c r="S55" s="34">
        <v>825</v>
      </c>
      <c r="T55" s="36">
        <v>21</v>
      </c>
      <c r="U55" s="34">
        <v>665</v>
      </c>
      <c r="V55" s="36">
        <v>17</v>
      </c>
      <c r="W55" s="28" t="s">
        <v>102</v>
      </c>
    </row>
    <row r="56" spans="1:23" x14ac:dyDescent="0.35">
      <c r="A56" s="8" t="s">
        <v>149</v>
      </c>
      <c r="B56" s="8" t="s">
        <v>150</v>
      </c>
      <c r="C56" s="34">
        <v>3730</v>
      </c>
      <c r="D56" s="35">
        <v>12</v>
      </c>
      <c r="E56" s="34">
        <v>620</v>
      </c>
      <c r="F56" s="36">
        <v>16</v>
      </c>
      <c r="G56" s="34">
        <v>55</v>
      </c>
      <c r="H56" s="36">
        <v>1</v>
      </c>
      <c r="I56" s="34">
        <v>35</v>
      </c>
      <c r="J56" s="36">
        <v>0</v>
      </c>
      <c r="K56" s="34">
        <v>25</v>
      </c>
      <c r="L56" s="36">
        <v>0</v>
      </c>
      <c r="M56" s="34">
        <v>10</v>
      </c>
      <c r="N56" s="36">
        <v>0</v>
      </c>
      <c r="O56" s="34" t="s">
        <v>102</v>
      </c>
      <c r="P56" s="36" t="s">
        <v>102</v>
      </c>
      <c r="Q56" s="34">
        <v>455</v>
      </c>
      <c r="R56" s="36">
        <v>12</v>
      </c>
      <c r="S56" s="34">
        <v>1690</v>
      </c>
      <c r="T56" s="36">
        <v>45</v>
      </c>
      <c r="U56" s="34">
        <v>800</v>
      </c>
      <c r="V56" s="36">
        <v>21</v>
      </c>
      <c r="W56" s="28">
        <v>30</v>
      </c>
    </row>
    <row r="57" spans="1:23" x14ac:dyDescent="0.35">
      <c r="A57" s="8" t="s">
        <v>151</v>
      </c>
      <c r="B57" s="8" t="s">
        <v>152</v>
      </c>
      <c r="C57" s="34">
        <v>3540</v>
      </c>
      <c r="D57" s="35">
        <v>18</v>
      </c>
      <c r="E57" s="34">
        <v>490</v>
      </c>
      <c r="F57" s="36">
        <v>13</v>
      </c>
      <c r="G57" s="34">
        <v>55</v>
      </c>
      <c r="H57" s="36">
        <v>1</v>
      </c>
      <c r="I57" s="34">
        <v>40</v>
      </c>
      <c r="J57" s="36">
        <v>1</v>
      </c>
      <c r="K57" s="34">
        <v>30</v>
      </c>
      <c r="L57" s="36">
        <v>0</v>
      </c>
      <c r="M57" s="34">
        <v>20</v>
      </c>
      <c r="N57" s="36">
        <v>0</v>
      </c>
      <c r="O57" s="34" t="s">
        <v>102</v>
      </c>
      <c r="P57" s="36" t="s">
        <v>102</v>
      </c>
      <c r="Q57" s="34">
        <v>1010</v>
      </c>
      <c r="R57" s="36">
        <v>28</v>
      </c>
      <c r="S57" s="34">
        <v>1340</v>
      </c>
      <c r="T57" s="36">
        <v>37</v>
      </c>
      <c r="U57" s="34">
        <v>550</v>
      </c>
      <c r="V57" s="36">
        <v>15</v>
      </c>
      <c r="W57" s="28" t="s">
        <v>102</v>
      </c>
    </row>
    <row r="58" spans="1:23" x14ac:dyDescent="0.35">
      <c r="A58" s="8" t="s">
        <v>153</v>
      </c>
      <c r="B58" s="8" t="s">
        <v>154</v>
      </c>
      <c r="C58" s="34">
        <v>5095</v>
      </c>
      <c r="D58" s="35">
        <v>16</v>
      </c>
      <c r="E58" s="34">
        <v>965</v>
      </c>
      <c r="F58" s="36">
        <v>18</v>
      </c>
      <c r="G58" s="34">
        <v>175</v>
      </c>
      <c r="H58" s="36">
        <v>3</v>
      </c>
      <c r="I58" s="34">
        <v>75</v>
      </c>
      <c r="J58" s="36">
        <v>1</v>
      </c>
      <c r="K58" s="34">
        <v>55</v>
      </c>
      <c r="L58" s="36">
        <v>1</v>
      </c>
      <c r="M58" s="34">
        <v>10</v>
      </c>
      <c r="N58" s="36">
        <v>0</v>
      </c>
      <c r="O58" s="34" t="s">
        <v>102</v>
      </c>
      <c r="P58" s="36" t="s">
        <v>102</v>
      </c>
      <c r="Q58" s="34">
        <v>1575</v>
      </c>
      <c r="R58" s="36">
        <v>30</v>
      </c>
      <c r="S58" s="34">
        <v>1440</v>
      </c>
      <c r="T58" s="36">
        <v>28</v>
      </c>
      <c r="U58" s="34">
        <v>800</v>
      </c>
      <c r="V58" s="36">
        <v>15</v>
      </c>
      <c r="W58" s="28" t="s">
        <v>102</v>
      </c>
    </row>
    <row r="59" spans="1:23" x14ac:dyDescent="0.35">
      <c r="A59" s="8" t="s">
        <v>155</v>
      </c>
      <c r="B59" s="8" t="s">
        <v>156</v>
      </c>
      <c r="C59" s="34">
        <v>3830</v>
      </c>
      <c r="D59" s="35">
        <v>24</v>
      </c>
      <c r="E59" s="34">
        <v>465</v>
      </c>
      <c r="F59" s="36">
        <v>12</v>
      </c>
      <c r="G59" s="34">
        <v>155</v>
      </c>
      <c r="H59" s="36">
        <v>3</v>
      </c>
      <c r="I59" s="34">
        <v>110</v>
      </c>
      <c r="J59" s="36">
        <v>2</v>
      </c>
      <c r="K59" s="34">
        <v>60</v>
      </c>
      <c r="L59" s="36">
        <v>1</v>
      </c>
      <c r="M59" s="34">
        <v>15</v>
      </c>
      <c r="N59" s="36">
        <v>0</v>
      </c>
      <c r="O59" s="34" t="s">
        <v>102</v>
      </c>
      <c r="P59" s="36" t="s">
        <v>102</v>
      </c>
      <c r="Q59" s="34">
        <v>1080</v>
      </c>
      <c r="R59" s="36">
        <v>28</v>
      </c>
      <c r="S59" s="34">
        <v>1405</v>
      </c>
      <c r="T59" s="36">
        <v>36</v>
      </c>
      <c r="U59" s="34">
        <v>540</v>
      </c>
      <c r="V59" s="36">
        <v>14</v>
      </c>
      <c r="W59" s="28" t="s">
        <v>102</v>
      </c>
    </row>
    <row r="60" spans="1:23" x14ac:dyDescent="0.35">
      <c r="A60" s="8" t="s">
        <v>157</v>
      </c>
      <c r="B60" s="8" t="s">
        <v>158</v>
      </c>
      <c r="C60" s="34">
        <v>1690</v>
      </c>
      <c r="D60" s="35">
        <v>14</v>
      </c>
      <c r="E60" s="34">
        <v>200</v>
      </c>
      <c r="F60" s="36">
        <v>11</v>
      </c>
      <c r="G60" s="34">
        <v>25</v>
      </c>
      <c r="H60" s="36">
        <v>1</v>
      </c>
      <c r="I60" s="34">
        <v>15</v>
      </c>
      <c r="J60" s="36">
        <v>1</v>
      </c>
      <c r="K60" s="34">
        <v>10</v>
      </c>
      <c r="L60" s="36">
        <v>0</v>
      </c>
      <c r="M60" s="34">
        <v>5</v>
      </c>
      <c r="N60" s="36">
        <v>0</v>
      </c>
      <c r="O60" s="34" t="s">
        <v>102</v>
      </c>
      <c r="P60" s="36" t="s">
        <v>102</v>
      </c>
      <c r="Q60" s="34">
        <v>350</v>
      </c>
      <c r="R60" s="36">
        <v>20</v>
      </c>
      <c r="S60" s="34">
        <v>805</v>
      </c>
      <c r="T60" s="36">
        <v>47</v>
      </c>
      <c r="U60" s="34">
        <v>280</v>
      </c>
      <c r="V60" s="36">
        <v>16</v>
      </c>
      <c r="W60" s="28" t="s">
        <v>102</v>
      </c>
    </row>
    <row r="61" spans="1:23" x14ac:dyDescent="0.35">
      <c r="A61" s="8" t="s">
        <v>159</v>
      </c>
      <c r="B61" s="8" t="s">
        <v>160</v>
      </c>
      <c r="C61" s="34">
        <v>2085</v>
      </c>
      <c r="D61" s="35">
        <v>11</v>
      </c>
      <c r="E61" s="34">
        <v>235</v>
      </c>
      <c r="F61" s="36">
        <v>11</v>
      </c>
      <c r="G61" s="34">
        <v>20</v>
      </c>
      <c r="H61" s="36">
        <v>0</v>
      </c>
      <c r="I61" s="34">
        <v>15</v>
      </c>
      <c r="J61" s="36">
        <v>0</v>
      </c>
      <c r="K61" s="34">
        <v>5</v>
      </c>
      <c r="L61" s="36">
        <v>0</v>
      </c>
      <c r="M61" s="34">
        <v>5</v>
      </c>
      <c r="N61" s="36">
        <v>0</v>
      </c>
      <c r="O61" s="34" t="s">
        <v>102</v>
      </c>
      <c r="P61" s="36" t="s">
        <v>102</v>
      </c>
      <c r="Q61" s="34">
        <v>275</v>
      </c>
      <c r="R61" s="36">
        <v>13</v>
      </c>
      <c r="S61" s="34">
        <v>1310</v>
      </c>
      <c r="T61" s="36">
        <v>62</v>
      </c>
      <c r="U61" s="34">
        <v>220</v>
      </c>
      <c r="V61" s="36">
        <v>10</v>
      </c>
      <c r="W61" s="28" t="s">
        <v>102</v>
      </c>
    </row>
    <row r="62" spans="1:23" x14ac:dyDescent="0.35">
      <c r="A62" s="8" t="s">
        <v>161</v>
      </c>
      <c r="B62" s="8" t="s">
        <v>162</v>
      </c>
      <c r="C62" s="34">
        <v>1015</v>
      </c>
      <c r="D62" s="35">
        <v>20</v>
      </c>
      <c r="E62" s="34">
        <v>125</v>
      </c>
      <c r="F62" s="36">
        <v>12</v>
      </c>
      <c r="G62" s="34">
        <v>30</v>
      </c>
      <c r="H62" s="36">
        <v>2</v>
      </c>
      <c r="I62" s="34">
        <v>20</v>
      </c>
      <c r="J62" s="36">
        <v>2</v>
      </c>
      <c r="K62" s="34">
        <v>5</v>
      </c>
      <c r="L62" s="36">
        <v>0</v>
      </c>
      <c r="M62" s="34">
        <v>5</v>
      </c>
      <c r="N62" s="36">
        <v>0</v>
      </c>
      <c r="O62" s="34" t="s">
        <v>102</v>
      </c>
      <c r="P62" s="36" t="s">
        <v>102</v>
      </c>
      <c r="Q62" s="34">
        <v>285</v>
      </c>
      <c r="R62" s="36">
        <v>27</v>
      </c>
      <c r="S62" s="34">
        <v>465</v>
      </c>
      <c r="T62" s="36">
        <v>45</v>
      </c>
      <c r="U62" s="34">
        <v>80</v>
      </c>
      <c r="V62" s="36">
        <v>8</v>
      </c>
      <c r="W62" s="28" t="s">
        <v>102</v>
      </c>
    </row>
    <row r="63" spans="1:23" x14ac:dyDescent="0.35">
      <c r="A63" s="8" t="s">
        <v>163</v>
      </c>
      <c r="B63" s="8" t="s">
        <v>164</v>
      </c>
      <c r="C63" s="34">
        <v>2355</v>
      </c>
      <c r="D63" s="35">
        <v>15</v>
      </c>
      <c r="E63" s="34">
        <v>360</v>
      </c>
      <c r="F63" s="36">
        <v>15</v>
      </c>
      <c r="G63" s="34">
        <v>45</v>
      </c>
      <c r="H63" s="36">
        <v>1</v>
      </c>
      <c r="I63" s="34">
        <v>25</v>
      </c>
      <c r="J63" s="36">
        <v>0</v>
      </c>
      <c r="K63" s="34">
        <v>30</v>
      </c>
      <c r="L63" s="36">
        <v>1</v>
      </c>
      <c r="M63" s="34">
        <v>10</v>
      </c>
      <c r="N63" s="36">
        <v>0</v>
      </c>
      <c r="O63" s="34" t="s">
        <v>102</v>
      </c>
      <c r="P63" s="36" t="s">
        <v>102</v>
      </c>
      <c r="Q63" s="34">
        <v>240</v>
      </c>
      <c r="R63" s="36">
        <v>10</v>
      </c>
      <c r="S63" s="34">
        <v>1225</v>
      </c>
      <c r="T63" s="36">
        <v>52</v>
      </c>
      <c r="U63" s="34">
        <v>415</v>
      </c>
      <c r="V63" s="36">
        <v>17</v>
      </c>
      <c r="W63" s="28" t="s">
        <v>102</v>
      </c>
    </row>
    <row r="64" spans="1:23" x14ac:dyDescent="0.35">
      <c r="A64" s="8" t="s">
        <v>165</v>
      </c>
      <c r="B64" s="8" t="s">
        <v>166</v>
      </c>
      <c r="C64" s="34">
        <v>910</v>
      </c>
      <c r="D64" s="35">
        <v>14</v>
      </c>
      <c r="E64" s="34">
        <v>200</v>
      </c>
      <c r="F64" s="36">
        <v>21</v>
      </c>
      <c r="G64" s="34">
        <v>25</v>
      </c>
      <c r="H64" s="36">
        <v>2</v>
      </c>
      <c r="I64" s="34">
        <v>15</v>
      </c>
      <c r="J64" s="36">
        <v>1</v>
      </c>
      <c r="K64" s="34">
        <v>10</v>
      </c>
      <c r="L64" s="36">
        <v>0</v>
      </c>
      <c r="M64" s="34">
        <v>5</v>
      </c>
      <c r="N64" s="36">
        <v>0</v>
      </c>
      <c r="O64" s="34" t="s">
        <v>102</v>
      </c>
      <c r="P64" s="36" t="s">
        <v>102</v>
      </c>
      <c r="Q64" s="34">
        <v>400</v>
      </c>
      <c r="R64" s="36">
        <v>43</v>
      </c>
      <c r="S64" s="34">
        <v>105</v>
      </c>
      <c r="T64" s="36">
        <v>11</v>
      </c>
      <c r="U64" s="34">
        <v>155</v>
      </c>
      <c r="V64" s="36">
        <v>16</v>
      </c>
      <c r="W64" s="28" t="s">
        <v>102</v>
      </c>
    </row>
    <row r="65" spans="1:23" x14ac:dyDescent="0.35">
      <c r="A65" s="8" t="s">
        <v>167</v>
      </c>
      <c r="B65" s="8" t="s">
        <v>168</v>
      </c>
      <c r="C65" s="34">
        <v>1715</v>
      </c>
      <c r="D65" s="35">
        <v>9</v>
      </c>
      <c r="E65" s="34">
        <v>415</v>
      </c>
      <c r="F65" s="36">
        <v>24</v>
      </c>
      <c r="G65" s="34">
        <v>20</v>
      </c>
      <c r="H65" s="36">
        <v>1</v>
      </c>
      <c r="I65" s="34">
        <v>20</v>
      </c>
      <c r="J65" s="36">
        <v>1</v>
      </c>
      <c r="K65" s="34">
        <v>10</v>
      </c>
      <c r="L65" s="36">
        <v>0</v>
      </c>
      <c r="M65" s="34">
        <v>5</v>
      </c>
      <c r="N65" s="36">
        <v>0</v>
      </c>
      <c r="O65" s="34" t="s">
        <v>102</v>
      </c>
      <c r="P65" s="36" t="s">
        <v>102</v>
      </c>
      <c r="Q65" s="34">
        <v>455</v>
      </c>
      <c r="R65" s="36">
        <v>26</v>
      </c>
      <c r="S65" s="34">
        <v>420</v>
      </c>
      <c r="T65" s="36">
        <v>24</v>
      </c>
      <c r="U65" s="34">
        <v>370</v>
      </c>
      <c r="V65" s="36">
        <v>21</v>
      </c>
      <c r="W65" s="28" t="s">
        <v>102</v>
      </c>
    </row>
    <row r="66" spans="1:23" x14ac:dyDescent="0.35">
      <c r="A66" s="8" t="s">
        <v>169</v>
      </c>
      <c r="B66" s="8" t="s">
        <v>170</v>
      </c>
      <c r="C66" s="34">
        <v>1990</v>
      </c>
      <c r="D66" s="35">
        <v>15</v>
      </c>
      <c r="E66" s="34">
        <v>350</v>
      </c>
      <c r="F66" s="36">
        <v>17</v>
      </c>
      <c r="G66" s="34">
        <v>40</v>
      </c>
      <c r="H66" s="36">
        <v>2</v>
      </c>
      <c r="I66" s="34">
        <v>35</v>
      </c>
      <c r="J66" s="36">
        <v>1</v>
      </c>
      <c r="K66" s="34">
        <v>25</v>
      </c>
      <c r="L66" s="36">
        <v>1</v>
      </c>
      <c r="M66" s="34">
        <v>10</v>
      </c>
      <c r="N66" s="36">
        <v>0</v>
      </c>
      <c r="O66" s="34" t="s">
        <v>102</v>
      </c>
      <c r="P66" s="36" t="s">
        <v>102</v>
      </c>
      <c r="Q66" s="34">
        <v>360</v>
      </c>
      <c r="R66" s="36">
        <v>18</v>
      </c>
      <c r="S66" s="34">
        <v>770</v>
      </c>
      <c r="T66" s="36">
        <v>38</v>
      </c>
      <c r="U66" s="34">
        <v>395</v>
      </c>
      <c r="V66" s="36">
        <v>19</v>
      </c>
      <c r="W66" s="28" t="s">
        <v>102</v>
      </c>
    </row>
    <row r="67" spans="1:23" x14ac:dyDescent="0.35">
      <c r="A67" s="8" t="s">
        <v>171</v>
      </c>
      <c r="B67" s="8" t="s">
        <v>172</v>
      </c>
      <c r="C67" s="34">
        <v>1050</v>
      </c>
      <c r="D67" s="35">
        <v>17</v>
      </c>
      <c r="E67" s="34">
        <v>190</v>
      </c>
      <c r="F67" s="36">
        <v>17</v>
      </c>
      <c r="G67" s="34">
        <v>20</v>
      </c>
      <c r="H67" s="36">
        <v>1</v>
      </c>
      <c r="I67" s="34">
        <v>15</v>
      </c>
      <c r="J67" s="36">
        <v>1</v>
      </c>
      <c r="K67" s="34">
        <v>20</v>
      </c>
      <c r="L67" s="36">
        <v>1</v>
      </c>
      <c r="M67" s="34">
        <v>10</v>
      </c>
      <c r="N67" s="36">
        <v>1</v>
      </c>
      <c r="O67" s="34" t="s">
        <v>102</v>
      </c>
      <c r="P67" s="36" t="s">
        <v>102</v>
      </c>
      <c r="Q67" s="34">
        <v>305</v>
      </c>
      <c r="R67" s="36">
        <v>29</v>
      </c>
      <c r="S67" s="34">
        <v>295</v>
      </c>
      <c r="T67" s="36">
        <v>28</v>
      </c>
      <c r="U67" s="34">
        <v>195</v>
      </c>
      <c r="V67" s="36">
        <v>18</v>
      </c>
      <c r="W67" s="28" t="s">
        <v>102</v>
      </c>
    </row>
    <row r="68" spans="1:23" x14ac:dyDescent="0.35">
      <c r="A68" s="8" t="s">
        <v>173</v>
      </c>
      <c r="B68" s="8" t="s">
        <v>174</v>
      </c>
      <c r="C68" s="34">
        <v>4050</v>
      </c>
      <c r="D68" s="35">
        <v>19</v>
      </c>
      <c r="E68" s="34">
        <v>580</v>
      </c>
      <c r="F68" s="36">
        <v>14</v>
      </c>
      <c r="G68" s="34">
        <v>70</v>
      </c>
      <c r="H68" s="36">
        <v>1</v>
      </c>
      <c r="I68" s="34">
        <v>65</v>
      </c>
      <c r="J68" s="36">
        <v>1</v>
      </c>
      <c r="K68" s="34">
        <v>55</v>
      </c>
      <c r="L68" s="36">
        <v>1</v>
      </c>
      <c r="M68" s="34">
        <v>35</v>
      </c>
      <c r="N68" s="36">
        <v>0</v>
      </c>
      <c r="O68" s="34">
        <v>5</v>
      </c>
      <c r="P68" s="36">
        <v>0</v>
      </c>
      <c r="Q68" s="34">
        <v>1125</v>
      </c>
      <c r="R68" s="36">
        <v>27</v>
      </c>
      <c r="S68" s="34">
        <v>1660</v>
      </c>
      <c r="T68" s="36">
        <v>40</v>
      </c>
      <c r="U68" s="34">
        <v>455</v>
      </c>
      <c r="V68" s="36">
        <v>11</v>
      </c>
      <c r="W68" s="28">
        <v>5</v>
      </c>
    </row>
    <row r="69" spans="1:23" x14ac:dyDesc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102</v>
      </c>
      <c r="P69" s="36" t="s">
        <v>102</v>
      </c>
      <c r="Q69" s="34">
        <v>315</v>
      </c>
      <c r="R69" s="36">
        <v>25</v>
      </c>
      <c r="S69" s="34">
        <v>585</v>
      </c>
      <c r="T69" s="36">
        <v>46</v>
      </c>
      <c r="U69" s="34">
        <v>165</v>
      </c>
      <c r="V69" s="36">
        <v>13</v>
      </c>
      <c r="W69" s="28" t="s">
        <v>102</v>
      </c>
    </row>
    <row r="70" spans="1:23" x14ac:dyDescent="0.35">
      <c r="A70" s="8" t="s">
        <v>177</v>
      </c>
      <c r="B70" s="8" t="s">
        <v>178</v>
      </c>
      <c r="C70" s="34">
        <v>4810</v>
      </c>
      <c r="D70" s="35">
        <v>23</v>
      </c>
      <c r="E70" s="34">
        <v>360</v>
      </c>
      <c r="F70" s="36">
        <v>7</v>
      </c>
      <c r="G70" s="34">
        <v>70</v>
      </c>
      <c r="H70" s="36">
        <v>1</v>
      </c>
      <c r="I70" s="34">
        <v>65</v>
      </c>
      <c r="J70" s="36">
        <v>1</v>
      </c>
      <c r="K70" s="34">
        <v>55</v>
      </c>
      <c r="L70" s="36">
        <v>1</v>
      </c>
      <c r="M70" s="34">
        <v>30</v>
      </c>
      <c r="N70" s="36">
        <v>0</v>
      </c>
      <c r="O70" s="34" t="s">
        <v>102</v>
      </c>
      <c r="P70" s="36" t="s">
        <v>102</v>
      </c>
      <c r="Q70" s="34">
        <v>835</v>
      </c>
      <c r="R70" s="36">
        <v>17</v>
      </c>
      <c r="S70" s="34">
        <v>2700</v>
      </c>
      <c r="T70" s="36">
        <v>56</v>
      </c>
      <c r="U70" s="34">
        <v>685</v>
      </c>
      <c r="V70" s="36">
        <v>14</v>
      </c>
      <c r="W70" s="28">
        <v>10</v>
      </c>
    </row>
    <row r="71" spans="1:23" x14ac:dyDescent="0.35">
      <c r="A71" s="8" t="s">
        <v>179</v>
      </c>
      <c r="B71" s="8" t="s">
        <v>180</v>
      </c>
      <c r="C71" s="34">
        <v>3865</v>
      </c>
      <c r="D71" s="35">
        <v>13</v>
      </c>
      <c r="E71" s="34">
        <v>795</v>
      </c>
      <c r="F71" s="36">
        <v>20</v>
      </c>
      <c r="G71" s="34">
        <v>65</v>
      </c>
      <c r="H71" s="36">
        <v>1</v>
      </c>
      <c r="I71" s="34">
        <v>45</v>
      </c>
      <c r="J71" s="36">
        <v>1</v>
      </c>
      <c r="K71" s="34">
        <v>30</v>
      </c>
      <c r="L71" s="36">
        <v>0</v>
      </c>
      <c r="M71" s="34">
        <v>25</v>
      </c>
      <c r="N71" s="36">
        <v>0</v>
      </c>
      <c r="O71" s="34">
        <v>5</v>
      </c>
      <c r="P71" s="36">
        <v>0</v>
      </c>
      <c r="Q71" s="34">
        <v>1125</v>
      </c>
      <c r="R71" s="36">
        <v>29</v>
      </c>
      <c r="S71" s="34">
        <v>1135</v>
      </c>
      <c r="T71" s="36">
        <v>29</v>
      </c>
      <c r="U71" s="34">
        <v>635</v>
      </c>
      <c r="V71" s="36">
        <v>16</v>
      </c>
      <c r="W71" s="28" t="s">
        <v>102</v>
      </c>
    </row>
    <row r="72" spans="1:23" x14ac:dyDescent="0.35">
      <c r="A72" s="8" t="s">
        <v>181</v>
      </c>
      <c r="B72" s="8" t="s">
        <v>182</v>
      </c>
      <c r="C72" s="34">
        <v>9565</v>
      </c>
      <c r="D72" s="35">
        <v>15</v>
      </c>
      <c r="E72" s="34">
        <v>2085</v>
      </c>
      <c r="F72" s="36">
        <v>21</v>
      </c>
      <c r="G72" s="34">
        <v>230</v>
      </c>
      <c r="H72" s="36">
        <v>2</v>
      </c>
      <c r="I72" s="34">
        <v>170</v>
      </c>
      <c r="J72" s="36">
        <v>1</v>
      </c>
      <c r="K72" s="34">
        <v>115</v>
      </c>
      <c r="L72" s="36">
        <v>1</v>
      </c>
      <c r="M72" s="34">
        <v>75</v>
      </c>
      <c r="N72" s="36">
        <v>0</v>
      </c>
      <c r="O72" s="34">
        <v>5</v>
      </c>
      <c r="P72" s="36">
        <v>0</v>
      </c>
      <c r="Q72" s="34">
        <v>1920</v>
      </c>
      <c r="R72" s="36">
        <v>20</v>
      </c>
      <c r="S72" s="34">
        <v>3300</v>
      </c>
      <c r="T72" s="36">
        <v>34</v>
      </c>
      <c r="U72" s="34">
        <v>1665</v>
      </c>
      <c r="V72" s="36">
        <v>17</v>
      </c>
      <c r="W72" s="28" t="s">
        <v>102</v>
      </c>
    </row>
    <row r="73" spans="1:23" x14ac:dyDescent="0.35">
      <c r="A73" s="8" t="s">
        <v>183</v>
      </c>
      <c r="B73" s="8" t="s">
        <v>183</v>
      </c>
      <c r="C73" s="34">
        <v>660</v>
      </c>
      <c r="D73" s="35">
        <v>16</v>
      </c>
      <c r="E73" s="34">
        <v>60</v>
      </c>
      <c r="F73" s="36">
        <v>8</v>
      </c>
      <c r="G73" s="34">
        <v>5</v>
      </c>
      <c r="H73" s="36">
        <v>0</v>
      </c>
      <c r="I73" s="34">
        <v>5</v>
      </c>
      <c r="J73" s="36">
        <v>0</v>
      </c>
      <c r="K73" s="34" t="s">
        <v>102</v>
      </c>
      <c r="L73" s="36" t="s">
        <v>102</v>
      </c>
      <c r="M73" s="34" t="s">
        <v>102</v>
      </c>
      <c r="N73" s="36" t="s">
        <v>102</v>
      </c>
      <c r="O73" s="34" t="s">
        <v>102</v>
      </c>
      <c r="P73" s="36" t="s">
        <v>102</v>
      </c>
      <c r="Q73" s="34">
        <v>110</v>
      </c>
      <c r="R73" s="36">
        <v>16</v>
      </c>
      <c r="S73" s="34">
        <v>375</v>
      </c>
      <c r="T73" s="36">
        <v>57</v>
      </c>
      <c r="U73" s="34">
        <v>95</v>
      </c>
      <c r="V73" s="36">
        <v>14</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440</v>
      </c>
      <c r="D75" s="35">
        <v>15</v>
      </c>
      <c r="E75" s="34">
        <v>115</v>
      </c>
      <c r="F75" s="36">
        <v>26</v>
      </c>
      <c r="G75" s="34">
        <v>20</v>
      </c>
      <c r="H75" s="36">
        <v>4</v>
      </c>
      <c r="I75" s="34" t="s">
        <v>102</v>
      </c>
      <c r="J75" s="36" t="s">
        <v>102</v>
      </c>
      <c r="K75" s="34">
        <v>5</v>
      </c>
      <c r="L75" s="36">
        <v>1</v>
      </c>
      <c r="M75" s="34" t="s">
        <v>102</v>
      </c>
      <c r="N75" s="36" t="s">
        <v>102</v>
      </c>
      <c r="O75" s="34" t="s">
        <v>102</v>
      </c>
      <c r="P75" s="36" t="s">
        <v>102</v>
      </c>
      <c r="Q75" s="34">
        <v>65</v>
      </c>
      <c r="R75" s="36">
        <v>15</v>
      </c>
      <c r="S75" s="34">
        <v>100</v>
      </c>
      <c r="T75" s="36">
        <v>22</v>
      </c>
      <c r="U75" s="34">
        <v>130</v>
      </c>
      <c r="V75" s="36">
        <v>29</v>
      </c>
      <c r="W75" s="28" t="s">
        <v>102</v>
      </c>
    </row>
    <row r="76" spans="1:23" x14ac:dyDescent="0.35">
      <c r="A76" s="8" t="s">
        <v>186</v>
      </c>
      <c r="B76" s="8" t="s">
        <v>187</v>
      </c>
      <c r="C76" s="34">
        <v>1130</v>
      </c>
      <c r="D76" s="35">
        <v>18</v>
      </c>
      <c r="E76" s="34">
        <v>310</v>
      </c>
      <c r="F76" s="36">
        <v>27</v>
      </c>
      <c r="G76" s="34">
        <v>30</v>
      </c>
      <c r="H76" s="36">
        <v>2</v>
      </c>
      <c r="I76" s="34">
        <v>35</v>
      </c>
      <c r="J76" s="36">
        <v>3</v>
      </c>
      <c r="K76" s="34">
        <v>10</v>
      </c>
      <c r="L76" s="36">
        <v>0</v>
      </c>
      <c r="M76" s="34">
        <v>15</v>
      </c>
      <c r="N76" s="36">
        <v>1</v>
      </c>
      <c r="O76" s="34" t="s">
        <v>102</v>
      </c>
      <c r="P76" s="36" t="s">
        <v>102</v>
      </c>
      <c r="Q76" s="34">
        <v>215</v>
      </c>
      <c r="R76" s="36">
        <v>19</v>
      </c>
      <c r="S76" s="34">
        <v>305</v>
      </c>
      <c r="T76" s="36">
        <v>26</v>
      </c>
      <c r="U76" s="34">
        <v>210</v>
      </c>
      <c r="V76" s="36">
        <v>18</v>
      </c>
      <c r="W76" s="28" t="s">
        <v>102</v>
      </c>
    </row>
    <row r="77" spans="1:23" x14ac:dyDescent="0.35">
      <c r="A77" s="8" t="s">
        <v>188</v>
      </c>
      <c r="B77" s="8" t="s">
        <v>189</v>
      </c>
      <c r="C77" s="34">
        <v>790</v>
      </c>
      <c r="D77" s="35">
        <v>16</v>
      </c>
      <c r="E77" s="34">
        <v>240</v>
      </c>
      <c r="F77" s="36">
        <v>30</v>
      </c>
      <c r="G77" s="34">
        <v>25</v>
      </c>
      <c r="H77" s="36">
        <v>3</v>
      </c>
      <c r="I77" s="34">
        <v>10</v>
      </c>
      <c r="J77" s="36">
        <v>1</v>
      </c>
      <c r="K77" s="34">
        <v>10</v>
      </c>
      <c r="L77" s="36">
        <v>1</v>
      </c>
      <c r="M77" s="34">
        <v>5</v>
      </c>
      <c r="N77" s="36">
        <v>0</v>
      </c>
      <c r="O77" s="34" t="s">
        <v>102</v>
      </c>
      <c r="P77" s="36" t="s">
        <v>102</v>
      </c>
      <c r="Q77" s="34">
        <v>155</v>
      </c>
      <c r="R77" s="36">
        <v>19</v>
      </c>
      <c r="S77" s="34">
        <v>195</v>
      </c>
      <c r="T77" s="36">
        <v>24</v>
      </c>
      <c r="U77" s="34">
        <v>150</v>
      </c>
      <c r="V77" s="36">
        <v>19</v>
      </c>
      <c r="W77" s="28" t="s">
        <v>102</v>
      </c>
    </row>
    <row r="78" spans="1:23" x14ac:dyDescent="0.35">
      <c r="A78" s="8" t="s">
        <v>190</v>
      </c>
      <c r="B78" s="8" t="s">
        <v>191</v>
      </c>
      <c r="C78" s="34">
        <v>945</v>
      </c>
      <c r="D78" s="35">
        <v>13</v>
      </c>
      <c r="E78" s="34">
        <v>280</v>
      </c>
      <c r="F78" s="36">
        <v>29</v>
      </c>
      <c r="G78" s="34">
        <v>15</v>
      </c>
      <c r="H78" s="36">
        <v>1</v>
      </c>
      <c r="I78" s="34">
        <v>20</v>
      </c>
      <c r="J78" s="36">
        <v>1</v>
      </c>
      <c r="K78" s="34">
        <v>15</v>
      </c>
      <c r="L78" s="36">
        <v>1</v>
      </c>
      <c r="M78" s="34">
        <v>5</v>
      </c>
      <c r="N78" s="36">
        <v>0</v>
      </c>
      <c r="O78" s="34" t="s">
        <v>102</v>
      </c>
      <c r="P78" s="36" t="s">
        <v>102</v>
      </c>
      <c r="Q78" s="34">
        <v>230</v>
      </c>
      <c r="R78" s="36">
        <v>24</v>
      </c>
      <c r="S78" s="34">
        <v>210</v>
      </c>
      <c r="T78" s="36">
        <v>22</v>
      </c>
      <c r="U78" s="34">
        <v>175</v>
      </c>
      <c r="V78" s="36">
        <v>18</v>
      </c>
      <c r="W78" s="28" t="s">
        <v>102</v>
      </c>
    </row>
    <row r="79" spans="1:23" x14ac:dyDescent="0.35">
      <c r="A79" s="8" t="s">
        <v>192</v>
      </c>
      <c r="B79" s="8" t="s">
        <v>193</v>
      </c>
      <c r="C79" s="34">
        <v>640</v>
      </c>
      <c r="D79" s="35">
        <v>24</v>
      </c>
      <c r="E79" s="34">
        <v>120</v>
      </c>
      <c r="F79" s="36">
        <v>19</v>
      </c>
      <c r="G79" s="34">
        <v>55</v>
      </c>
      <c r="H79" s="36">
        <v>8</v>
      </c>
      <c r="I79" s="34">
        <v>45</v>
      </c>
      <c r="J79" s="36">
        <v>7</v>
      </c>
      <c r="K79" s="34">
        <v>10</v>
      </c>
      <c r="L79" s="36">
        <v>1</v>
      </c>
      <c r="M79" s="34">
        <v>5</v>
      </c>
      <c r="N79" s="36">
        <v>0</v>
      </c>
      <c r="O79" s="34" t="s">
        <v>102</v>
      </c>
      <c r="P79" s="36" t="s">
        <v>102</v>
      </c>
      <c r="Q79" s="34">
        <v>195</v>
      </c>
      <c r="R79" s="36">
        <v>30</v>
      </c>
      <c r="S79" s="34">
        <v>155</v>
      </c>
      <c r="T79" s="36">
        <v>24</v>
      </c>
      <c r="U79" s="34">
        <v>50</v>
      </c>
      <c r="V79" s="36">
        <v>7</v>
      </c>
      <c r="W79" s="28" t="s">
        <v>102</v>
      </c>
    </row>
    <row r="80" spans="1:23" x14ac:dyDescent="0.35">
      <c r="A80" s="8" t="s">
        <v>194</v>
      </c>
      <c r="B80" s="8" t="s">
        <v>195</v>
      </c>
      <c r="C80" s="34">
        <v>1055</v>
      </c>
      <c r="D80" s="35">
        <v>14</v>
      </c>
      <c r="E80" s="34">
        <v>380</v>
      </c>
      <c r="F80" s="36">
        <v>36</v>
      </c>
      <c r="G80" s="34">
        <v>35</v>
      </c>
      <c r="H80" s="36">
        <v>3</v>
      </c>
      <c r="I80" s="34">
        <v>20</v>
      </c>
      <c r="J80" s="36">
        <v>1</v>
      </c>
      <c r="K80" s="34">
        <v>25</v>
      </c>
      <c r="L80" s="36">
        <v>2</v>
      </c>
      <c r="M80" s="34">
        <v>10</v>
      </c>
      <c r="N80" s="36">
        <v>0</v>
      </c>
      <c r="O80" s="34" t="s">
        <v>102</v>
      </c>
      <c r="P80" s="36" t="s">
        <v>102</v>
      </c>
      <c r="Q80" s="34">
        <v>200</v>
      </c>
      <c r="R80" s="36">
        <v>18</v>
      </c>
      <c r="S80" s="34">
        <v>140</v>
      </c>
      <c r="T80" s="36">
        <v>13</v>
      </c>
      <c r="U80" s="34">
        <v>250</v>
      </c>
      <c r="V80" s="36">
        <v>23</v>
      </c>
      <c r="W80" s="28" t="s">
        <v>102</v>
      </c>
    </row>
    <row r="81" spans="1:23" x14ac:dyDescent="0.35">
      <c r="A81" s="8" t="s">
        <v>196</v>
      </c>
      <c r="B81" s="8" t="s">
        <v>197</v>
      </c>
      <c r="C81" s="34">
        <v>490</v>
      </c>
      <c r="D81" s="35">
        <v>17</v>
      </c>
      <c r="E81" s="34">
        <v>40</v>
      </c>
      <c r="F81" s="36">
        <v>7</v>
      </c>
      <c r="G81" s="34" t="s">
        <v>102</v>
      </c>
      <c r="H81" s="36" t="s">
        <v>102</v>
      </c>
      <c r="I81" s="34" t="s">
        <v>102</v>
      </c>
      <c r="J81" s="36" t="s">
        <v>102</v>
      </c>
      <c r="K81" s="34" t="s">
        <v>102</v>
      </c>
      <c r="L81" s="36" t="s">
        <v>102</v>
      </c>
      <c r="M81" s="34" t="s">
        <v>102</v>
      </c>
      <c r="N81" s="36" t="s">
        <v>102</v>
      </c>
      <c r="O81" s="34" t="s">
        <v>102</v>
      </c>
      <c r="P81" s="36" t="s">
        <v>102</v>
      </c>
      <c r="Q81" s="34">
        <v>90</v>
      </c>
      <c r="R81" s="36">
        <v>18</v>
      </c>
      <c r="S81" s="34">
        <v>310</v>
      </c>
      <c r="T81" s="36">
        <v>63</v>
      </c>
      <c r="U81" s="34">
        <v>40</v>
      </c>
      <c r="V81" s="36">
        <v>8</v>
      </c>
      <c r="W81" s="28" t="s">
        <v>102</v>
      </c>
    </row>
    <row r="82" spans="1:23" x14ac:dyDescent="0.35">
      <c r="A82" s="8" t="s">
        <v>198</v>
      </c>
      <c r="B82" s="8" t="s">
        <v>199</v>
      </c>
      <c r="C82" s="34">
        <v>1160</v>
      </c>
      <c r="D82" s="35">
        <v>10</v>
      </c>
      <c r="E82" s="34">
        <v>170</v>
      </c>
      <c r="F82" s="36">
        <v>14</v>
      </c>
      <c r="G82" s="34" t="s">
        <v>102</v>
      </c>
      <c r="H82" s="36" t="s">
        <v>102</v>
      </c>
      <c r="I82" s="34">
        <v>10</v>
      </c>
      <c r="J82" s="36">
        <v>0</v>
      </c>
      <c r="K82" s="34">
        <v>10</v>
      </c>
      <c r="L82" s="36">
        <v>0</v>
      </c>
      <c r="M82" s="34">
        <v>5</v>
      </c>
      <c r="N82" s="36">
        <v>0</v>
      </c>
      <c r="O82" s="34" t="s">
        <v>102</v>
      </c>
      <c r="P82" s="36" t="s">
        <v>102</v>
      </c>
      <c r="Q82" s="34">
        <v>230</v>
      </c>
      <c r="R82" s="36">
        <v>19</v>
      </c>
      <c r="S82" s="34">
        <v>585</v>
      </c>
      <c r="T82" s="36">
        <v>50</v>
      </c>
      <c r="U82" s="34">
        <v>150</v>
      </c>
      <c r="V82" s="36">
        <v>12</v>
      </c>
      <c r="W82" s="28" t="s">
        <v>102</v>
      </c>
    </row>
    <row r="83" spans="1:23" x14ac:dyDescent="0.35">
      <c r="A83" s="8" t="s">
        <v>200</v>
      </c>
      <c r="B83" s="8" t="s">
        <v>201</v>
      </c>
      <c r="C83" s="34">
        <v>480</v>
      </c>
      <c r="D83" s="35">
        <v>10</v>
      </c>
      <c r="E83" s="34">
        <v>180</v>
      </c>
      <c r="F83" s="36">
        <v>37</v>
      </c>
      <c r="G83" s="34" t="s">
        <v>102</v>
      </c>
      <c r="H83" s="36" t="s">
        <v>102</v>
      </c>
      <c r="I83" s="34">
        <v>5</v>
      </c>
      <c r="J83" s="36">
        <v>1</v>
      </c>
      <c r="K83" s="34">
        <v>5</v>
      </c>
      <c r="L83" s="36">
        <v>1</v>
      </c>
      <c r="M83" s="34">
        <v>5</v>
      </c>
      <c r="N83" s="36">
        <v>1</v>
      </c>
      <c r="O83" s="34" t="s">
        <v>102</v>
      </c>
      <c r="P83" s="36" t="s">
        <v>102</v>
      </c>
      <c r="Q83" s="34">
        <v>95</v>
      </c>
      <c r="R83" s="36">
        <v>20</v>
      </c>
      <c r="S83" s="34">
        <v>65</v>
      </c>
      <c r="T83" s="36">
        <v>13</v>
      </c>
      <c r="U83" s="34">
        <v>120</v>
      </c>
      <c r="V83" s="36">
        <v>24</v>
      </c>
      <c r="W83" s="28" t="s">
        <v>102</v>
      </c>
    </row>
    <row r="84" spans="1:23" x14ac:dyDescent="0.35">
      <c r="A84" s="8" t="s">
        <v>202</v>
      </c>
      <c r="B84" s="8" t="s">
        <v>203</v>
      </c>
      <c r="C84" s="34">
        <v>600</v>
      </c>
      <c r="D84" s="35">
        <v>19</v>
      </c>
      <c r="E84" s="34">
        <v>70</v>
      </c>
      <c r="F84" s="36">
        <v>11</v>
      </c>
      <c r="G84" s="34">
        <v>10</v>
      </c>
      <c r="H84" s="36">
        <v>1</v>
      </c>
      <c r="I84" s="34">
        <v>5</v>
      </c>
      <c r="J84" s="36">
        <v>1</v>
      </c>
      <c r="K84" s="34">
        <v>10</v>
      </c>
      <c r="L84" s="36">
        <v>1</v>
      </c>
      <c r="M84" s="34" t="s">
        <v>102</v>
      </c>
      <c r="N84" s="36" t="s">
        <v>102</v>
      </c>
      <c r="O84" s="34" t="s">
        <v>102</v>
      </c>
      <c r="P84" s="36" t="s">
        <v>102</v>
      </c>
      <c r="Q84" s="34">
        <v>175</v>
      </c>
      <c r="R84" s="36">
        <v>29</v>
      </c>
      <c r="S84" s="34">
        <v>205</v>
      </c>
      <c r="T84" s="36">
        <v>33</v>
      </c>
      <c r="U84" s="34">
        <v>125</v>
      </c>
      <c r="V84" s="36">
        <v>21</v>
      </c>
      <c r="W84" s="28" t="s">
        <v>102</v>
      </c>
    </row>
    <row r="85" spans="1:23" x14ac:dyDescent="0.35">
      <c r="A85" s="8" t="s">
        <v>204</v>
      </c>
      <c r="B85" s="8" t="s">
        <v>205</v>
      </c>
      <c r="C85" s="34">
        <v>695</v>
      </c>
      <c r="D85" s="35">
        <v>11</v>
      </c>
      <c r="E85" s="34">
        <v>145</v>
      </c>
      <c r="F85" s="36">
        <v>21</v>
      </c>
      <c r="G85" s="34">
        <v>5</v>
      </c>
      <c r="H85" s="36">
        <v>0</v>
      </c>
      <c r="I85" s="34">
        <v>5</v>
      </c>
      <c r="J85" s="36">
        <v>1</v>
      </c>
      <c r="K85" s="34">
        <v>5</v>
      </c>
      <c r="L85" s="36">
        <v>1</v>
      </c>
      <c r="M85" s="34" t="s">
        <v>102</v>
      </c>
      <c r="N85" s="36" t="s">
        <v>102</v>
      </c>
      <c r="O85" s="34" t="s">
        <v>102</v>
      </c>
      <c r="P85" s="36" t="s">
        <v>102</v>
      </c>
      <c r="Q85" s="34">
        <v>220</v>
      </c>
      <c r="R85" s="36">
        <v>31</v>
      </c>
      <c r="S85" s="34">
        <v>185</v>
      </c>
      <c r="T85" s="36">
        <v>26</v>
      </c>
      <c r="U85" s="34">
        <v>120</v>
      </c>
      <c r="V85" s="36">
        <v>17</v>
      </c>
      <c r="W85" s="28" t="s">
        <v>102</v>
      </c>
    </row>
    <row r="86" spans="1:23" x14ac:dyDescent="0.35">
      <c r="A86" s="8" t="s">
        <v>206</v>
      </c>
      <c r="B86" s="8" t="s">
        <v>207</v>
      </c>
      <c r="C86" s="34">
        <v>605</v>
      </c>
      <c r="D86" s="35">
        <v>27</v>
      </c>
      <c r="E86" s="34">
        <v>70</v>
      </c>
      <c r="F86" s="36">
        <v>11</v>
      </c>
      <c r="G86" s="34">
        <v>15</v>
      </c>
      <c r="H86" s="36">
        <v>2</v>
      </c>
      <c r="I86" s="34">
        <v>10</v>
      </c>
      <c r="J86" s="36">
        <v>1</v>
      </c>
      <c r="K86" s="34">
        <v>5</v>
      </c>
      <c r="L86" s="36">
        <v>1</v>
      </c>
      <c r="M86" s="34">
        <v>10</v>
      </c>
      <c r="N86" s="36">
        <v>1</v>
      </c>
      <c r="O86" s="34" t="s">
        <v>102</v>
      </c>
      <c r="P86" s="36" t="s">
        <v>102</v>
      </c>
      <c r="Q86" s="34">
        <v>265</v>
      </c>
      <c r="R86" s="36">
        <v>43</v>
      </c>
      <c r="S86" s="34">
        <v>145</v>
      </c>
      <c r="T86" s="36">
        <v>24</v>
      </c>
      <c r="U86" s="34">
        <v>75</v>
      </c>
      <c r="V86" s="36">
        <v>12</v>
      </c>
      <c r="W86" s="28" t="s">
        <v>102</v>
      </c>
    </row>
    <row r="87" spans="1:23" x14ac:dyDescent="0.35">
      <c r="A87" s="8" t="s">
        <v>208</v>
      </c>
      <c r="B87" s="8" t="s">
        <v>209</v>
      </c>
      <c r="C87" s="34">
        <v>390</v>
      </c>
      <c r="D87" s="35">
        <v>15</v>
      </c>
      <c r="E87" s="34">
        <v>50</v>
      </c>
      <c r="F87" s="36">
        <v>13</v>
      </c>
      <c r="G87" s="34">
        <v>10</v>
      </c>
      <c r="H87" s="36">
        <v>2</v>
      </c>
      <c r="I87" s="34">
        <v>5</v>
      </c>
      <c r="J87" s="36">
        <v>1</v>
      </c>
      <c r="K87" s="34" t="s">
        <v>102</v>
      </c>
      <c r="L87" s="36" t="s">
        <v>102</v>
      </c>
      <c r="M87" s="34" t="s">
        <v>102</v>
      </c>
      <c r="N87" s="36" t="s">
        <v>102</v>
      </c>
      <c r="O87" s="34" t="s">
        <v>102</v>
      </c>
      <c r="P87" s="36" t="s">
        <v>102</v>
      </c>
      <c r="Q87" s="34">
        <v>125</v>
      </c>
      <c r="R87" s="36">
        <v>32</v>
      </c>
      <c r="S87" s="34">
        <v>135</v>
      </c>
      <c r="T87" s="36">
        <v>35</v>
      </c>
      <c r="U87" s="34">
        <v>55</v>
      </c>
      <c r="V87" s="36">
        <v>13</v>
      </c>
      <c r="W87" s="28" t="s">
        <v>102</v>
      </c>
    </row>
    <row r="88" spans="1:23" x14ac:dyDescent="0.35">
      <c r="A88" s="8" t="s">
        <v>210</v>
      </c>
      <c r="B88" s="8" t="s">
        <v>211</v>
      </c>
      <c r="C88" s="34">
        <v>545</v>
      </c>
      <c r="D88" s="35">
        <v>22</v>
      </c>
      <c r="E88" s="34">
        <v>90</v>
      </c>
      <c r="F88" s="36">
        <v>16</v>
      </c>
      <c r="G88" s="34">
        <v>30</v>
      </c>
      <c r="H88" s="36">
        <v>5</v>
      </c>
      <c r="I88" s="34">
        <v>25</v>
      </c>
      <c r="J88" s="36">
        <v>4</v>
      </c>
      <c r="K88" s="34">
        <v>10</v>
      </c>
      <c r="L88" s="36">
        <v>1</v>
      </c>
      <c r="M88" s="34" t="s">
        <v>102</v>
      </c>
      <c r="N88" s="36" t="s">
        <v>102</v>
      </c>
      <c r="O88" s="34" t="s">
        <v>102</v>
      </c>
      <c r="P88" s="36" t="s">
        <v>102</v>
      </c>
      <c r="Q88" s="34">
        <v>80</v>
      </c>
      <c r="R88" s="36">
        <v>15</v>
      </c>
      <c r="S88" s="34">
        <v>105</v>
      </c>
      <c r="T88" s="36">
        <v>19</v>
      </c>
      <c r="U88" s="34">
        <v>205</v>
      </c>
      <c r="V88" s="36">
        <v>37</v>
      </c>
      <c r="W88" s="28" t="s">
        <v>102</v>
      </c>
    </row>
    <row r="89" spans="1:23" x14ac:dyDescent="0.35">
      <c r="A89" s="8" t="s">
        <v>212</v>
      </c>
      <c r="B89" s="8" t="s">
        <v>213</v>
      </c>
      <c r="C89" s="34">
        <v>735</v>
      </c>
      <c r="D89" s="35">
        <v>15</v>
      </c>
      <c r="E89" s="34">
        <v>230</v>
      </c>
      <c r="F89" s="36">
        <v>31</v>
      </c>
      <c r="G89" s="34">
        <v>25</v>
      </c>
      <c r="H89" s="36">
        <v>3</v>
      </c>
      <c r="I89" s="34">
        <v>10</v>
      </c>
      <c r="J89" s="36">
        <v>1</v>
      </c>
      <c r="K89" s="34">
        <v>10</v>
      </c>
      <c r="L89" s="36">
        <v>1</v>
      </c>
      <c r="M89" s="34">
        <v>10</v>
      </c>
      <c r="N89" s="36">
        <v>1</v>
      </c>
      <c r="O89" s="34" t="s">
        <v>102</v>
      </c>
      <c r="P89" s="36" t="s">
        <v>102</v>
      </c>
      <c r="Q89" s="34">
        <v>240</v>
      </c>
      <c r="R89" s="36">
        <v>32</v>
      </c>
      <c r="S89" s="34">
        <v>115</v>
      </c>
      <c r="T89" s="36">
        <v>15</v>
      </c>
      <c r="U89" s="34">
        <v>90</v>
      </c>
      <c r="V89" s="36">
        <v>12</v>
      </c>
      <c r="W89" s="28" t="s">
        <v>102</v>
      </c>
    </row>
    <row r="90" spans="1:23" x14ac:dyDescent="0.35">
      <c r="A90" s="8" t="s">
        <v>214</v>
      </c>
      <c r="B90" s="8" t="s">
        <v>215</v>
      </c>
      <c r="C90" s="34">
        <v>500</v>
      </c>
      <c r="D90" s="35">
        <v>22</v>
      </c>
      <c r="E90" s="34">
        <v>55</v>
      </c>
      <c r="F90" s="36">
        <v>10</v>
      </c>
      <c r="G90" s="34">
        <v>10</v>
      </c>
      <c r="H90" s="36">
        <v>1</v>
      </c>
      <c r="I90" s="34">
        <v>10</v>
      </c>
      <c r="J90" s="36">
        <v>1</v>
      </c>
      <c r="K90" s="34">
        <v>10</v>
      </c>
      <c r="L90" s="36">
        <v>1</v>
      </c>
      <c r="M90" s="34" t="s">
        <v>102</v>
      </c>
      <c r="N90" s="36" t="s">
        <v>102</v>
      </c>
      <c r="O90" s="34" t="s">
        <v>102</v>
      </c>
      <c r="P90" s="36" t="s">
        <v>102</v>
      </c>
      <c r="Q90" s="34">
        <v>45</v>
      </c>
      <c r="R90" s="36">
        <v>9</v>
      </c>
      <c r="S90" s="34">
        <v>290</v>
      </c>
      <c r="T90" s="36">
        <v>58</v>
      </c>
      <c r="U90" s="34">
        <v>80</v>
      </c>
      <c r="V90" s="36">
        <v>15</v>
      </c>
      <c r="W90" s="28" t="s">
        <v>102</v>
      </c>
    </row>
    <row r="91" spans="1:23" x14ac:dyDescent="0.35">
      <c r="A91" s="8" t="s">
        <v>216</v>
      </c>
      <c r="B91" s="8" t="s">
        <v>217</v>
      </c>
      <c r="C91" s="34">
        <v>905</v>
      </c>
      <c r="D91" s="35">
        <v>15</v>
      </c>
      <c r="E91" s="34">
        <v>195</v>
      </c>
      <c r="F91" s="36">
        <v>21</v>
      </c>
      <c r="G91" s="34">
        <v>20</v>
      </c>
      <c r="H91" s="36">
        <v>2</v>
      </c>
      <c r="I91" s="34">
        <v>10</v>
      </c>
      <c r="J91" s="36">
        <v>1</v>
      </c>
      <c r="K91" s="34">
        <v>15</v>
      </c>
      <c r="L91" s="36">
        <v>1</v>
      </c>
      <c r="M91" s="34">
        <v>10</v>
      </c>
      <c r="N91" s="36">
        <v>0</v>
      </c>
      <c r="O91" s="34" t="s">
        <v>102</v>
      </c>
      <c r="P91" s="36" t="s">
        <v>102</v>
      </c>
      <c r="Q91" s="34">
        <v>290</v>
      </c>
      <c r="R91" s="36">
        <v>32</v>
      </c>
      <c r="S91" s="34">
        <v>160</v>
      </c>
      <c r="T91" s="36">
        <v>17</v>
      </c>
      <c r="U91" s="34">
        <v>205</v>
      </c>
      <c r="V91" s="36">
        <v>22</v>
      </c>
      <c r="W91" s="28" t="s">
        <v>102</v>
      </c>
    </row>
    <row r="92" spans="1:23" x14ac:dyDescent="0.35">
      <c r="A92" s="8" t="s">
        <v>218</v>
      </c>
      <c r="B92" s="8" t="s">
        <v>219</v>
      </c>
      <c r="C92" s="34">
        <v>400</v>
      </c>
      <c r="D92" s="35">
        <v>9</v>
      </c>
      <c r="E92" s="34">
        <v>60</v>
      </c>
      <c r="F92" s="36">
        <v>15</v>
      </c>
      <c r="G92" s="34">
        <v>5</v>
      </c>
      <c r="H92" s="36">
        <v>1</v>
      </c>
      <c r="I92" s="34" t="s">
        <v>102</v>
      </c>
      <c r="J92" s="36" t="s">
        <v>102</v>
      </c>
      <c r="K92" s="34" t="s">
        <v>102</v>
      </c>
      <c r="L92" s="36" t="s">
        <v>102</v>
      </c>
      <c r="M92" s="34" t="s">
        <v>102</v>
      </c>
      <c r="N92" s="36" t="s">
        <v>102</v>
      </c>
      <c r="O92" s="34" t="s">
        <v>102</v>
      </c>
      <c r="P92" s="36" t="s">
        <v>102</v>
      </c>
      <c r="Q92" s="34">
        <v>120</v>
      </c>
      <c r="R92" s="36">
        <v>29</v>
      </c>
      <c r="S92" s="34">
        <v>175</v>
      </c>
      <c r="T92" s="36">
        <v>43</v>
      </c>
      <c r="U92" s="34">
        <v>35</v>
      </c>
      <c r="V92" s="36">
        <v>8</v>
      </c>
      <c r="W92" s="28" t="s">
        <v>102</v>
      </c>
    </row>
    <row r="93" spans="1:23" x14ac:dyDescent="0.35">
      <c r="A93" s="8" t="s">
        <v>220</v>
      </c>
      <c r="B93" s="8" t="s">
        <v>221</v>
      </c>
      <c r="C93" s="34">
        <v>290</v>
      </c>
      <c r="D93" s="35">
        <v>11</v>
      </c>
      <c r="E93" s="34">
        <v>85</v>
      </c>
      <c r="F93" s="36">
        <v>28</v>
      </c>
      <c r="G93" s="34">
        <v>5</v>
      </c>
      <c r="H93" s="36">
        <v>1</v>
      </c>
      <c r="I93" s="34">
        <v>5</v>
      </c>
      <c r="J93" s="36">
        <v>1</v>
      </c>
      <c r="K93" s="34" t="s">
        <v>102</v>
      </c>
      <c r="L93" s="36" t="s">
        <v>102</v>
      </c>
      <c r="M93" s="34" t="s">
        <v>102</v>
      </c>
      <c r="N93" s="36" t="s">
        <v>102</v>
      </c>
      <c r="O93" s="34" t="s">
        <v>102</v>
      </c>
      <c r="P93" s="36" t="s">
        <v>102</v>
      </c>
      <c r="Q93" s="34">
        <v>80</v>
      </c>
      <c r="R93" s="36">
        <v>27</v>
      </c>
      <c r="S93" s="34">
        <v>50</v>
      </c>
      <c r="T93" s="36">
        <v>16</v>
      </c>
      <c r="U93" s="34">
        <v>70</v>
      </c>
      <c r="V93" s="36">
        <v>23</v>
      </c>
      <c r="W93" s="28" t="s">
        <v>102</v>
      </c>
    </row>
    <row r="94" spans="1:23" x14ac:dyDescent="0.35">
      <c r="A94" s="8" t="s">
        <v>222</v>
      </c>
      <c r="B94" s="8" t="s">
        <v>223</v>
      </c>
      <c r="C94" s="34">
        <v>855</v>
      </c>
      <c r="D94" s="35">
        <v>25</v>
      </c>
      <c r="E94" s="34">
        <v>105</v>
      </c>
      <c r="F94" s="36">
        <v>12</v>
      </c>
      <c r="G94" s="34">
        <v>25</v>
      </c>
      <c r="H94" s="36">
        <v>3</v>
      </c>
      <c r="I94" s="34">
        <v>25</v>
      </c>
      <c r="J94" s="36">
        <v>2</v>
      </c>
      <c r="K94" s="34">
        <v>15</v>
      </c>
      <c r="L94" s="36">
        <v>1</v>
      </c>
      <c r="M94" s="34">
        <v>5</v>
      </c>
      <c r="N94" s="36">
        <v>0</v>
      </c>
      <c r="O94" s="34" t="s">
        <v>102</v>
      </c>
      <c r="P94" s="36" t="s">
        <v>102</v>
      </c>
      <c r="Q94" s="34">
        <v>250</v>
      </c>
      <c r="R94" s="36">
        <v>29</v>
      </c>
      <c r="S94" s="34">
        <v>265</v>
      </c>
      <c r="T94" s="36">
        <v>30</v>
      </c>
      <c r="U94" s="34">
        <v>160</v>
      </c>
      <c r="V94" s="36">
        <v>18</v>
      </c>
      <c r="W94" s="28" t="s">
        <v>102</v>
      </c>
    </row>
    <row r="95" spans="1:23" x14ac:dyDescent="0.35">
      <c r="A95" s="8" t="s">
        <v>224</v>
      </c>
      <c r="B95" s="8" t="s">
        <v>225</v>
      </c>
      <c r="C95" s="34">
        <v>885</v>
      </c>
      <c r="D95" s="35">
        <v>18</v>
      </c>
      <c r="E95" s="34">
        <v>100</v>
      </c>
      <c r="F95" s="36">
        <v>11</v>
      </c>
      <c r="G95" s="34">
        <v>15</v>
      </c>
      <c r="H95" s="36">
        <v>1</v>
      </c>
      <c r="I95" s="34">
        <v>10</v>
      </c>
      <c r="J95" s="36">
        <v>1</v>
      </c>
      <c r="K95" s="34">
        <v>15</v>
      </c>
      <c r="L95" s="36">
        <v>1</v>
      </c>
      <c r="M95" s="34" t="s">
        <v>102</v>
      </c>
      <c r="N95" s="36" t="s">
        <v>102</v>
      </c>
      <c r="O95" s="34" t="s">
        <v>102</v>
      </c>
      <c r="P95" s="36" t="s">
        <v>102</v>
      </c>
      <c r="Q95" s="34">
        <v>205</v>
      </c>
      <c r="R95" s="36">
        <v>23</v>
      </c>
      <c r="S95" s="34">
        <v>360</v>
      </c>
      <c r="T95" s="36">
        <v>40</v>
      </c>
      <c r="U95" s="34">
        <v>175</v>
      </c>
      <c r="V95" s="36">
        <v>19</v>
      </c>
      <c r="W95" s="28" t="s">
        <v>102</v>
      </c>
    </row>
    <row r="96" spans="1:23" x14ac:dyDescent="0.35">
      <c r="A96" s="8" t="s">
        <v>226</v>
      </c>
      <c r="B96" s="8" t="s">
        <v>227</v>
      </c>
      <c r="C96" s="34">
        <v>325</v>
      </c>
      <c r="D96" s="35">
        <v>17</v>
      </c>
      <c r="E96" s="34">
        <v>40</v>
      </c>
      <c r="F96" s="36">
        <v>11</v>
      </c>
      <c r="G96" s="34">
        <v>5</v>
      </c>
      <c r="H96" s="36">
        <v>1</v>
      </c>
      <c r="I96" s="34" t="s">
        <v>102</v>
      </c>
      <c r="J96" s="36" t="s">
        <v>102</v>
      </c>
      <c r="K96" s="34" t="s">
        <v>102</v>
      </c>
      <c r="L96" s="36" t="s">
        <v>102</v>
      </c>
      <c r="M96" s="34" t="s">
        <v>102</v>
      </c>
      <c r="N96" s="36" t="s">
        <v>102</v>
      </c>
      <c r="O96" s="34" t="s">
        <v>102</v>
      </c>
      <c r="P96" s="36" t="s">
        <v>102</v>
      </c>
      <c r="Q96" s="34">
        <v>105</v>
      </c>
      <c r="R96" s="36">
        <v>32</v>
      </c>
      <c r="S96" s="34">
        <v>125</v>
      </c>
      <c r="T96" s="36">
        <v>38</v>
      </c>
      <c r="U96" s="34">
        <v>45</v>
      </c>
      <c r="V96" s="36">
        <v>14</v>
      </c>
      <c r="W96" s="28" t="s">
        <v>102</v>
      </c>
    </row>
    <row r="97" spans="1:23" x14ac:dyDescent="0.35">
      <c r="A97" s="8" t="s">
        <v>228</v>
      </c>
      <c r="B97" s="8" t="s">
        <v>229</v>
      </c>
      <c r="C97" s="34">
        <v>725</v>
      </c>
      <c r="D97" s="35">
        <v>12</v>
      </c>
      <c r="E97" s="34">
        <v>130</v>
      </c>
      <c r="F97" s="36">
        <v>18</v>
      </c>
      <c r="G97" s="34">
        <v>10</v>
      </c>
      <c r="H97" s="36">
        <v>1</v>
      </c>
      <c r="I97" s="34">
        <v>15</v>
      </c>
      <c r="J97" s="36">
        <v>2</v>
      </c>
      <c r="K97" s="34" t="s">
        <v>102</v>
      </c>
      <c r="L97" s="36" t="s">
        <v>102</v>
      </c>
      <c r="M97" s="34" t="s">
        <v>102</v>
      </c>
      <c r="N97" s="36" t="s">
        <v>102</v>
      </c>
      <c r="O97" s="34" t="s">
        <v>102</v>
      </c>
      <c r="P97" s="36" t="s">
        <v>102</v>
      </c>
      <c r="Q97" s="34">
        <v>200</v>
      </c>
      <c r="R97" s="36">
        <v>27</v>
      </c>
      <c r="S97" s="34">
        <v>245</v>
      </c>
      <c r="T97" s="36">
        <v>33</v>
      </c>
      <c r="U97" s="34">
        <v>120</v>
      </c>
      <c r="V97" s="36">
        <v>16</v>
      </c>
      <c r="W97" s="28" t="s">
        <v>102</v>
      </c>
    </row>
    <row r="98" spans="1:23" x14ac:dyDescent="0.35">
      <c r="A98" s="8" t="s">
        <v>230</v>
      </c>
      <c r="B98" s="8" t="s">
        <v>231</v>
      </c>
      <c r="C98" s="34">
        <v>305</v>
      </c>
      <c r="D98" s="35">
        <v>18</v>
      </c>
      <c r="E98" s="34">
        <v>60</v>
      </c>
      <c r="F98" s="36">
        <v>20</v>
      </c>
      <c r="G98" s="34">
        <v>5</v>
      </c>
      <c r="H98" s="36">
        <v>1</v>
      </c>
      <c r="I98" s="34">
        <v>10</v>
      </c>
      <c r="J98" s="36">
        <v>2</v>
      </c>
      <c r="K98" s="34" t="s">
        <v>102</v>
      </c>
      <c r="L98" s="36" t="s">
        <v>102</v>
      </c>
      <c r="M98" s="34">
        <v>5</v>
      </c>
      <c r="N98" s="36">
        <v>1</v>
      </c>
      <c r="O98" s="34" t="s">
        <v>102</v>
      </c>
      <c r="P98" s="36" t="s">
        <v>102</v>
      </c>
      <c r="Q98" s="34">
        <v>40</v>
      </c>
      <c r="R98" s="36">
        <v>13</v>
      </c>
      <c r="S98" s="34">
        <v>125</v>
      </c>
      <c r="T98" s="36">
        <v>40</v>
      </c>
      <c r="U98" s="34">
        <v>55</v>
      </c>
      <c r="V98" s="36">
        <v>17</v>
      </c>
      <c r="W98" s="28" t="s">
        <v>102</v>
      </c>
    </row>
    <row r="99" spans="1:23" x14ac:dyDescent="0.35">
      <c r="A99" s="8" t="s">
        <v>232</v>
      </c>
      <c r="B99" s="8" t="s">
        <v>233</v>
      </c>
      <c r="C99" s="34">
        <v>275</v>
      </c>
      <c r="D99" s="35">
        <v>6</v>
      </c>
      <c r="E99" s="34">
        <v>80</v>
      </c>
      <c r="F99" s="36">
        <v>29</v>
      </c>
      <c r="G99" s="34">
        <v>5</v>
      </c>
      <c r="H99" s="36">
        <v>1</v>
      </c>
      <c r="I99" s="34" t="s">
        <v>102</v>
      </c>
      <c r="J99" s="36" t="s">
        <v>102</v>
      </c>
      <c r="K99" s="34" t="s">
        <v>102</v>
      </c>
      <c r="L99" s="36" t="s">
        <v>102</v>
      </c>
      <c r="M99" s="34" t="s">
        <v>102</v>
      </c>
      <c r="N99" s="36" t="s">
        <v>102</v>
      </c>
      <c r="O99" s="34" t="s">
        <v>102</v>
      </c>
      <c r="P99" s="36" t="s">
        <v>102</v>
      </c>
      <c r="Q99" s="34">
        <v>20</v>
      </c>
      <c r="R99" s="36">
        <v>6</v>
      </c>
      <c r="S99" s="34">
        <v>85</v>
      </c>
      <c r="T99" s="36">
        <v>31</v>
      </c>
      <c r="U99" s="34">
        <v>75</v>
      </c>
      <c r="V99" s="36">
        <v>28</v>
      </c>
      <c r="W99" s="28" t="s">
        <v>102</v>
      </c>
    </row>
    <row r="100" spans="1:23" x14ac:dyDescent="0.35">
      <c r="A100" s="8" t="s">
        <v>234</v>
      </c>
      <c r="B100" s="8" t="s">
        <v>235</v>
      </c>
      <c r="C100" s="34">
        <v>110</v>
      </c>
      <c r="D100" s="35">
        <v>11</v>
      </c>
      <c r="E100" s="34">
        <v>40</v>
      </c>
      <c r="F100" s="36">
        <v>34</v>
      </c>
      <c r="G100" s="34" t="s">
        <v>102</v>
      </c>
      <c r="H100" s="36" t="s">
        <v>102</v>
      </c>
      <c r="I100" s="34" t="s">
        <v>102</v>
      </c>
      <c r="J100" s="36" t="s">
        <v>102</v>
      </c>
      <c r="K100" s="34" t="s">
        <v>102</v>
      </c>
      <c r="L100" s="36" t="s">
        <v>102</v>
      </c>
      <c r="M100" s="34" t="s">
        <v>102</v>
      </c>
      <c r="N100" s="36" t="s">
        <v>102</v>
      </c>
      <c r="O100" s="34" t="s">
        <v>102</v>
      </c>
      <c r="P100" s="36" t="s">
        <v>102</v>
      </c>
      <c r="Q100" s="34">
        <v>15</v>
      </c>
      <c r="R100" s="36">
        <v>13</v>
      </c>
      <c r="S100" s="34">
        <v>35</v>
      </c>
      <c r="T100" s="36">
        <v>32</v>
      </c>
      <c r="U100" s="34">
        <v>15</v>
      </c>
      <c r="V100" s="36">
        <v>15</v>
      </c>
      <c r="W100" s="28" t="s">
        <v>102</v>
      </c>
    </row>
    <row r="101" spans="1:23" x14ac:dyDescent="0.35">
      <c r="A101" s="8" t="s">
        <v>236</v>
      </c>
      <c r="B101" s="8" t="s">
        <v>237</v>
      </c>
      <c r="C101" s="34">
        <v>780</v>
      </c>
      <c r="D101" s="35">
        <v>15</v>
      </c>
      <c r="E101" s="34">
        <v>145</v>
      </c>
      <c r="F101" s="36">
        <v>18</v>
      </c>
      <c r="G101" s="34">
        <v>15</v>
      </c>
      <c r="H101" s="36">
        <v>1</v>
      </c>
      <c r="I101" s="34">
        <v>5</v>
      </c>
      <c r="J101" s="36">
        <v>0</v>
      </c>
      <c r="K101" s="34">
        <v>10</v>
      </c>
      <c r="L101" s="36">
        <v>1</v>
      </c>
      <c r="M101" s="34">
        <v>5</v>
      </c>
      <c r="N101" s="36">
        <v>0</v>
      </c>
      <c r="O101" s="34" t="s">
        <v>102</v>
      </c>
      <c r="P101" s="36" t="s">
        <v>102</v>
      </c>
      <c r="Q101" s="34">
        <v>245</v>
      </c>
      <c r="R101" s="36">
        <v>31</v>
      </c>
      <c r="S101" s="34">
        <v>90</v>
      </c>
      <c r="T101" s="36">
        <v>11</v>
      </c>
      <c r="U101" s="34">
        <v>260</v>
      </c>
      <c r="V101" s="36">
        <v>33</v>
      </c>
      <c r="W101" s="28" t="s">
        <v>102</v>
      </c>
    </row>
    <row r="102" spans="1:23" x14ac:dyDescent="0.35">
      <c r="A102" s="8" t="s">
        <v>238</v>
      </c>
      <c r="B102" s="8" t="s">
        <v>239</v>
      </c>
      <c r="C102" s="34">
        <v>610</v>
      </c>
      <c r="D102" s="35">
        <v>14</v>
      </c>
      <c r="E102" s="34">
        <v>65</v>
      </c>
      <c r="F102" s="36">
        <v>10</v>
      </c>
      <c r="G102" s="34" t="s">
        <v>102</v>
      </c>
      <c r="H102" s="36" t="s">
        <v>102</v>
      </c>
      <c r="I102" s="34" t="s">
        <v>102</v>
      </c>
      <c r="J102" s="36" t="s">
        <v>102</v>
      </c>
      <c r="K102" s="34" t="s">
        <v>102</v>
      </c>
      <c r="L102" s="36" t="s">
        <v>102</v>
      </c>
      <c r="M102" s="34" t="s">
        <v>102</v>
      </c>
      <c r="N102" s="36" t="s">
        <v>102</v>
      </c>
      <c r="O102" s="34" t="s">
        <v>102</v>
      </c>
      <c r="P102" s="36" t="s">
        <v>102</v>
      </c>
      <c r="Q102" s="34">
        <v>220</v>
      </c>
      <c r="R102" s="36">
        <v>36</v>
      </c>
      <c r="S102" s="34">
        <v>120</v>
      </c>
      <c r="T102" s="36">
        <v>19</v>
      </c>
      <c r="U102" s="34">
        <v>190</v>
      </c>
      <c r="V102" s="36">
        <v>31</v>
      </c>
      <c r="W102" s="28" t="s">
        <v>102</v>
      </c>
    </row>
    <row r="103" spans="1:23" x14ac:dyDescent="0.35">
      <c r="A103" s="8" t="s">
        <v>240</v>
      </c>
      <c r="B103" s="8" t="s">
        <v>241</v>
      </c>
      <c r="C103" s="34">
        <v>615</v>
      </c>
      <c r="D103" s="35">
        <v>24</v>
      </c>
      <c r="E103" s="34">
        <v>65</v>
      </c>
      <c r="F103" s="36">
        <v>10</v>
      </c>
      <c r="G103" s="34">
        <v>10</v>
      </c>
      <c r="H103" s="36">
        <v>1</v>
      </c>
      <c r="I103" s="34">
        <v>20</v>
      </c>
      <c r="J103" s="36">
        <v>3</v>
      </c>
      <c r="K103" s="34">
        <v>10</v>
      </c>
      <c r="L103" s="36">
        <v>1</v>
      </c>
      <c r="M103" s="34" t="s">
        <v>102</v>
      </c>
      <c r="N103" s="36" t="s">
        <v>102</v>
      </c>
      <c r="O103" s="34" t="s">
        <v>102</v>
      </c>
      <c r="P103" s="36" t="s">
        <v>102</v>
      </c>
      <c r="Q103" s="34">
        <v>195</v>
      </c>
      <c r="R103" s="36">
        <v>31</v>
      </c>
      <c r="S103" s="34">
        <v>200</v>
      </c>
      <c r="T103" s="36">
        <v>32</v>
      </c>
      <c r="U103" s="34">
        <v>120</v>
      </c>
      <c r="V103" s="36">
        <v>19</v>
      </c>
      <c r="W103" s="28" t="s">
        <v>102</v>
      </c>
    </row>
    <row r="104" spans="1:23" x14ac:dyDescent="0.35">
      <c r="A104" s="8" t="s">
        <v>242</v>
      </c>
      <c r="B104" s="8" t="s">
        <v>243</v>
      </c>
      <c r="C104" s="34">
        <v>545</v>
      </c>
      <c r="D104" s="35">
        <v>13</v>
      </c>
      <c r="E104" s="34">
        <v>120</v>
      </c>
      <c r="F104" s="36">
        <v>21</v>
      </c>
      <c r="G104" s="34">
        <v>15</v>
      </c>
      <c r="H104" s="36">
        <v>2</v>
      </c>
      <c r="I104" s="34">
        <v>5</v>
      </c>
      <c r="J104" s="36">
        <v>1</v>
      </c>
      <c r="K104" s="34">
        <v>10</v>
      </c>
      <c r="L104" s="36">
        <v>1</v>
      </c>
      <c r="M104" s="34" t="s">
        <v>102</v>
      </c>
      <c r="N104" s="36" t="s">
        <v>102</v>
      </c>
      <c r="O104" s="34" t="s">
        <v>102</v>
      </c>
      <c r="P104" s="36" t="s">
        <v>102</v>
      </c>
      <c r="Q104" s="34">
        <v>155</v>
      </c>
      <c r="R104" s="36">
        <v>28</v>
      </c>
      <c r="S104" s="34">
        <v>130</v>
      </c>
      <c r="T104" s="36">
        <v>23</v>
      </c>
      <c r="U104" s="34">
        <v>105</v>
      </c>
      <c r="V104" s="36">
        <v>19</v>
      </c>
      <c r="W104" s="28" t="s">
        <v>102</v>
      </c>
    </row>
    <row r="105" spans="1:23" x14ac:dyDescent="0.35">
      <c r="A105" s="8" t="s">
        <v>244</v>
      </c>
      <c r="B105" s="8" t="s">
        <v>245</v>
      </c>
      <c r="C105" s="34">
        <v>235</v>
      </c>
      <c r="D105" s="35">
        <v>11</v>
      </c>
      <c r="E105" s="34">
        <v>30</v>
      </c>
      <c r="F105" s="36">
        <v>13</v>
      </c>
      <c r="G105" s="34" t="s">
        <v>102</v>
      </c>
      <c r="H105" s="36" t="s">
        <v>102</v>
      </c>
      <c r="I105" s="34" t="s">
        <v>102</v>
      </c>
      <c r="J105" s="36" t="s">
        <v>102</v>
      </c>
      <c r="K105" s="34" t="s">
        <v>102</v>
      </c>
      <c r="L105" s="36" t="s">
        <v>102</v>
      </c>
      <c r="M105" s="34" t="s">
        <v>102</v>
      </c>
      <c r="N105" s="36" t="s">
        <v>102</v>
      </c>
      <c r="O105" s="34" t="s">
        <v>102</v>
      </c>
      <c r="P105" s="36" t="s">
        <v>102</v>
      </c>
      <c r="Q105" s="34">
        <v>30</v>
      </c>
      <c r="R105" s="36">
        <v>12</v>
      </c>
      <c r="S105" s="34">
        <v>130</v>
      </c>
      <c r="T105" s="36">
        <v>54</v>
      </c>
      <c r="U105" s="34">
        <v>40</v>
      </c>
      <c r="V105" s="36">
        <v>16</v>
      </c>
      <c r="W105" s="28" t="s">
        <v>102</v>
      </c>
    </row>
    <row r="106" spans="1:23" x14ac:dyDescent="0.35">
      <c r="A106" s="8" t="s">
        <v>246</v>
      </c>
      <c r="B106" s="8" t="s">
        <v>247</v>
      </c>
      <c r="C106" s="34">
        <v>635</v>
      </c>
      <c r="D106" s="35">
        <v>23</v>
      </c>
      <c r="E106" s="34">
        <v>95</v>
      </c>
      <c r="F106" s="36">
        <v>14</v>
      </c>
      <c r="G106" s="34">
        <v>20</v>
      </c>
      <c r="H106" s="36">
        <v>2</v>
      </c>
      <c r="I106" s="34">
        <v>35</v>
      </c>
      <c r="J106" s="36">
        <v>5</v>
      </c>
      <c r="K106" s="34">
        <v>15</v>
      </c>
      <c r="L106" s="36">
        <v>2</v>
      </c>
      <c r="M106" s="34" t="s">
        <v>102</v>
      </c>
      <c r="N106" s="36" t="s">
        <v>102</v>
      </c>
      <c r="O106" s="34" t="s">
        <v>102</v>
      </c>
      <c r="P106" s="36" t="s">
        <v>102</v>
      </c>
      <c r="Q106" s="34">
        <v>140</v>
      </c>
      <c r="R106" s="36">
        <v>22</v>
      </c>
      <c r="S106" s="34">
        <v>185</v>
      </c>
      <c r="T106" s="36">
        <v>29</v>
      </c>
      <c r="U106" s="34">
        <v>140</v>
      </c>
      <c r="V106" s="36">
        <v>22</v>
      </c>
      <c r="W106" s="28" t="s">
        <v>102</v>
      </c>
    </row>
    <row r="107" spans="1:23" x14ac:dyDescent="0.35">
      <c r="A107" s="8" t="s">
        <v>248</v>
      </c>
      <c r="B107" s="8" t="s">
        <v>249</v>
      </c>
      <c r="C107" s="34">
        <v>380</v>
      </c>
      <c r="D107" s="35">
        <v>16</v>
      </c>
      <c r="E107" s="34">
        <v>40</v>
      </c>
      <c r="F107" s="36">
        <v>10</v>
      </c>
      <c r="G107" s="34" t="s">
        <v>102</v>
      </c>
      <c r="H107" s="36" t="s">
        <v>102</v>
      </c>
      <c r="I107" s="34" t="s">
        <v>102</v>
      </c>
      <c r="J107" s="36" t="s">
        <v>102</v>
      </c>
      <c r="K107" s="34">
        <v>5</v>
      </c>
      <c r="L107" s="36">
        <v>1</v>
      </c>
      <c r="M107" s="34" t="s">
        <v>102</v>
      </c>
      <c r="N107" s="36" t="s">
        <v>102</v>
      </c>
      <c r="O107" s="34" t="s">
        <v>102</v>
      </c>
      <c r="P107" s="36" t="s">
        <v>102</v>
      </c>
      <c r="Q107" s="34">
        <v>65</v>
      </c>
      <c r="R107" s="36">
        <v>17</v>
      </c>
      <c r="S107" s="34">
        <v>235</v>
      </c>
      <c r="T107" s="36">
        <v>60</v>
      </c>
      <c r="U107" s="34">
        <v>30</v>
      </c>
      <c r="V107" s="36">
        <v>7</v>
      </c>
      <c r="W107" s="28" t="s">
        <v>102</v>
      </c>
    </row>
    <row r="108" spans="1:23" x14ac:dyDescent="0.35">
      <c r="A108" s="8" t="s">
        <v>250</v>
      </c>
      <c r="B108" s="8" t="s">
        <v>251</v>
      </c>
      <c r="C108" s="34">
        <v>250</v>
      </c>
      <c r="D108" s="35">
        <v>8</v>
      </c>
      <c r="E108" s="34">
        <v>35</v>
      </c>
      <c r="F108" s="36">
        <v>13</v>
      </c>
      <c r="G108" s="34" t="s">
        <v>102</v>
      </c>
      <c r="H108" s="36" t="s">
        <v>102</v>
      </c>
      <c r="I108" s="34" t="s">
        <v>102</v>
      </c>
      <c r="J108" s="36" t="s">
        <v>102</v>
      </c>
      <c r="K108" s="34" t="s">
        <v>102</v>
      </c>
      <c r="L108" s="36" t="s">
        <v>102</v>
      </c>
      <c r="M108" s="34" t="s">
        <v>102</v>
      </c>
      <c r="N108" s="36" t="s">
        <v>102</v>
      </c>
      <c r="O108" s="34" t="s">
        <v>102</v>
      </c>
      <c r="P108" s="36" t="s">
        <v>102</v>
      </c>
      <c r="Q108" s="34">
        <v>65</v>
      </c>
      <c r="R108" s="36">
        <v>25</v>
      </c>
      <c r="S108" s="34">
        <v>100</v>
      </c>
      <c r="T108" s="36">
        <v>41</v>
      </c>
      <c r="U108" s="34">
        <v>45</v>
      </c>
      <c r="V108" s="36">
        <v>18</v>
      </c>
      <c r="W108" s="28" t="s">
        <v>102</v>
      </c>
    </row>
    <row r="109" spans="1:23" x14ac:dyDescent="0.35">
      <c r="A109" s="8" t="s">
        <v>252</v>
      </c>
      <c r="B109" s="8" t="s">
        <v>253</v>
      </c>
      <c r="C109" s="34">
        <v>855</v>
      </c>
      <c r="D109" s="35">
        <v>18</v>
      </c>
      <c r="E109" s="34">
        <v>115</v>
      </c>
      <c r="F109" s="36">
        <v>13</v>
      </c>
      <c r="G109" s="34">
        <v>10</v>
      </c>
      <c r="H109" s="36">
        <v>1</v>
      </c>
      <c r="I109" s="34">
        <v>10</v>
      </c>
      <c r="J109" s="36">
        <v>1</v>
      </c>
      <c r="K109" s="34">
        <v>5</v>
      </c>
      <c r="L109" s="36">
        <v>0</v>
      </c>
      <c r="M109" s="34">
        <v>10</v>
      </c>
      <c r="N109" s="36">
        <v>1</v>
      </c>
      <c r="O109" s="34" t="s">
        <v>102</v>
      </c>
      <c r="P109" s="36" t="s">
        <v>102</v>
      </c>
      <c r="Q109" s="34">
        <v>260</v>
      </c>
      <c r="R109" s="36">
        <v>30</v>
      </c>
      <c r="S109" s="34">
        <v>180</v>
      </c>
      <c r="T109" s="36">
        <v>21</v>
      </c>
      <c r="U109" s="34">
        <v>260</v>
      </c>
      <c r="V109" s="36">
        <v>30</v>
      </c>
      <c r="W109" s="28" t="s">
        <v>102</v>
      </c>
    </row>
    <row r="110" spans="1:23" x14ac:dyDescent="0.35">
      <c r="A110" s="8" t="s">
        <v>254</v>
      </c>
      <c r="B110" s="8" t="s">
        <v>255</v>
      </c>
      <c r="C110" s="34">
        <v>285</v>
      </c>
      <c r="D110" s="35">
        <v>17</v>
      </c>
      <c r="E110" s="34">
        <v>35</v>
      </c>
      <c r="F110" s="36">
        <v>12</v>
      </c>
      <c r="G110" s="34" t="s">
        <v>102</v>
      </c>
      <c r="H110" s="36" t="s">
        <v>102</v>
      </c>
      <c r="I110" s="34" t="s">
        <v>102</v>
      </c>
      <c r="J110" s="36" t="s">
        <v>102</v>
      </c>
      <c r="K110" s="34" t="s">
        <v>102</v>
      </c>
      <c r="L110" s="36" t="s">
        <v>102</v>
      </c>
      <c r="M110" s="34" t="s">
        <v>102</v>
      </c>
      <c r="N110" s="36" t="s">
        <v>102</v>
      </c>
      <c r="O110" s="34" t="s">
        <v>102</v>
      </c>
      <c r="P110" s="36" t="s">
        <v>102</v>
      </c>
      <c r="Q110" s="34">
        <v>100</v>
      </c>
      <c r="R110" s="36">
        <v>35</v>
      </c>
      <c r="S110" s="34">
        <v>90</v>
      </c>
      <c r="T110" s="36">
        <v>32</v>
      </c>
      <c r="U110" s="34">
        <v>50</v>
      </c>
      <c r="V110" s="36">
        <v>16</v>
      </c>
      <c r="W110" s="28" t="s">
        <v>102</v>
      </c>
    </row>
    <row r="111" spans="1:23" x14ac:dyDescent="0.35">
      <c r="A111" s="8" t="s">
        <v>256</v>
      </c>
      <c r="B111" s="8" t="s">
        <v>257</v>
      </c>
      <c r="C111" s="34">
        <v>310</v>
      </c>
      <c r="D111" s="35">
        <v>35</v>
      </c>
      <c r="E111" s="34">
        <v>10</v>
      </c>
      <c r="F111" s="36">
        <v>3</v>
      </c>
      <c r="G111" s="34">
        <v>10</v>
      </c>
      <c r="H111" s="36">
        <v>2</v>
      </c>
      <c r="I111" s="34" t="s">
        <v>102</v>
      </c>
      <c r="J111" s="36" t="s">
        <v>102</v>
      </c>
      <c r="K111" s="34">
        <v>5</v>
      </c>
      <c r="L111" s="36">
        <v>1</v>
      </c>
      <c r="M111" s="34" t="s">
        <v>102</v>
      </c>
      <c r="N111" s="36" t="s">
        <v>102</v>
      </c>
      <c r="O111" s="34" t="s">
        <v>102</v>
      </c>
      <c r="P111" s="36" t="s">
        <v>102</v>
      </c>
      <c r="Q111" s="34">
        <v>65</v>
      </c>
      <c r="R111" s="36">
        <v>21</v>
      </c>
      <c r="S111" s="34">
        <v>175</v>
      </c>
      <c r="T111" s="36">
        <v>55</v>
      </c>
      <c r="U111" s="34">
        <v>35</v>
      </c>
      <c r="V111" s="36">
        <v>11</v>
      </c>
      <c r="W111" s="28" t="s">
        <v>102</v>
      </c>
    </row>
    <row r="112" spans="1:23" x14ac:dyDescent="0.35">
      <c r="A112" s="8" t="s">
        <v>258</v>
      </c>
      <c r="B112" s="8" t="s">
        <v>259</v>
      </c>
      <c r="C112" s="34">
        <v>415</v>
      </c>
      <c r="D112" s="35">
        <v>15</v>
      </c>
      <c r="E112" s="34">
        <v>110</v>
      </c>
      <c r="F112" s="36">
        <v>26</v>
      </c>
      <c r="G112" s="34" t="s">
        <v>102</v>
      </c>
      <c r="H112" s="36" t="s">
        <v>102</v>
      </c>
      <c r="I112" s="34">
        <v>5</v>
      </c>
      <c r="J112" s="36">
        <v>1</v>
      </c>
      <c r="K112" s="34">
        <v>10</v>
      </c>
      <c r="L112" s="36">
        <v>2</v>
      </c>
      <c r="M112" s="34" t="s">
        <v>102</v>
      </c>
      <c r="N112" s="36" t="s">
        <v>102</v>
      </c>
      <c r="O112" s="34" t="s">
        <v>102</v>
      </c>
      <c r="P112" s="36" t="s">
        <v>102</v>
      </c>
      <c r="Q112" s="34">
        <v>160</v>
      </c>
      <c r="R112" s="36">
        <v>38</v>
      </c>
      <c r="S112" s="34">
        <v>90</v>
      </c>
      <c r="T112" s="36">
        <v>21</v>
      </c>
      <c r="U112" s="34">
        <v>35</v>
      </c>
      <c r="V112" s="36">
        <v>8</v>
      </c>
      <c r="W112" s="28" t="s">
        <v>102</v>
      </c>
    </row>
    <row r="113" spans="1:23" x14ac:dyDescent="0.35">
      <c r="A113" s="8" t="s">
        <v>260</v>
      </c>
      <c r="B113" s="8" t="s">
        <v>261</v>
      </c>
      <c r="C113" s="34">
        <v>220</v>
      </c>
      <c r="D113" s="35">
        <v>13</v>
      </c>
      <c r="E113" s="34">
        <v>40</v>
      </c>
      <c r="F113" s="36">
        <v>17</v>
      </c>
      <c r="G113" s="34" t="s">
        <v>102</v>
      </c>
      <c r="H113" s="36" t="s">
        <v>102</v>
      </c>
      <c r="I113" s="34" t="s">
        <v>102</v>
      </c>
      <c r="J113" s="36" t="s">
        <v>102</v>
      </c>
      <c r="K113" s="34" t="s">
        <v>102</v>
      </c>
      <c r="L113" s="36" t="s">
        <v>102</v>
      </c>
      <c r="M113" s="34">
        <v>5</v>
      </c>
      <c r="N113" s="36">
        <v>2</v>
      </c>
      <c r="O113" s="34" t="s">
        <v>102</v>
      </c>
      <c r="P113" s="36" t="s">
        <v>102</v>
      </c>
      <c r="Q113" s="34">
        <v>70</v>
      </c>
      <c r="R113" s="36">
        <v>32</v>
      </c>
      <c r="S113" s="34">
        <v>80</v>
      </c>
      <c r="T113" s="36">
        <v>36</v>
      </c>
      <c r="U113" s="34">
        <v>20</v>
      </c>
      <c r="V113" s="36">
        <v>10</v>
      </c>
      <c r="W113" s="28" t="s">
        <v>102</v>
      </c>
    </row>
    <row r="114" spans="1:23" x14ac:dyDescent="0.35">
      <c r="A114" s="8" t="s">
        <v>262</v>
      </c>
      <c r="B114" s="8" t="s">
        <v>263</v>
      </c>
      <c r="C114" s="34">
        <v>815</v>
      </c>
      <c r="D114" s="35">
        <v>24</v>
      </c>
      <c r="E114" s="34">
        <v>120</v>
      </c>
      <c r="F114" s="36">
        <v>14</v>
      </c>
      <c r="G114" s="34">
        <v>20</v>
      </c>
      <c r="H114" s="36">
        <v>2</v>
      </c>
      <c r="I114" s="34">
        <v>25</v>
      </c>
      <c r="J114" s="36">
        <v>2</v>
      </c>
      <c r="K114" s="34">
        <v>20</v>
      </c>
      <c r="L114" s="36">
        <v>2</v>
      </c>
      <c r="M114" s="34">
        <v>5</v>
      </c>
      <c r="N114" s="36">
        <v>0</v>
      </c>
      <c r="O114" s="34" t="s">
        <v>102</v>
      </c>
      <c r="P114" s="36" t="s">
        <v>102</v>
      </c>
      <c r="Q114" s="34">
        <v>115</v>
      </c>
      <c r="R114" s="36">
        <v>14</v>
      </c>
      <c r="S114" s="34">
        <v>410</v>
      </c>
      <c r="T114" s="36">
        <v>50</v>
      </c>
      <c r="U114" s="34">
        <v>100</v>
      </c>
      <c r="V114" s="36">
        <v>12</v>
      </c>
      <c r="W114" s="28" t="s">
        <v>102</v>
      </c>
    </row>
    <row r="115" spans="1:23" x14ac:dyDescent="0.35">
      <c r="A115" s="8" t="s">
        <v>264</v>
      </c>
      <c r="B115" s="8" t="s">
        <v>265</v>
      </c>
      <c r="C115" s="34">
        <v>660</v>
      </c>
      <c r="D115" s="35">
        <v>11</v>
      </c>
      <c r="E115" s="34">
        <v>110</v>
      </c>
      <c r="F115" s="36">
        <v>16</v>
      </c>
      <c r="G115" s="34" t="s">
        <v>102</v>
      </c>
      <c r="H115" s="36" t="s">
        <v>102</v>
      </c>
      <c r="I115" s="34">
        <v>5</v>
      </c>
      <c r="J115" s="36">
        <v>0</v>
      </c>
      <c r="K115" s="34">
        <v>5</v>
      </c>
      <c r="L115" s="36">
        <v>0</v>
      </c>
      <c r="M115" s="34" t="s">
        <v>102</v>
      </c>
      <c r="N115" s="36" t="s">
        <v>102</v>
      </c>
      <c r="O115" s="34" t="s">
        <v>102</v>
      </c>
      <c r="P115" s="36" t="s">
        <v>102</v>
      </c>
      <c r="Q115" s="34">
        <v>155</v>
      </c>
      <c r="R115" s="36">
        <v>23</v>
      </c>
      <c r="S115" s="34">
        <v>280</v>
      </c>
      <c r="T115" s="36">
        <v>42</v>
      </c>
      <c r="U115" s="34">
        <v>100</v>
      </c>
      <c r="V115" s="36">
        <v>14</v>
      </c>
      <c r="W115" s="28" t="s">
        <v>102</v>
      </c>
    </row>
    <row r="116" spans="1:23" x14ac:dyDescent="0.35">
      <c r="A116" s="8" t="s">
        <v>266</v>
      </c>
      <c r="B116" s="8" t="s">
        <v>267</v>
      </c>
      <c r="C116" s="34">
        <v>210</v>
      </c>
      <c r="D116" s="35">
        <v>17</v>
      </c>
      <c r="E116" s="34">
        <v>40</v>
      </c>
      <c r="F116" s="36">
        <v>18</v>
      </c>
      <c r="G116" s="34" t="s">
        <v>102</v>
      </c>
      <c r="H116" s="36" t="s">
        <v>102</v>
      </c>
      <c r="I116" s="34" t="s">
        <v>102</v>
      </c>
      <c r="J116" s="36" t="s">
        <v>102</v>
      </c>
      <c r="K116" s="34" t="s">
        <v>102</v>
      </c>
      <c r="L116" s="36" t="s">
        <v>102</v>
      </c>
      <c r="M116" s="34" t="s">
        <v>102</v>
      </c>
      <c r="N116" s="36" t="s">
        <v>102</v>
      </c>
      <c r="O116" s="34" t="s">
        <v>102</v>
      </c>
      <c r="P116" s="36" t="s">
        <v>102</v>
      </c>
      <c r="Q116" s="34">
        <v>35</v>
      </c>
      <c r="R116" s="36">
        <v>17</v>
      </c>
      <c r="S116" s="34">
        <v>95</v>
      </c>
      <c r="T116" s="36">
        <v>46</v>
      </c>
      <c r="U116" s="34">
        <v>25</v>
      </c>
      <c r="V116" s="36">
        <v>11</v>
      </c>
      <c r="W116" s="28" t="s">
        <v>102</v>
      </c>
    </row>
    <row r="117" spans="1:23" x14ac:dyDescent="0.35">
      <c r="A117" s="8" t="s">
        <v>268</v>
      </c>
      <c r="B117" s="8" t="s">
        <v>269</v>
      </c>
      <c r="C117" s="34">
        <v>555</v>
      </c>
      <c r="D117" s="35">
        <v>6</v>
      </c>
      <c r="E117" s="34">
        <v>115</v>
      </c>
      <c r="F117" s="36">
        <v>20</v>
      </c>
      <c r="G117" s="34">
        <v>5</v>
      </c>
      <c r="H117" s="36">
        <v>0</v>
      </c>
      <c r="I117" s="34" t="s">
        <v>102</v>
      </c>
      <c r="J117" s="36" t="s">
        <v>102</v>
      </c>
      <c r="K117" s="34" t="s">
        <v>102</v>
      </c>
      <c r="L117" s="36" t="s">
        <v>102</v>
      </c>
      <c r="M117" s="34" t="s">
        <v>102</v>
      </c>
      <c r="N117" s="36" t="s">
        <v>102</v>
      </c>
      <c r="O117" s="34" t="s">
        <v>102</v>
      </c>
      <c r="P117" s="36" t="s">
        <v>102</v>
      </c>
      <c r="Q117" s="34">
        <v>155</v>
      </c>
      <c r="R117" s="36">
        <v>27</v>
      </c>
      <c r="S117" s="34">
        <v>160</v>
      </c>
      <c r="T117" s="36">
        <v>29</v>
      </c>
      <c r="U117" s="34">
        <v>115</v>
      </c>
      <c r="V117" s="36">
        <v>21</v>
      </c>
      <c r="W117" s="28" t="s">
        <v>102</v>
      </c>
    </row>
    <row r="118" spans="1:23" x14ac:dyDescent="0.35">
      <c r="A118" s="8" t="s">
        <v>270</v>
      </c>
      <c r="B118" s="8" t="s">
        <v>271</v>
      </c>
      <c r="C118" s="34">
        <v>695</v>
      </c>
      <c r="D118" s="35">
        <v>21</v>
      </c>
      <c r="E118" s="34">
        <v>110</v>
      </c>
      <c r="F118" s="36">
        <v>15</v>
      </c>
      <c r="G118" s="34">
        <v>20</v>
      </c>
      <c r="H118" s="36">
        <v>2</v>
      </c>
      <c r="I118" s="34">
        <v>10</v>
      </c>
      <c r="J118" s="36">
        <v>1</v>
      </c>
      <c r="K118" s="34" t="s">
        <v>102</v>
      </c>
      <c r="L118" s="36" t="s">
        <v>102</v>
      </c>
      <c r="M118" s="34">
        <v>10</v>
      </c>
      <c r="N118" s="36">
        <v>1</v>
      </c>
      <c r="O118" s="34" t="s">
        <v>102</v>
      </c>
      <c r="P118" s="36" t="s">
        <v>102</v>
      </c>
      <c r="Q118" s="34">
        <v>245</v>
      </c>
      <c r="R118" s="36">
        <v>34</v>
      </c>
      <c r="S118" s="34">
        <v>245</v>
      </c>
      <c r="T118" s="36">
        <v>35</v>
      </c>
      <c r="U118" s="34">
        <v>60</v>
      </c>
      <c r="V118" s="36">
        <v>8</v>
      </c>
      <c r="W118" s="28" t="s">
        <v>102</v>
      </c>
    </row>
    <row r="119" spans="1:23" x14ac:dyDescent="0.35">
      <c r="A119" s="8" t="s">
        <v>272</v>
      </c>
      <c r="B119" s="8" t="s">
        <v>273</v>
      </c>
      <c r="C119" s="34">
        <v>725</v>
      </c>
      <c r="D119" s="35">
        <v>11</v>
      </c>
      <c r="E119" s="34">
        <v>295</v>
      </c>
      <c r="F119" s="36">
        <v>40</v>
      </c>
      <c r="G119" s="34">
        <v>20</v>
      </c>
      <c r="H119" s="36">
        <v>2</v>
      </c>
      <c r="I119" s="34">
        <v>10</v>
      </c>
      <c r="J119" s="36">
        <v>1</v>
      </c>
      <c r="K119" s="34">
        <v>10</v>
      </c>
      <c r="L119" s="36">
        <v>1</v>
      </c>
      <c r="M119" s="34">
        <v>5</v>
      </c>
      <c r="N119" s="36">
        <v>0</v>
      </c>
      <c r="O119" s="34" t="s">
        <v>102</v>
      </c>
      <c r="P119" s="36" t="s">
        <v>102</v>
      </c>
      <c r="Q119" s="34">
        <v>85</v>
      </c>
      <c r="R119" s="36">
        <v>11</v>
      </c>
      <c r="S119" s="34">
        <v>165</v>
      </c>
      <c r="T119" s="36">
        <v>22</v>
      </c>
      <c r="U119" s="34">
        <v>125</v>
      </c>
      <c r="V119" s="36">
        <v>17</v>
      </c>
      <c r="W119" s="28">
        <v>5</v>
      </c>
    </row>
    <row r="120" spans="1:23" x14ac:dyDescent="0.35">
      <c r="A120" s="8" t="s">
        <v>274</v>
      </c>
      <c r="B120" s="8" t="s">
        <v>275</v>
      </c>
      <c r="C120" s="34">
        <v>270</v>
      </c>
      <c r="D120" s="35">
        <v>21</v>
      </c>
      <c r="E120" s="34">
        <v>65</v>
      </c>
      <c r="F120" s="36">
        <v>23</v>
      </c>
      <c r="G120" s="34">
        <v>10</v>
      </c>
      <c r="H120" s="36">
        <v>4</v>
      </c>
      <c r="I120" s="34">
        <v>5</v>
      </c>
      <c r="J120" s="36">
        <v>2</v>
      </c>
      <c r="K120" s="34">
        <v>5</v>
      </c>
      <c r="L120" s="36">
        <v>2</v>
      </c>
      <c r="M120" s="34">
        <v>5</v>
      </c>
      <c r="N120" s="36">
        <v>2</v>
      </c>
      <c r="O120" s="34" t="s">
        <v>102</v>
      </c>
      <c r="P120" s="36" t="s">
        <v>102</v>
      </c>
      <c r="Q120" s="34">
        <v>50</v>
      </c>
      <c r="R120" s="36">
        <v>18</v>
      </c>
      <c r="S120" s="34">
        <v>75</v>
      </c>
      <c r="T120" s="36">
        <v>28</v>
      </c>
      <c r="U120" s="34">
        <v>45</v>
      </c>
      <c r="V120" s="36">
        <v>17</v>
      </c>
      <c r="W120" s="28" t="s">
        <v>102</v>
      </c>
    </row>
    <row r="121" spans="1:23" x14ac:dyDescent="0.35">
      <c r="A121" s="8" t="s">
        <v>276</v>
      </c>
      <c r="B121" s="8" t="s">
        <v>277</v>
      </c>
      <c r="C121" s="34">
        <v>225</v>
      </c>
      <c r="D121" s="35">
        <v>14</v>
      </c>
      <c r="E121" s="34">
        <v>75</v>
      </c>
      <c r="F121" s="36">
        <v>33</v>
      </c>
      <c r="G121" s="34">
        <v>10</v>
      </c>
      <c r="H121" s="36">
        <v>3</v>
      </c>
      <c r="I121" s="34">
        <v>5</v>
      </c>
      <c r="J121" s="36">
        <v>3</v>
      </c>
      <c r="K121" s="34">
        <v>5</v>
      </c>
      <c r="L121" s="36">
        <v>2</v>
      </c>
      <c r="M121" s="34" t="s">
        <v>102</v>
      </c>
      <c r="N121" s="36" t="s">
        <v>102</v>
      </c>
      <c r="O121" s="34" t="s">
        <v>102</v>
      </c>
      <c r="P121" s="36" t="s">
        <v>102</v>
      </c>
      <c r="Q121" s="34">
        <v>45</v>
      </c>
      <c r="R121" s="36">
        <v>20</v>
      </c>
      <c r="S121" s="34">
        <v>35</v>
      </c>
      <c r="T121" s="36">
        <v>15</v>
      </c>
      <c r="U121" s="34">
        <v>45</v>
      </c>
      <c r="V121" s="36">
        <v>20</v>
      </c>
      <c r="W121" s="28" t="s">
        <v>102</v>
      </c>
    </row>
    <row r="122" spans="1:23" x14ac:dyDescent="0.35">
      <c r="A122" s="8" t="s">
        <v>278</v>
      </c>
      <c r="B122" s="8" t="s">
        <v>279</v>
      </c>
      <c r="C122" s="34">
        <v>1040</v>
      </c>
      <c r="D122" s="35">
        <v>24</v>
      </c>
      <c r="E122" s="34">
        <v>120</v>
      </c>
      <c r="F122" s="36">
        <v>11</v>
      </c>
      <c r="G122" s="34">
        <v>30</v>
      </c>
      <c r="H122" s="36">
        <v>2</v>
      </c>
      <c r="I122" s="34">
        <v>20</v>
      </c>
      <c r="J122" s="36">
        <v>1</v>
      </c>
      <c r="K122" s="34">
        <v>10</v>
      </c>
      <c r="L122" s="36">
        <v>1</v>
      </c>
      <c r="M122" s="34">
        <v>5</v>
      </c>
      <c r="N122" s="36">
        <v>0</v>
      </c>
      <c r="O122" s="34" t="s">
        <v>102</v>
      </c>
      <c r="P122" s="36" t="s">
        <v>102</v>
      </c>
      <c r="Q122" s="34">
        <v>230</v>
      </c>
      <c r="R122" s="36">
        <v>22</v>
      </c>
      <c r="S122" s="34">
        <v>540</v>
      </c>
      <c r="T122" s="36">
        <v>51</v>
      </c>
      <c r="U122" s="34">
        <v>85</v>
      </c>
      <c r="V122" s="36">
        <v>8</v>
      </c>
      <c r="W122" s="28" t="s">
        <v>102</v>
      </c>
    </row>
    <row r="123" spans="1:23" x14ac:dyDescent="0.35">
      <c r="A123" s="8" t="s">
        <v>280</v>
      </c>
      <c r="B123" s="8" t="s">
        <v>281</v>
      </c>
      <c r="C123" s="34">
        <v>395</v>
      </c>
      <c r="D123" s="35">
        <v>12</v>
      </c>
      <c r="E123" s="34">
        <v>115</v>
      </c>
      <c r="F123" s="36">
        <v>29</v>
      </c>
      <c r="G123" s="34">
        <v>10</v>
      </c>
      <c r="H123" s="36">
        <v>3</v>
      </c>
      <c r="I123" s="34">
        <v>10</v>
      </c>
      <c r="J123" s="36">
        <v>2</v>
      </c>
      <c r="K123" s="34" t="s">
        <v>102</v>
      </c>
      <c r="L123" s="36" t="s">
        <v>102</v>
      </c>
      <c r="M123" s="34" t="s">
        <v>102</v>
      </c>
      <c r="N123" s="36" t="s">
        <v>102</v>
      </c>
      <c r="O123" s="34" t="s">
        <v>102</v>
      </c>
      <c r="P123" s="36" t="s">
        <v>102</v>
      </c>
      <c r="Q123" s="34">
        <v>135</v>
      </c>
      <c r="R123" s="36">
        <v>34</v>
      </c>
      <c r="S123" s="34">
        <v>40</v>
      </c>
      <c r="T123" s="36">
        <v>10</v>
      </c>
      <c r="U123" s="34">
        <v>75</v>
      </c>
      <c r="V123" s="36">
        <v>19</v>
      </c>
      <c r="W123" s="28" t="s">
        <v>102</v>
      </c>
    </row>
    <row r="124" spans="1:23" x14ac:dyDescent="0.35">
      <c r="A124" s="8" t="s">
        <v>282</v>
      </c>
      <c r="B124" s="8" t="s">
        <v>283</v>
      </c>
      <c r="C124" s="34">
        <v>635</v>
      </c>
      <c r="D124" s="35">
        <v>15</v>
      </c>
      <c r="E124" s="34">
        <v>230</v>
      </c>
      <c r="F124" s="36">
        <v>36</v>
      </c>
      <c r="G124" s="34">
        <v>30</v>
      </c>
      <c r="H124" s="36">
        <v>4</v>
      </c>
      <c r="I124" s="34">
        <v>15</v>
      </c>
      <c r="J124" s="36">
        <v>2</v>
      </c>
      <c r="K124" s="34">
        <v>15</v>
      </c>
      <c r="L124" s="36">
        <v>2</v>
      </c>
      <c r="M124" s="34">
        <v>10</v>
      </c>
      <c r="N124" s="36">
        <v>1</v>
      </c>
      <c r="O124" s="34" t="s">
        <v>102</v>
      </c>
      <c r="P124" s="36" t="s">
        <v>102</v>
      </c>
      <c r="Q124" s="34">
        <v>85</v>
      </c>
      <c r="R124" s="36">
        <v>13</v>
      </c>
      <c r="S124" s="34">
        <v>150</v>
      </c>
      <c r="T124" s="36">
        <v>23</v>
      </c>
      <c r="U124" s="34">
        <v>105</v>
      </c>
      <c r="V124" s="36">
        <v>16</v>
      </c>
      <c r="W124" s="28" t="s">
        <v>102</v>
      </c>
    </row>
    <row r="125" spans="1:23" x14ac:dyDescent="0.35">
      <c r="A125" s="8" t="s">
        <v>284</v>
      </c>
      <c r="B125" s="8" t="s">
        <v>285</v>
      </c>
      <c r="C125" s="34">
        <v>335</v>
      </c>
      <c r="D125" s="35">
        <v>11</v>
      </c>
      <c r="E125" s="34">
        <v>20</v>
      </c>
      <c r="F125" s="36">
        <v>6</v>
      </c>
      <c r="G125" s="34" t="s">
        <v>102</v>
      </c>
      <c r="H125" s="36" t="s">
        <v>102</v>
      </c>
      <c r="I125" s="34" t="s">
        <v>102</v>
      </c>
      <c r="J125" s="36" t="s">
        <v>102</v>
      </c>
      <c r="K125" s="34" t="s">
        <v>102</v>
      </c>
      <c r="L125" s="36" t="s">
        <v>102</v>
      </c>
      <c r="M125" s="34" t="s">
        <v>102</v>
      </c>
      <c r="N125" s="36" t="s">
        <v>102</v>
      </c>
      <c r="O125" s="34" t="s">
        <v>102</v>
      </c>
      <c r="P125" s="36" t="s">
        <v>102</v>
      </c>
      <c r="Q125" s="34">
        <v>30</v>
      </c>
      <c r="R125" s="36">
        <v>8</v>
      </c>
      <c r="S125" s="34">
        <v>210</v>
      </c>
      <c r="T125" s="36">
        <v>62</v>
      </c>
      <c r="U125" s="34">
        <v>75</v>
      </c>
      <c r="V125" s="36">
        <v>22</v>
      </c>
      <c r="W125" s="28" t="s">
        <v>102</v>
      </c>
    </row>
    <row r="126" spans="1:23" x14ac:dyDescent="0.35">
      <c r="A126" s="8" t="s">
        <v>286</v>
      </c>
      <c r="B126" s="8" t="s">
        <v>287</v>
      </c>
      <c r="C126" s="34">
        <v>695</v>
      </c>
      <c r="D126" s="35">
        <v>5</v>
      </c>
      <c r="E126" s="34">
        <v>100</v>
      </c>
      <c r="F126" s="36">
        <v>14</v>
      </c>
      <c r="G126" s="34" t="s">
        <v>102</v>
      </c>
      <c r="H126" s="36" t="s">
        <v>102</v>
      </c>
      <c r="I126" s="34" t="s">
        <v>102</v>
      </c>
      <c r="J126" s="36" t="s">
        <v>102</v>
      </c>
      <c r="K126" s="34" t="s">
        <v>102</v>
      </c>
      <c r="L126" s="36" t="s">
        <v>102</v>
      </c>
      <c r="M126" s="34" t="s">
        <v>102</v>
      </c>
      <c r="N126" s="36" t="s">
        <v>102</v>
      </c>
      <c r="O126" s="34" t="s">
        <v>102</v>
      </c>
      <c r="P126" s="36" t="s">
        <v>102</v>
      </c>
      <c r="Q126" s="34">
        <v>160</v>
      </c>
      <c r="R126" s="36">
        <v>23</v>
      </c>
      <c r="S126" s="34">
        <v>330</v>
      </c>
      <c r="T126" s="36">
        <v>47</v>
      </c>
      <c r="U126" s="34">
        <v>100</v>
      </c>
      <c r="V126" s="36">
        <v>14</v>
      </c>
      <c r="W126" s="28" t="s">
        <v>102</v>
      </c>
    </row>
    <row r="127" spans="1:23" x14ac:dyDescent="0.35">
      <c r="A127" s="8" t="s">
        <v>288</v>
      </c>
      <c r="B127" s="8" t="s">
        <v>289</v>
      </c>
      <c r="C127" s="34">
        <v>490</v>
      </c>
      <c r="D127" s="35">
        <v>27</v>
      </c>
      <c r="E127" s="34">
        <v>70</v>
      </c>
      <c r="F127" s="36">
        <v>13</v>
      </c>
      <c r="G127" s="34">
        <v>25</v>
      </c>
      <c r="H127" s="36">
        <v>4</v>
      </c>
      <c r="I127" s="34">
        <v>20</v>
      </c>
      <c r="J127" s="36">
        <v>4</v>
      </c>
      <c r="K127" s="34">
        <v>15</v>
      </c>
      <c r="L127" s="36">
        <v>3</v>
      </c>
      <c r="M127" s="34" t="s">
        <v>102</v>
      </c>
      <c r="N127" s="36" t="s">
        <v>102</v>
      </c>
      <c r="O127" s="34" t="s">
        <v>102</v>
      </c>
      <c r="P127" s="36" t="s">
        <v>102</v>
      </c>
      <c r="Q127" s="34">
        <v>65</v>
      </c>
      <c r="R127" s="36">
        <v>13</v>
      </c>
      <c r="S127" s="34">
        <v>230</v>
      </c>
      <c r="T127" s="36">
        <v>46</v>
      </c>
      <c r="U127" s="34">
        <v>65</v>
      </c>
      <c r="V127" s="36">
        <v>13</v>
      </c>
      <c r="W127" s="28" t="s">
        <v>102</v>
      </c>
    </row>
    <row r="128" spans="1:23" x14ac:dyDescent="0.35">
      <c r="A128" s="8" t="s">
        <v>290</v>
      </c>
      <c r="B128" s="8" t="s">
        <v>291</v>
      </c>
      <c r="C128" s="34">
        <v>1070</v>
      </c>
      <c r="D128" s="35">
        <v>7</v>
      </c>
      <c r="E128" s="34">
        <v>145</v>
      </c>
      <c r="F128" s="36">
        <v>13</v>
      </c>
      <c r="G128" s="34">
        <v>10</v>
      </c>
      <c r="H128" s="36">
        <v>0</v>
      </c>
      <c r="I128" s="34" t="s">
        <v>102</v>
      </c>
      <c r="J128" s="36" t="s">
        <v>102</v>
      </c>
      <c r="K128" s="34" t="s">
        <v>102</v>
      </c>
      <c r="L128" s="36" t="s">
        <v>102</v>
      </c>
      <c r="M128" s="34" t="s">
        <v>102</v>
      </c>
      <c r="N128" s="36" t="s">
        <v>102</v>
      </c>
      <c r="O128" s="34" t="s">
        <v>102</v>
      </c>
      <c r="P128" s="36" t="s">
        <v>102</v>
      </c>
      <c r="Q128" s="34">
        <v>270</v>
      </c>
      <c r="R128" s="36">
        <v>25</v>
      </c>
      <c r="S128" s="34">
        <v>530</v>
      </c>
      <c r="T128" s="36">
        <v>49</v>
      </c>
      <c r="U128" s="34">
        <v>110</v>
      </c>
      <c r="V128" s="36">
        <v>10</v>
      </c>
      <c r="W128" s="28" t="s">
        <v>102</v>
      </c>
    </row>
    <row r="129" spans="1:23" x14ac:dyDescent="0.35">
      <c r="A129" s="8" t="s">
        <v>292</v>
      </c>
      <c r="B129" s="8" t="s">
        <v>293</v>
      </c>
      <c r="C129" s="34">
        <v>725</v>
      </c>
      <c r="D129" s="35">
        <v>23</v>
      </c>
      <c r="E129" s="34">
        <v>110</v>
      </c>
      <c r="F129" s="36">
        <v>15</v>
      </c>
      <c r="G129" s="34">
        <v>15</v>
      </c>
      <c r="H129" s="36">
        <v>2</v>
      </c>
      <c r="I129" s="34">
        <v>20</v>
      </c>
      <c r="J129" s="36">
        <v>3</v>
      </c>
      <c r="K129" s="34">
        <v>20</v>
      </c>
      <c r="L129" s="36">
        <v>2</v>
      </c>
      <c r="M129" s="34">
        <v>5</v>
      </c>
      <c r="N129" s="36">
        <v>0</v>
      </c>
      <c r="O129" s="34" t="s">
        <v>102</v>
      </c>
      <c r="P129" s="36" t="s">
        <v>102</v>
      </c>
      <c r="Q129" s="34">
        <v>180</v>
      </c>
      <c r="R129" s="36">
        <v>24</v>
      </c>
      <c r="S129" s="34">
        <v>220</v>
      </c>
      <c r="T129" s="36">
        <v>30</v>
      </c>
      <c r="U129" s="34">
        <v>150</v>
      </c>
      <c r="V129" s="36">
        <v>20</v>
      </c>
      <c r="W129" s="28" t="s">
        <v>102</v>
      </c>
    </row>
    <row r="130" spans="1:23" x14ac:dyDescent="0.35">
      <c r="A130" s="8" t="s">
        <v>294</v>
      </c>
      <c r="B130" s="8" t="s">
        <v>295</v>
      </c>
      <c r="C130" s="34">
        <v>900</v>
      </c>
      <c r="D130" s="35">
        <v>15</v>
      </c>
      <c r="E130" s="34">
        <v>220</v>
      </c>
      <c r="F130" s="36">
        <v>24</v>
      </c>
      <c r="G130" s="34">
        <v>25</v>
      </c>
      <c r="H130" s="36">
        <v>2</v>
      </c>
      <c r="I130" s="34">
        <v>20</v>
      </c>
      <c r="J130" s="36">
        <v>2</v>
      </c>
      <c r="K130" s="34">
        <v>15</v>
      </c>
      <c r="L130" s="36">
        <v>1</v>
      </c>
      <c r="M130" s="34">
        <v>5</v>
      </c>
      <c r="N130" s="36">
        <v>0</v>
      </c>
      <c r="O130" s="34" t="s">
        <v>102</v>
      </c>
      <c r="P130" s="36" t="s">
        <v>102</v>
      </c>
      <c r="Q130" s="34">
        <v>200</v>
      </c>
      <c r="R130" s="36">
        <v>22</v>
      </c>
      <c r="S130" s="34">
        <v>240</v>
      </c>
      <c r="T130" s="36">
        <v>26</v>
      </c>
      <c r="U130" s="34">
        <v>175</v>
      </c>
      <c r="V130" s="36">
        <v>19</v>
      </c>
      <c r="W130" s="28" t="s">
        <v>102</v>
      </c>
    </row>
    <row r="131" spans="1:23" x14ac:dyDescent="0.35">
      <c r="A131" s="8" t="s">
        <v>296</v>
      </c>
      <c r="B131" s="8" t="s">
        <v>297</v>
      </c>
      <c r="C131" s="34">
        <v>510</v>
      </c>
      <c r="D131" s="35">
        <v>19</v>
      </c>
      <c r="E131" s="34">
        <v>110</v>
      </c>
      <c r="F131" s="36">
        <v>21</v>
      </c>
      <c r="G131" s="34">
        <v>30</v>
      </c>
      <c r="H131" s="36">
        <v>6</v>
      </c>
      <c r="I131" s="34">
        <v>15</v>
      </c>
      <c r="J131" s="36">
        <v>2</v>
      </c>
      <c r="K131" s="34">
        <v>5</v>
      </c>
      <c r="L131" s="36">
        <v>1</v>
      </c>
      <c r="M131" s="34" t="s">
        <v>102</v>
      </c>
      <c r="N131" s="36" t="s">
        <v>102</v>
      </c>
      <c r="O131" s="34" t="s">
        <v>102</v>
      </c>
      <c r="P131" s="36" t="s">
        <v>102</v>
      </c>
      <c r="Q131" s="34">
        <v>160</v>
      </c>
      <c r="R131" s="36">
        <v>31</v>
      </c>
      <c r="S131" s="34">
        <v>90</v>
      </c>
      <c r="T131" s="36">
        <v>17</v>
      </c>
      <c r="U131" s="34">
        <v>95</v>
      </c>
      <c r="V131" s="36">
        <v>18</v>
      </c>
      <c r="W131" s="28" t="s">
        <v>102</v>
      </c>
    </row>
    <row r="132" spans="1:23" x14ac:dyDescent="0.35">
      <c r="A132" s="8" t="s">
        <v>298</v>
      </c>
      <c r="B132" s="8" t="s">
        <v>299</v>
      </c>
      <c r="C132" s="34">
        <v>120</v>
      </c>
      <c r="D132" s="35">
        <v>14</v>
      </c>
      <c r="E132" s="34">
        <v>20</v>
      </c>
      <c r="F132" s="36">
        <v>18</v>
      </c>
      <c r="G132" s="34">
        <v>5</v>
      </c>
      <c r="H132" s="36">
        <v>4</v>
      </c>
      <c r="I132" s="34" t="s">
        <v>102</v>
      </c>
      <c r="J132" s="36" t="s">
        <v>102</v>
      </c>
      <c r="K132" s="34" t="s">
        <v>102</v>
      </c>
      <c r="L132" s="36" t="s">
        <v>102</v>
      </c>
      <c r="M132" s="34" t="s">
        <v>102</v>
      </c>
      <c r="N132" s="36" t="s">
        <v>102</v>
      </c>
      <c r="O132" s="34" t="s">
        <v>102</v>
      </c>
      <c r="P132" s="36" t="s">
        <v>102</v>
      </c>
      <c r="Q132" s="34">
        <v>20</v>
      </c>
      <c r="R132" s="36">
        <v>17</v>
      </c>
      <c r="S132" s="34">
        <v>55</v>
      </c>
      <c r="T132" s="36">
        <v>44</v>
      </c>
      <c r="U132" s="34">
        <v>15</v>
      </c>
      <c r="V132" s="36">
        <v>14</v>
      </c>
      <c r="W132" s="28" t="s">
        <v>102</v>
      </c>
    </row>
    <row r="133" spans="1:23" x14ac:dyDescent="0.35">
      <c r="A133" s="8" t="s">
        <v>300</v>
      </c>
      <c r="B133" s="8" t="s">
        <v>301</v>
      </c>
      <c r="C133" s="34">
        <v>600</v>
      </c>
      <c r="D133" s="35">
        <v>16</v>
      </c>
      <c r="E133" s="34">
        <v>120</v>
      </c>
      <c r="F133" s="36">
        <v>19</v>
      </c>
      <c r="G133" s="34">
        <v>15</v>
      </c>
      <c r="H133" s="36">
        <v>2</v>
      </c>
      <c r="I133" s="34">
        <v>10</v>
      </c>
      <c r="J133" s="36">
        <v>1</v>
      </c>
      <c r="K133" s="34">
        <v>10</v>
      </c>
      <c r="L133" s="36">
        <v>1</v>
      </c>
      <c r="M133" s="34">
        <v>5</v>
      </c>
      <c r="N133" s="36">
        <v>0</v>
      </c>
      <c r="O133" s="34" t="s">
        <v>102</v>
      </c>
      <c r="P133" s="36" t="s">
        <v>102</v>
      </c>
      <c r="Q133" s="34">
        <v>110</v>
      </c>
      <c r="R133" s="36">
        <v>18</v>
      </c>
      <c r="S133" s="34">
        <v>235</v>
      </c>
      <c r="T133" s="36">
        <v>39</v>
      </c>
      <c r="U133" s="34">
        <v>90</v>
      </c>
      <c r="V133" s="36">
        <v>15</v>
      </c>
      <c r="W133" s="28" t="s">
        <v>102</v>
      </c>
    </row>
    <row r="134" spans="1:23" x14ac:dyDescent="0.35">
      <c r="A134" s="8" t="s">
        <v>302</v>
      </c>
      <c r="B134" s="8" t="s">
        <v>303</v>
      </c>
      <c r="C134" s="34">
        <v>575</v>
      </c>
      <c r="D134" s="35">
        <v>17</v>
      </c>
      <c r="E134" s="34">
        <v>105</v>
      </c>
      <c r="F134" s="36">
        <v>18</v>
      </c>
      <c r="G134" s="34">
        <v>15</v>
      </c>
      <c r="H134" s="36">
        <v>2</v>
      </c>
      <c r="I134" s="34">
        <v>10</v>
      </c>
      <c r="J134" s="36">
        <v>1</v>
      </c>
      <c r="K134" s="34">
        <v>15</v>
      </c>
      <c r="L134" s="36">
        <v>2</v>
      </c>
      <c r="M134" s="34" t="s">
        <v>102</v>
      </c>
      <c r="N134" s="36" t="s">
        <v>102</v>
      </c>
      <c r="O134" s="34" t="s">
        <v>102</v>
      </c>
      <c r="P134" s="36" t="s">
        <v>102</v>
      </c>
      <c r="Q134" s="34">
        <v>120</v>
      </c>
      <c r="R134" s="36">
        <v>20</v>
      </c>
      <c r="S134" s="34">
        <v>210</v>
      </c>
      <c r="T134" s="36">
        <v>36</v>
      </c>
      <c r="U134" s="34">
        <v>100</v>
      </c>
      <c r="V134" s="36">
        <v>17</v>
      </c>
      <c r="W134" s="28" t="s">
        <v>102</v>
      </c>
    </row>
    <row r="135" spans="1:23" x14ac:dyDescent="0.35">
      <c r="A135" s="8" t="s">
        <v>304</v>
      </c>
      <c r="B135" s="8" t="s">
        <v>305</v>
      </c>
      <c r="C135" s="34">
        <v>435</v>
      </c>
      <c r="D135" s="35">
        <v>19</v>
      </c>
      <c r="E135" s="34">
        <v>110</v>
      </c>
      <c r="F135" s="36">
        <v>25</v>
      </c>
      <c r="G135" s="34">
        <v>15</v>
      </c>
      <c r="H135" s="36">
        <v>3</v>
      </c>
      <c r="I135" s="34">
        <v>10</v>
      </c>
      <c r="J135" s="36">
        <v>2</v>
      </c>
      <c r="K135" s="34">
        <v>10</v>
      </c>
      <c r="L135" s="36">
        <v>2</v>
      </c>
      <c r="M135" s="34">
        <v>10</v>
      </c>
      <c r="N135" s="36">
        <v>2</v>
      </c>
      <c r="O135" s="34" t="s">
        <v>102</v>
      </c>
      <c r="P135" s="36" t="s">
        <v>102</v>
      </c>
      <c r="Q135" s="34">
        <v>110</v>
      </c>
      <c r="R135" s="36">
        <v>25</v>
      </c>
      <c r="S135" s="34">
        <v>65</v>
      </c>
      <c r="T135" s="36">
        <v>15</v>
      </c>
      <c r="U135" s="34">
        <v>100</v>
      </c>
      <c r="V135" s="36">
        <v>23</v>
      </c>
      <c r="W135" s="28" t="s">
        <v>102</v>
      </c>
    </row>
    <row r="136" spans="1:23" x14ac:dyDescent="0.35">
      <c r="A136" s="8" t="s">
        <v>306</v>
      </c>
      <c r="B136" s="8" t="s">
        <v>307</v>
      </c>
      <c r="C136" s="34">
        <v>435</v>
      </c>
      <c r="D136" s="35">
        <v>13</v>
      </c>
      <c r="E136" s="34">
        <v>85</v>
      </c>
      <c r="F136" s="36">
        <v>19</v>
      </c>
      <c r="G136" s="34" t="s">
        <v>102</v>
      </c>
      <c r="H136" s="36" t="s">
        <v>102</v>
      </c>
      <c r="I136" s="34">
        <v>5</v>
      </c>
      <c r="J136" s="36">
        <v>1</v>
      </c>
      <c r="K136" s="34" t="s">
        <v>102</v>
      </c>
      <c r="L136" s="36" t="s">
        <v>102</v>
      </c>
      <c r="M136" s="34">
        <v>5</v>
      </c>
      <c r="N136" s="36">
        <v>1</v>
      </c>
      <c r="O136" s="34" t="s">
        <v>102</v>
      </c>
      <c r="P136" s="36" t="s">
        <v>102</v>
      </c>
      <c r="Q136" s="34">
        <v>145</v>
      </c>
      <c r="R136" s="36">
        <v>33</v>
      </c>
      <c r="S136" s="34">
        <v>130</v>
      </c>
      <c r="T136" s="36">
        <v>30</v>
      </c>
      <c r="U136" s="34">
        <v>55</v>
      </c>
      <c r="V136" s="36">
        <v>13</v>
      </c>
      <c r="W136" s="28" t="s">
        <v>102</v>
      </c>
    </row>
    <row r="137" spans="1:23" x14ac:dyDescent="0.35">
      <c r="A137" s="8" t="s">
        <v>308</v>
      </c>
      <c r="B137" s="8" t="s">
        <v>309</v>
      </c>
      <c r="C137" s="34">
        <v>495</v>
      </c>
      <c r="D137" s="35">
        <v>19</v>
      </c>
      <c r="E137" s="34">
        <v>165</v>
      </c>
      <c r="F137" s="36">
        <v>33</v>
      </c>
      <c r="G137" s="34">
        <v>20</v>
      </c>
      <c r="H137" s="36">
        <v>4</v>
      </c>
      <c r="I137" s="34">
        <v>35</v>
      </c>
      <c r="J137" s="36">
        <v>6</v>
      </c>
      <c r="K137" s="34">
        <v>30</v>
      </c>
      <c r="L137" s="36">
        <v>5</v>
      </c>
      <c r="M137" s="34">
        <v>5</v>
      </c>
      <c r="N137" s="36">
        <v>1</v>
      </c>
      <c r="O137" s="34" t="s">
        <v>102</v>
      </c>
      <c r="P137" s="36" t="s">
        <v>102</v>
      </c>
      <c r="Q137" s="34">
        <v>75</v>
      </c>
      <c r="R137" s="36">
        <v>15</v>
      </c>
      <c r="S137" s="34">
        <v>85</v>
      </c>
      <c r="T137" s="36">
        <v>16</v>
      </c>
      <c r="U137" s="34">
        <v>85</v>
      </c>
      <c r="V137" s="36">
        <v>16</v>
      </c>
      <c r="W137" s="28" t="s">
        <v>102</v>
      </c>
    </row>
    <row r="138" spans="1:23" x14ac:dyDescent="0.35">
      <c r="A138" s="8" t="s">
        <v>310</v>
      </c>
      <c r="B138" s="8" t="s">
        <v>311</v>
      </c>
      <c r="C138" s="34">
        <v>865</v>
      </c>
      <c r="D138" s="35">
        <v>19</v>
      </c>
      <c r="E138" s="34">
        <v>150</v>
      </c>
      <c r="F138" s="36">
        <v>17</v>
      </c>
      <c r="G138" s="34">
        <v>15</v>
      </c>
      <c r="H138" s="36">
        <v>1</v>
      </c>
      <c r="I138" s="34">
        <v>20</v>
      </c>
      <c r="J138" s="36">
        <v>2</v>
      </c>
      <c r="K138" s="34">
        <v>10</v>
      </c>
      <c r="L138" s="36">
        <v>1</v>
      </c>
      <c r="M138" s="34">
        <v>5</v>
      </c>
      <c r="N138" s="36">
        <v>0</v>
      </c>
      <c r="O138" s="34" t="s">
        <v>102</v>
      </c>
      <c r="P138" s="36" t="s">
        <v>102</v>
      </c>
      <c r="Q138" s="34">
        <v>155</v>
      </c>
      <c r="R138" s="36">
        <v>17</v>
      </c>
      <c r="S138" s="34">
        <v>335</v>
      </c>
      <c r="T138" s="36">
        <v>38</v>
      </c>
      <c r="U138" s="34">
        <v>170</v>
      </c>
      <c r="V138" s="36">
        <v>19</v>
      </c>
      <c r="W138" s="28" t="s">
        <v>102</v>
      </c>
    </row>
    <row r="139" spans="1:23" x14ac:dyDescent="0.35">
      <c r="A139" s="8" t="s">
        <v>312</v>
      </c>
      <c r="B139" s="8" t="s">
        <v>313</v>
      </c>
      <c r="C139" s="34">
        <v>235</v>
      </c>
      <c r="D139" s="35">
        <v>17</v>
      </c>
      <c r="E139" s="34">
        <v>40</v>
      </c>
      <c r="F139" s="36">
        <v>17</v>
      </c>
      <c r="G139" s="34" t="s">
        <v>102</v>
      </c>
      <c r="H139" s="36" t="s">
        <v>102</v>
      </c>
      <c r="I139" s="34" t="s">
        <v>102</v>
      </c>
      <c r="J139" s="36" t="s">
        <v>102</v>
      </c>
      <c r="K139" s="34">
        <v>5</v>
      </c>
      <c r="L139" s="36">
        <v>2</v>
      </c>
      <c r="M139" s="34" t="s">
        <v>102</v>
      </c>
      <c r="N139" s="36" t="s">
        <v>102</v>
      </c>
      <c r="O139" s="34" t="s">
        <v>102</v>
      </c>
      <c r="P139" s="36" t="s">
        <v>102</v>
      </c>
      <c r="Q139" s="34">
        <v>65</v>
      </c>
      <c r="R139" s="36">
        <v>28</v>
      </c>
      <c r="S139" s="34">
        <v>90</v>
      </c>
      <c r="T139" s="36">
        <v>38</v>
      </c>
      <c r="U139" s="34">
        <v>20</v>
      </c>
      <c r="V139" s="36">
        <v>9</v>
      </c>
      <c r="W139" s="28" t="s">
        <v>102</v>
      </c>
    </row>
    <row r="140" spans="1:23" x14ac:dyDescent="0.35">
      <c r="A140" s="8" t="s">
        <v>314</v>
      </c>
      <c r="B140" s="8" t="s">
        <v>315</v>
      </c>
      <c r="C140" s="34">
        <v>1180</v>
      </c>
      <c r="D140" s="35">
        <v>18</v>
      </c>
      <c r="E140" s="34">
        <v>140</v>
      </c>
      <c r="F140" s="36">
        <v>12</v>
      </c>
      <c r="G140" s="34">
        <v>25</v>
      </c>
      <c r="H140" s="36">
        <v>2</v>
      </c>
      <c r="I140" s="34">
        <v>20</v>
      </c>
      <c r="J140" s="36">
        <v>1</v>
      </c>
      <c r="K140" s="34">
        <v>10</v>
      </c>
      <c r="L140" s="36">
        <v>0</v>
      </c>
      <c r="M140" s="34">
        <v>10</v>
      </c>
      <c r="N140" s="36">
        <v>0</v>
      </c>
      <c r="O140" s="34" t="s">
        <v>102</v>
      </c>
      <c r="P140" s="36" t="s">
        <v>102</v>
      </c>
      <c r="Q140" s="34">
        <v>160</v>
      </c>
      <c r="R140" s="36">
        <v>13</v>
      </c>
      <c r="S140" s="34">
        <v>700</v>
      </c>
      <c r="T140" s="36">
        <v>59</v>
      </c>
      <c r="U140" s="34">
        <v>120</v>
      </c>
      <c r="V140" s="36">
        <v>10</v>
      </c>
      <c r="W140" s="28" t="s">
        <v>102</v>
      </c>
    </row>
    <row r="141" spans="1:23" x14ac:dyDescent="0.35">
      <c r="A141" s="8" t="s">
        <v>316</v>
      </c>
      <c r="B141" s="8" t="s">
        <v>317</v>
      </c>
      <c r="C141" s="34">
        <v>285</v>
      </c>
      <c r="D141" s="35">
        <v>27</v>
      </c>
      <c r="E141" s="34">
        <v>20</v>
      </c>
      <c r="F141" s="36">
        <v>7</v>
      </c>
      <c r="G141" s="34" t="s">
        <v>102</v>
      </c>
      <c r="H141" s="36" t="s">
        <v>102</v>
      </c>
      <c r="I141" s="34">
        <v>5</v>
      </c>
      <c r="J141" s="36">
        <v>2</v>
      </c>
      <c r="K141" s="34" t="s">
        <v>102</v>
      </c>
      <c r="L141" s="36" t="s">
        <v>102</v>
      </c>
      <c r="M141" s="34" t="s">
        <v>102</v>
      </c>
      <c r="N141" s="36" t="s">
        <v>102</v>
      </c>
      <c r="O141" s="34" t="s">
        <v>102</v>
      </c>
      <c r="P141" s="36" t="s">
        <v>102</v>
      </c>
      <c r="Q141" s="34">
        <v>90</v>
      </c>
      <c r="R141" s="36">
        <v>31</v>
      </c>
      <c r="S141" s="34">
        <v>125</v>
      </c>
      <c r="T141" s="36">
        <v>43</v>
      </c>
      <c r="U141" s="34">
        <v>35</v>
      </c>
      <c r="V141" s="36">
        <v>12</v>
      </c>
      <c r="W141" s="28" t="s">
        <v>102</v>
      </c>
    </row>
    <row r="142" spans="1:23" x14ac:dyDescent="0.35">
      <c r="A142" s="8" t="s">
        <v>318</v>
      </c>
      <c r="B142" s="8" t="s">
        <v>319</v>
      </c>
      <c r="C142" s="34">
        <v>205</v>
      </c>
      <c r="D142" s="35">
        <v>13</v>
      </c>
      <c r="E142" s="34">
        <v>30</v>
      </c>
      <c r="F142" s="36">
        <v>13</v>
      </c>
      <c r="G142" s="34" t="s">
        <v>102</v>
      </c>
      <c r="H142" s="36" t="s">
        <v>102</v>
      </c>
      <c r="I142" s="34" t="s">
        <v>102</v>
      </c>
      <c r="J142" s="36" t="s">
        <v>102</v>
      </c>
      <c r="K142" s="34" t="s">
        <v>102</v>
      </c>
      <c r="L142" s="36" t="s">
        <v>102</v>
      </c>
      <c r="M142" s="34" t="s">
        <v>102</v>
      </c>
      <c r="N142" s="36" t="s">
        <v>102</v>
      </c>
      <c r="O142" s="34" t="s">
        <v>102</v>
      </c>
      <c r="P142" s="36" t="s">
        <v>102</v>
      </c>
      <c r="Q142" s="34">
        <v>60</v>
      </c>
      <c r="R142" s="36">
        <v>28</v>
      </c>
      <c r="S142" s="34">
        <v>80</v>
      </c>
      <c r="T142" s="36">
        <v>39</v>
      </c>
      <c r="U142" s="34">
        <v>30</v>
      </c>
      <c r="V142" s="36">
        <v>14</v>
      </c>
      <c r="W142" s="28" t="s">
        <v>102</v>
      </c>
    </row>
    <row r="143" spans="1:23" x14ac:dyDescent="0.35">
      <c r="A143" s="8" t="s">
        <v>320</v>
      </c>
      <c r="B143" s="8" t="s">
        <v>321</v>
      </c>
      <c r="C143" s="34">
        <v>205</v>
      </c>
      <c r="D143" s="35">
        <v>28</v>
      </c>
      <c r="E143" s="34">
        <v>20</v>
      </c>
      <c r="F143" s="36">
        <v>10</v>
      </c>
      <c r="G143" s="34" t="s">
        <v>102</v>
      </c>
      <c r="H143" s="36" t="s">
        <v>102</v>
      </c>
      <c r="I143" s="34">
        <v>10</v>
      </c>
      <c r="J143" s="36">
        <v>3</v>
      </c>
      <c r="K143" s="34">
        <v>5</v>
      </c>
      <c r="L143" s="36">
        <v>2</v>
      </c>
      <c r="M143" s="34" t="s">
        <v>102</v>
      </c>
      <c r="N143" s="36" t="s">
        <v>102</v>
      </c>
      <c r="O143" s="34" t="s">
        <v>102</v>
      </c>
      <c r="P143" s="36" t="s">
        <v>102</v>
      </c>
      <c r="Q143" s="34">
        <v>55</v>
      </c>
      <c r="R143" s="36">
        <v>26</v>
      </c>
      <c r="S143" s="34">
        <v>80</v>
      </c>
      <c r="T143" s="36">
        <v>40</v>
      </c>
      <c r="U143" s="34">
        <v>30</v>
      </c>
      <c r="V143" s="36">
        <v>14</v>
      </c>
      <c r="W143" s="28" t="s">
        <v>102</v>
      </c>
    </row>
    <row r="144" spans="1:23" x14ac:dyDescent="0.35">
      <c r="A144" s="8" t="s">
        <v>322</v>
      </c>
      <c r="B144" s="8" t="s">
        <v>323</v>
      </c>
      <c r="C144" s="34">
        <v>240</v>
      </c>
      <c r="D144" s="35">
        <v>12</v>
      </c>
      <c r="E144" s="34">
        <v>50</v>
      </c>
      <c r="F144" s="36">
        <v>20</v>
      </c>
      <c r="G144" s="34" t="s">
        <v>102</v>
      </c>
      <c r="H144" s="36" t="s">
        <v>102</v>
      </c>
      <c r="I144" s="34" t="s">
        <v>102</v>
      </c>
      <c r="J144" s="36" t="s">
        <v>102</v>
      </c>
      <c r="K144" s="34" t="s">
        <v>102</v>
      </c>
      <c r="L144" s="36" t="s">
        <v>102</v>
      </c>
      <c r="M144" s="34" t="s">
        <v>102</v>
      </c>
      <c r="N144" s="36" t="s">
        <v>102</v>
      </c>
      <c r="O144" s="34" t="s">
        <v>102</v>
      </c>
      <c r="P144" s="36" t="s">
        <v>102</v>
      </c>
      <c r="Q144" s="34">
        <v>70</v>
      </c>
      <c r="R144" s="36">
        <v>28</v>
      </c>
      <c r="S144" s="34">
        <v>50</v>
      </c>
      <c r="T144" s="36">
        <v>21</v>
      </c>
      <c r="U144" s="34">
        <v>60</v>
      </c>
      <c r="V144" s="36">
        <v>24</v>
      </c>
      <c r="W144" s="28" t="s">
        <v>102</v>
      </c>
    </row>
    <row r="145" spans="1:23" x14ac:dyDescent="0.35">
      <c r="A145" s="8" t="s">
        <v>324</v>
      </c>
      <c r="B145" s="8" t="s">
        <v>325</v>
      </c>
      <c r="C145" s="34">
        <v>685</v>
      </c>
      <c r="D145" s="35">
        <v>14</v>
      </c>
      <c r="E145" s="34">
        <v>125</v>
      </c>
      <c r="F145" s="36">
        <v>18</v>
      </c>
      <c r="G145" s="34">
        <v>15</v>
      </c>
      <c r="H145" s="36">
        <v>2</v>
      </c>
      <c r="I145" s="34">
        <v>10</v>
      </c>
      <c r="J145" s="36">
        <v>1</v>
      </c>
      <c r="K145" s="34" t="s">
        <v>102</v>
      </c>
      <c r="L145" s="36" t="s">
        <v>102</v>
      </c>
      <c r="M145" s="34" t="s">
        <v>102</v>
      </c>
      <c r="N145" s="36" t="s">
        <v>102</v>
      </c>
      <c r="O145" s="34" t="s">
        <v>102</v>
      </c>
      <c r="P145" s="36" t="s">
        <v>102</v>
      </c>
      <c r="Q145" s="34">
        <v>155</v>
      </c>
      <c r="R145" s="36">
        <v>22</v>
      </c>
      <c r="S145" s="34">
        <v>285</v>
      </c>
      <c r="T145" s="36">
        <v>41</v>
      </c>
      <c r="U145" s="34">
        <v>85</v>
      </c>
      <c r="V145" s="36">
        <v>12</v>
      </c>
      <c r="W145" s="28" t="s">
        <v>102</v>
      </c>
    </row>
    <row r="146" spans="1:23" x14ac:dyDescent="0.35">
      <c r="A146" s="8" t="s">
        <v>326</v>
      </c>
      <c r="B146" s="8" t="s">
        <v>327</v>
      </c>
      <c r="C146" s="34">
        <v>390</v>
      </c>
      <c r="D146" s="35">
        <v>25</v>
      </c>
      <c r="E146" s="34">
        <v>30</v>
      </c>
      <c r="F146" s="36">
        <v>8</v>
      </c>
      <c r="G146" s="34" t="s">
        <v>102</v>
      </c>
      <c r="H146" s="36" t="s">
        <v>102</v>
      </c>
      <c r="I146" s="34" t="s">
        <v>102</v>
      </c>
      <c r="J146" s="36" t="s">
        <v>102</v>
      </c>
      <c r="K146" s="34">
        <v>5</v>
      </c>
      <c r="L146" s="36">
        <v>1</v>
      </c>
      <c r="M146" s="34" t="s">
        <v>102</v>
      </c>
      <c r="N146" s="36" t="s">
        <v>102</v>
      </c>
      <c r="O146" s="34" t="s">
        <v>102</v>
      </c>
      <c r="P146" s="36" t="s">
        <v>102</v>
      </c>
      <c r="Q146" s="34">
        <v>140</v>
      </c>
      <c r="R146" s="36">
        <v>36</v>
      </c>
      <c r="S146" s="34">
        <v>180</v>
      </c>
      <c r="T146" s="36">
        <v>46</v>
      </c>
      <c r="U146" s="34">
        <v>20</v>
      </c>
      <c r="V146" s="36">
        <v>5</v>
      </c>
      <c r="W146" s="28" t="s">
        <v>102</v>
      </c>
    </row>
    <row r="147" spans="1:23" x14ac:dyDescent="0.35">
      <c r="A147" s="8" t="s">
        <v>328</v>
      </c>
      <c r="B147" s="8" t="s">
        <v>329</v>
      </c>
      <c r="C147" s="34">
        <v>1300</v>
      </c>
      <c r="D147" s="35">
        <v>14</v>
      </c>
      <c r="E147" s="34">
        <v>70</v>
      </c>
      <c r="F147" s="36">
        <v>5</v>
      </c>
      <c r="G147" s="34" t="s">
        <v>102</v>
      </c>
      <c r="H147" s="36" t="s">
        <v>102</v>
      </c>
      <c r="I147" s="34">
        <v>10</v>
      </c>
      <c r="J147" s="36">
        <v>0</v>
      </c>
      <c r="K147" s="34">
        <v>5</v>
      </c>
      <c r="L147" s="36">
        <v>0</v>
      </c>
      <c r="M147" s="34" t="s">
        <v>102</v>
      </c>
      <c r="N147" s="36" t="s">
        <v>102</v>
      </c>
      <c r="O147" s="34" t="s">
        <v>102</v>
      </c>
      <c r="P147" s="36" t="s">
        <v>102</v>
      </c>
      <c r="Q147" s="34">
        <v>385</v>
      </c>
      <c r="R147" s="36">
        <v>29</v>
      </c>
      <c r="S147" s="34">
        <v>760</v>
      </c>
      <c r="T147" s="36">
        <v>58</v>
      </c>
      <c r="U147" s="34">
        <v>65</v>
      </c>
      <c r="V147" s="36">
        <v>5</v>
      </c>
      <c r="W147" s="28" t="s">
        <v>102</v>
      </c>
    </row>
    <row r="148" spans="1:23" x14ac:dyDescent="0.35">
      <c r="A148" s="8" t="s">
        <v>330</v>
      </c>
      <c r="B148" s="8" t="s">
        <v>331</v>
      </c>
      <c r="C148" s="34">
        <v>825</v>
      </c>
      <c r="D148" s="35">
        <v>11</v>
      </c>
      <c r="E148" s="34">
        <v>130</v>
      </c>
      <c r="F148" s="36">
        <v>15</v>
      </c>
      <c r="G148" s="34">
        <v>5</v>
      </c>
      <c r="H148" s="36">
        <v>0</v>
      </c>
      <c r="I148" s="34">
        <v>10</v>
      </c>
      <c r="J148" s="36">
        <v>1</v>
      </c>
      <c r="K148" s="34" t="s">
        <v>102</v>
      </c>
      <c r="L148" s="36" t="s">
        <v>102</v>
      </c>
      <c r="M148" s="34" t="s">
        <v>102</v>
      </c>
      <c r="N148" s="36" t="s">
        <v>102</v>
      </c>
      <c r="O148" s="34" t="s">
        <v>102</v>
      </c>
      <c r="P148" s="36" t="s">
        <v>102</v>
      </c>
      <c r="Q148" s="34">
        <v>150</v>
      </c>
      <c r="R148" s="36">
        <v>18</v>
      </c>
      <c r="S148" s="34">
        <v>390</v>
      </c>
      <c r="T148" s="36">
        <v>47</v>
      </c>
      <c r="U148" s="34">
        <v>130</v>
      </c>
      <c r="V148" s="36">
        <v>15</v>
      </c>
      <c r="W148" s="28" t="s">
        <v>102</v>
      </c>
    </row>
    <row r="149" spans="1:23" x14ac:dyDescent="0.35">
      <c r="A149" s="8" t="s">
        <v>332</v>
      </c>
      <c r="B149" s="8" t="s">
        <v>333</v>
      </c>
      <c r="C149" s="34">
        <v>295</v>
      </c>
      <c r="D149" s="35">
        <v>26</v>
      </c>
      <c r="E149" s="34">
        <v>25</v>
      </c>
      <c r="F149" s="36">
        <v>7</v>
      </c>
      <c r="G149" s="34">
        <v>5</v>
      </c>
      <c r="H149" s="36">
        <v>1</v>
      </c>
      <c r="I149" s="34">
        <v>5</v>
      </c>
      <c r="J149" s="36">
        <v>2</v>
      </c>
      <c r="K149" s="34" t="s">
        <v>102</v>
      </c>
      <c r="L149" s="36" t="s">
        <v>102</v>
      </c>
      <c r="M149" s="34" t="s">
        <v>102</v>
      </c>
      <c r="N149" s="36" t="s">
        <v>102</v>
      </c>
      <c r="O149" s="34" t="s">
        <v>102</v>
      </c>
      <c r="P149" s="36" t="s">
        <v>102</v>
      </c>
      <c r="Q149" s="34">
        <v>100</v>
      </c>
      <c r="R149" s="36">
        <v>33</v>
      </c>
      <c r="S149" s="34">
        <v>130</v>
      </c>
      <c r="T149" s="36">
        <v>43</v>
      </c>
      <c r="U149" s="34">
        <v>30</v>
      </c>
      <c r="V149" s="36">
        <v>9</v>
      </c>
      <c r="W149" s="28" t="s">
        <v>102</v>
      </c>
    </row>
    <row r="150" spans="1:23" x14ac:dyDescent="0.35">
      <c r="A150" s="8" t="s">
        <v>334</v>
      </c>
      <c r="B150" s="8" t="s">
        <v>335</v>
      </c>
      <c r="C150" s="34">
        <v>285</v>
      </c>
      <c r="D150" s="35">
        <v>25</v>
      </c>
      <c r="E150" s="34">
        <v>25</v>
      </c>
      <c r="F150" s="36">
        <v>8</v>
      </c>
      <c r="G150" s="34">
        <v>5</v>
      </c>
      <c r="H150" s="36">
        <v>2</v>
      </c>
      <c r="I150" s="34">
        <v>10</v>
      </c>
      <c r="J150" s="36">
        <v>2</v>
      </c>
      <c r="K150" s="34" t="s">
        <v>102</v>
      </c>
      <c r="L150" s="36" t="s">
        <v>102</v>
      </c>
      <c r="M150" s="34" t="s">
        <v>102</v>
      </c>
      <c r="N150" s="36" t="s">
        <v>102</v>
      </c>
      <c r="O150" s="34" t="s">
        <v>102</v>
      </c>
      <c r="P150" s="36" t="s">
        <v>102</v>
      </c>
      <c r="Q150" s="34">
        <v>145</v>
      </c>
      <c r="R150" s="36">
        <v>51</v>
      </c>
      <c r="S150" s="34">
        <v>45</v>
      </c>
      <c r="T150" s="36">
        <v>15</v>
      </c>
      <c r="U150" s="34">
        <v>50</v>
      </c>
      <c r="V150" s="36">
        <v>17</v>
      </c>
      <c r="W150" s="28" t="s">
        <v>102</v>
      </c>
    </row>
    <row r="151" spans="1:23" x14ac:dyDescent="0.35">
      <c r="A151" s="8" t="s">
        <v>336</v>
      </c>
      <c r="B151" s="8" t="s">
        <v>337</v>
      </c>
      <c r="C151" s="34">
        <v>650</v>
      </c>
      <c r="D151" s="35">
        <v>23</v>
      </c>
      <c r="E151" s="34">
        <v>90</v>
      </c>
      <c r="F151" s="36">
        <v>13</v>
      </c>
      <c r="G151" s="34">
        <v>10</v>
      </c>
      <c r="H151" s="36">
        <v>1</v>
      </c>
      <c r="I151" s="34">
        <v>15</v>
      </c>
      <c r="J151" s="36">
        <v>2</v>
      </c>
      <c r="K151" s="34">
        <v>10</v>
      </c>
      <c r="L151" s="36">
        <v>1</v>
      </c>
      <c r="M151" s="34">
        <v>5</v>
      </c>
      <c r="N151" s="36">
        <v>0</v>
      </c>
      <c r="O151" s="34" t="s">
        <v>102</v>
      </c>
      <c r="P151" s="36" t="s">
        <v>102</v>
      </c>
      <c r="Q151" s="34">
        <v>240</v>
      </c>
      <c r="R151" s="36">
        <v>37</v>
      </c>
      <c r="S151" s="34">
        <v>195</v>
      </c>
      <c r="T151" s="36">
        <v>29</v>
      </c>
      <c r="U151" s="34">
        <v>85</v>
      </c>
      <c r="V151" s="36">
        <v>12</v>
      </c>
      <c r="W151" s="28" t="s">
        <v>102</v>
      </c>
    </row>
    <row r="152" spans="1:23" x14ac:dyDescent="0.35">
      <c r="A152" s="8" t="s">
        <v>338</v>
      </c>
      <c r="B152" s="8" t="s">
        <v>339</v>
      </c>
      <c r="C152" s="34">
        <v>605</v>
      </c>
      <c r="D152" s="35">
        <v>24</v>
      </c>
      <c r="E152" s="34">
        <v>20</v>
      </c>
      <c r="F152" s="36">
        <v>3</v>
      </c>
      <c r="G152" s="34" t="s">
        <v>102</v>
      </c>
      <c r="H152" s="36" t="s">
        <v>102</v>
      </c>
      <c r="I152" s="34" t="s">
        <v>102</v>
      </c>
      <c r="J152" s="36" t="s">
        <v>102</v>
      </c>
      <c r="K152" s="34" t="s">
        <v>102</v>
      </c>
      <c r="L152" s="36" t="s">
        <v>102</v>
      </c>
      <c r="M152" s="34">
        <v>5</v>
      </c>
      <c r="N152" s="36">
        <v>0</v>
      </c>
      <c r="O152" s="34" t="s">
        <v>102</v>
      </c>
      <c r="P152" s="36" t="s">
        <v>102</v>
      </c>
      <c r="Q152" s="34">
        <v>130</v>
      </c>
      <c r="R152" s="36">
        <v>21</v>
      </c>
      <c r="S152" s="34">
        <v>420</v>
      </c>
      <c r="T152" s="36">
        <v>69</v>
      </c>
      <c r="U152" s="34">
        <v>20</v>
      </c>
      <c r="V152" s="36">
        <v>3</v>
      </c>
      <c r="W152" s="28" t="s">
        <v>102</v>
      </c>
    </row>
    <row r="153" spans="1:23" x14ac:dyDescent="0.35">
      <c r="A153" s="8" t="s">
        <v>340</v>
      </c>
      <c r="B153" s="8" t="s">
        <v>341</v>
      </c>
      <c r="C153" s="34">
        <v>320</v>
      </c>
      <c r="D153" s="35">
        <v>12</v>
      </c>
      <c r="E153" s="34">
        <v>30</v>
      </c>
      <c r="F153" s="36">
        <v>9</v>
      </c>
      <c r="G153" s="34" t="s">
        <v>102</v>
      </c>
      <c r="H153" s="36" t="s">
        <v>102</v>
      </c>
      <c r="I153" s="34" t="s">
        <v>102</v>
      </c>
      <c r="J153" s="36" t="s">
        <v>102</v>
      </c>
      <c r="K153" s="34" t="s">
        <v>102</v>
      </c>
      <c r="L153" s="36" t="s">
        <v>102</v>
      </c>
      <c r="M153" s="34" t="s">
        <v>102</v>
      </c>
      <c r="N153" s="36" t="s">
        <v>102</v>
      </c>
      <c r="O153" s="34" t="s">
        <v>102</v>
      </c>
      <c r="P153" s="36" t="s">
        <v>102</v>
      </c>
      <c r="Q153" s="34">
        <v>70</v>
      </c>
      <c r="R153" s="36">
        <v>21</v>
      </c>
      <c r="S153" s="34">
        <v>155</v>
      </c>
      <c r="T153" s="36">
        <v>48</v>
      </c>
      <c r="U153" s="34">
        <v>60</v>
      </c>
      <c r="V153" s="36">
        <v>19</v>
      </c>
      <c r="W153" s="28" t="s">
        <v>102</v>
      </c>
    </row>
    <row r="154" spans="1:23" x14ac:dyDescent="0.35">
      <c r="A154" s="8" t="s">
        <v>342</v>
      </c>
      <c r="B154" s="8" t="s">
        <v>343</v>
      </c>
      <c r="C154" s="34">
        <v>1420</v>
      </c>
      <c r="D154" s="35">
        <v>12</v>
      </c>
      <c r="E154" s="34">
        <v>195</v>
      </c>
      <c r="F154" s="36">
        <v>13</v>
      </c>
      <c r="G154" s="34">
        <v>10</v>
      </c>
      <c r="H154" s="36">
        <v>0</v>
      </c>
      <c r="I154" s="34">
        <v>5</v>
      </c>
      <c r="J154" s="36">
        <v>0</v>
      </c>
      <c r="K154" s="34">
        <v>5</v>
      </c>
      <c r="L154" s="36">
        <v>0</v>
      </c>
      <c r="M154" s="34">
        <v>5</v>
      </c>
      <c r="N154" s="36">
        <v>0</v>
      </c>
      <c r="O154" s="34" t="s">
        <v>102</v>
      </c>
      <c r="P154" s="36" t="s">
        <v>102</v>
      </c>
      <c r="Q154" s="34">
        <v>450</v>
      </c>
      <c r="R154" s="36">
        <v>31</v>
      </c>
      <c r="S154" s="34">
        <v>580</v>
      </c>
      <c r="T154" s="36">
        <v>40</v>
      </c>
      <c r="U154" s="34">
        <v>165</v>
      </c>
      <c r="V154" s="36">
        <v>11</v>
      </c>
      <c r="W154" s="28" t="s">
        <v>102</v>
      </c>
    </row>
    <row r="155" spans="1:23" x14ac:dyDescent="0.35">
      <c r="A155" s="8" t="s">
        <v>344</v>
      </c>
      <c r="B155" s="8" t="s">
        <v>345</v>
      </c>
      <c r="C155" s="34">
        <v>775</v>
      </c>
      <c r="D155" s="35">
        <v>6</v>
      </c>
      <c r="E155" s="34">
        <v>235</v>
      </c>
      <c r="F155" s="36">
        <v>30</v>
      </c>
      <c r="G155" s="34">
        <v>10</v>
      </c>
      <c r="H155" s="36">
        <v>1</v>
      </c>
      <c r="I155" s="34" t="s">
        <v>102</v>
      </c>
      <c r="J155" s="36" t="s">
        <v>102</v>
      </c>
      <c r="K155" s="34" t="s">
        <v>102</v>
      </c>
      <c r="L155" s="36" t="s">
        <v>102</v>
      </c>
      <c r="M155" s="34" t="s">
        <v>102</v>
      </c>
      <c r="N155" s="36" t="s">
        <v>102</v>
      </c>
      <c r="O155" s="34" t="s">
        <v>102</v>
      </c>
      <c r="P155" s="36" t="s">
        <v>102</v>
      </c>
      <c r="Q155" s="34">
        <v>255</v>
      </c>
      <c r="R155" s="36">
        <v>32</v>
      </c>
      <c r="S155" s="34">
        <v>135</v>
      </c>
      <c r="T155" s="36">
        <v>17</v>
      </c>
      <c r="U155" s="34">
        <v>135</v>
      </c>
      <c r="V155" s="36">
        <v>17</v>
      </c>
      <c r="W155" s="28" t="s">
        <v>102</v>
      </c>
    </row>
    <row r="156" spans="1:23" x14ac:dyDescent="0.35">
      <c r="A156" s="8" t="s">
        <v>346</v>
      </c>
      <c r="B156" s="8" t="s">
        <v>347</v>
      </c>
      <c r="C156" s="34">
        <v>580</v>
      </c>
      <c r="D156" s="35">
        <v>34</v>
      </c>
      <c r="E156" s="34">
        <v>30</v>
      </c>
      <c r="F156" s="36">
        <v>4</v>
      </c>
      <c r="G156" s="34">
        <v>15</v>
      </c>
      <c r="H156" s="36">
        <v>2</v>
      </c>
      <c r="I156" s="34">
        <v>20</v>
      </c>
      <c r="J156" s="36">
        <v>3</v>
      </c>
      <c r="K156" s="34">
        <v>5</v>
      </c>
      <c r="L156" s="36">
        <v>0</v>
      </c>
      <c r="M156" s="34">
        <v>5</v>
      </c>
      <c r="N156" s="36">
        <v>0</v>
      </c>
      <c r="O156" s="34" t="s">
        <v>102</v>
      </c>
      <c r="P156" s="36" t="s">
        <v>102</v>
      </c>
      <c r="Q156" s="34">
        <v>150</v>
      </c>
      <c r="R156" s="36">
        <v>26</v>
      </c>
      <c r="S156" s="34">
        <v>295</v>
      </c>
      <c r="T156" s="36">
        <v>50</v>
      </c>
      <c r="U156" s="34">
        <v>65</v>
      </c>
      <c r="V156" s="36">
        <v>10</v>
      </c>
      <c r="W156" s="28" t="s">
        <v>102</v>
      </c>
    </row>
    <row r="157" spans="1:23" x14ac:dyDescent="0.35">
      <c r="A157" s="8" t="s">
        <v>348</v>
      </c>
      <c r="B157" s="8" t="s">
        <v>349</v>
      </c>
      <c r="C157" s="34">
        <v>690</v>
      </c>
      <c r="D157" s="35">
        <v>25</v>
      </c>
      <c r="E157" s="34">
        <v>40</v>
      </c>
      <c r="F157" s="36">
        <v>5</v>
      </c>
      <c r="G157" s="34">
        <v>10</v>
      </c>
      <c r="H157" s="36">
        <v>1</v>
      </c>
      <c r="I157" s="34">
        <v>5</v>
      </c>
      <c r="J157" s="36">
        <v>0</v>
      </c>
      <c r="K157" s="34" t="s">
        <v>102</v>
      </c>
      <c r="L157" s="36" t="s">
        <v>102</v>
      </c>
      <c r="M157" s="34" t="s">
        <v>102</v>
      </c>
      <c r="N157" s="36" t="s">
        <v>102</v>
      </c>
      <c r="O157" s="34" t="s">
        <v>102</v>
      </c>
      <c r="P157" s="36" t="s">
        <v>102</v>
      </c>
      <c r="Q157" s="34">
        <v>115</v>
      </c>
      <c r="R157" s="36">
        <v>16</v>
      </c>
      <c r="S157" s="34">
        <v>470</v>
      </c>
      <c r="T157" s="36">
        <v>68</v>
      </c>
      <c r="U157" s="34">
        <v>40</v>
      </c>
      <c r="V157" s="36">
        <v>5</v>
      </c>
      <c r="W157" s="28" t="s">
        <v>102</v>
      </c>
    </row>
    <row r="158" spans="1:23" x14ac:dyDescent="0.35">
      <c r="A158" s="8" t="s">
        <v>350</v>
      </c>
      <c r="B158" s="8" t="s">
        <v>351</v>
      </c>
      <c r="C158" s="34">
        <v>520</v>
      </c>
      <c r="D158" s="35">
        <v>17</v>
      </c>
      <c r="E158" s="34">
        <v>65</v>
      </c>
      <c r="F158" s="36">
        <v>12</v>
      </c>
      <c r="G158" s="34">
        <v>5</v>
      </c>
      <c r="H158" s="36">
        <v>0</v>
      </c>
      <c r="I158" s="34">
        <v>5</v>
      </c>
      <c r="J158" s="36">
        <v>1</v>
      </c>
      <c r="K158" s="34" t="s">
        <v>102</v>
      </c>
      <c r="L158" s="36" t="s">
        <v>102</v>
      </c>
      <c r="M158" s="34" t="s">
        <v>102</v>
      </c>
      <c r="N158" s="36" t="s">
        <v>102</v>
      </c>
      <c r="O158" s="34" t="s">
        <v>102</v>
      </c>
      <c r="P158" s="36" t="s">
        <v>102</v>
      </c>
      <c r="Q158" s="34">
        <v>90</v>
      </c>
      <c r="R158" s="36">
        <v>17</v>
      </c>
      <c r="S158" s="34">
        <v>240</v>
      </c>
      <c r="T158" s="36">
        <v>46</v>
      </c>
      <c r="U158" s="34">
        <v>105</v>
      </c>
      <c r="V158" s="36">
        <v>20</v>
      </c>
      <c r="W158" s="28" t="s">
        <v>102</v>
      </c>
    </row>
    <row r="159" spans="1:23" x14ac:dyDescent="0.35">
      <c r="A159" s="8" t="s">
        <v>352</v>
      </c>
      <c r="B159" s="8" t="s">
        <v>353</v>
      </c>
      <c r="C159" s="34">
        <v>410</v>
      </c>
      <c r="D159" s="35">
        <v>37</v>
      </c>
      <c r="E159" s="34">
        <v>25</v>
      </c>
      <c r="F159" s="36">
        <v>5</v>
      </c>
      <c r="G159" s="34">
        <v>5</v>
      </c>
      <c r="H159" s="36">
        <v>1</v>
      </c>
      <c r="I159" s="34">
        <v>10</v>
      </c>
      <c r="J159" s="36">
        <v>2</v>
      </c>
      <c r="K159" s="34">
        <v>5</v>
      </c>
      <c r="L159" s="36">
        <v>1</v>
      </c>
      <c r="M159" s="34">
        <v>10</v>
      </c>
      <c r="N159" s="36">
        <v>1</v>
      </c>
      <c r="O159" s="34" t="s">
        <v>102</v>
      </c>
      <c r="P159" s="36" t="s">
        <v>102</v>
      </c>
      <c r="Q159" s="34">
        <v>110</v>
      </c>
      <c r="R159" s="36">
        <v>26</v>
      </c>
      <c r="S159" s="34">
        <v>195</v>
      </c>
      <c r="T159" s="36">
        <v>47</v>
      </c>
      <c r="U159" s="34">
        <v>50</v>
      </c>
      <c r="V159" s="36">
        <v>12</v>
      </c>
      <c r="W159" s="28" t="s">
        <v>102</v>
      </c>
    </row>
    <row r="160" spans="1:23" x14ac:dyDescent="0.35">
      <c r="A160" s="8" t="s">
        <v>354</v>
      </c>
      <c r="B160" s="8" t="s">
        <v>355</v>
      </c>
      <c r="C160" s="34">
        <v>1005</v>
      </c>
      <c r="D160" s="35">
        <v>24</v>
      </c>
      <c r="E160" s="34">
        <v>110</v>
      </c>
      <c r="F160" s="36">
        <v>11</v>
      </c>
      <c r="G160" s="34">
        <v>30</v>
      </c>
      <c r="H160" s="36">
        <v>3</v>
      </c>
      <c r="I160" s="34">
        <v>15</v>
      </c>
      <c r="J160" s="36">
        <v>1</v>
      </c>
      <c r="K160" s="34">
        <v>15</v>
      </c>
      <c r="L160" s="36">
        <v>1</v>
      </c>
      <c r="M160" s="34">
        <v>5</v>
      </c>
      <c r="N160" s="36">
        <v>0</v>
      </c>
      <c r="O160" s="34" t="s">
        <v>102</v>
      </c>
      <c r="P160" s="36" t="s">
        <v>102</v>
      </c>
      <c r="Q160" s="34">
        <v>370</v>
      </c>
      <c r="R160" s="36">
        <v>36</v>
      </c>
      <c r="S160" s="34">
        <v>310</v>
      </c>
      <c r="T160" s="36">
        <v>30</v>
      </c>
      <c r="U160" s="34">
        <v>145</v>
      </c>
      <c r="V160" s="36">
        <v>14</v>
      </c>
      <c r="W160" s="28" t="s">
        <v>102</v>
      </c>
    </row>
    <row r="161" spans="1:23" x14ac:dyDescent="0.35">
      <c r="A161" s="8" t="s">
        <v>356</v>
      </c>
      <c r="B161" s="8" t="s">
        <v>357</v>
      </c>
      <c r="C161" s="34">
        <v>570</v>
      </c>
      <c r="D161" s="35">
        <v>4</v>
      </c>
      <c r="E161" s="34">
        <v>205</v>
      </c>
      <c r="F161" s="36">
        <v>36</v>
      </c>
      <c r="G161" s="34" t="s">
        <v>102</v>
      </c>
      <c r="H161" s="36" t="s">
        <v>102</v>
      </c>
      <c r="I161" s="34" t="s">
        <v>102</v>
      </c>
      <c r="J161" s="36" t="s">
        <v>102</v>
      </c>
      <c r="K161" s="34" t="s">
        <v>102</v>
      </c>
      <c r="L161" s="36" t="s">
        <v>102</v>
      </c>
      <c r="M161" s="34" t="s">
        <v>102</v>
      </c>
      <c r="N161" s="36" t="s">
        <v>102</v>
      </c>
      <c r="O161" s="34" t="s">
        <v>102</v>
      </c>
      <c r="P161" s="36" t="s">
        <v>102</v>
      </c>
      <c r="Q161" s="34">
        <v>170</v>
      </c>
      <c r="R161" s="36">
        <v>29</v>
      </c>
      <c r="S161" s="34">
        <v>75</v>
      </c>
      <c r="T161" s="36">
        <v>13</v>
      </c>
      <c r="U161" s="34">
        <v>115</v>
      </c>
      <c r="V161" s="36">
        <v>19</v>
      </c>
      <c r="W161" s="28" t="s">
        <v>102</v>
      </c>
    </row>
    <row r="162" spans="1:23" x14ac:dyDescent="0.35">
      <c r="A162" s="8" t="s">
        <v>358</v>
      </c>
      <c r="B162" s="8" t="s">
        <v>359</v>
      </c>
      <c r="C162" s="34">
        <v>865</v>
      </c>
      <c r="D162" s="35">
        <v>14</v>
      </c>
      <c r="E162" s="34">
        <v>75</v>
      </c>
      <c r="F162" s="36">
        <v>8</v>
      </c>
      <c r="G162" s="34" t="s">
        <v>102</v>
      </c>
      <c r="H162" s="36" t="s">
        <v>102</v>
      </c>
      <c r="I162" s="34">
        <v>10</v>
      </c>
      <c r="J162" s="36">
        <v>0</v>
      </c>
      <c r="K162" s="34" t="s">
        <v>102</v>
      </c>
      <c r="L162" s="36" t="s">
        <v>102</v>
      </c>
      <c r="M162" s="34" t="s">
        <v>102</v>
      </c>
      <c r="N162" s="36" t="s">
        <v>102</v>
      </c>
      <c r="O162" s="34" t="s">
        <v>102</v>
      </c>
      <c r="P162" s="36" t="s">
        <v>102</v>
      </c>
      <c r="Q162" s="34">
        <v>225</v>
      </c>
      <c r="R162" s="36">
        <v>25</v>
      </c>
      <c r="S162" s="34">
        <v>455</v>
      </c>
      <c r="T162" s="36">
        <v>52</v>
      </c>
      <c r="U162" s="34">
        <v>95</v>
      </c>
      <c r="V162" s="36">
        <v>10</v>
      </c>
      <c r="W162" s="28" t="s">
        <v>102</v>
      </c>
    </row>
    <row r="163" spans="1:23" x14ac:dyDescent="0.35">
      <c r="A163" s="8" t="s">
        <v>360</v>
      </c>
      <c r="B163" s="8" t="s">
        <v>361</v>
      </c>
      <c r="C163" s="34">
        <v>760</v>
      </c>
      <c r="D163" s="35">
        <v>9</v>
      </c>
      <c r="E163" s="34">
        <v>115</v>
      </c>
      <c r="F163" s="36">
        <v>15</v>
      </c>
      <c r="G163" s="34">
        <v>5</v>
      </c>
      <c r="H163" s="36">
        <v>0</v>
      </c>
      <c r="I163" s="34" t="s">
        <v>102</v>
      </c>
      <c r="J163" s="36" t="s">
        <v>102</v>
      </c>
      <c r="K163" s="34" t="s">
        <v>102</v>
      </c>
      <c r="L163" s="36" t="s">
        <v>102</v>
      </c>
      <c r="M163" s="34" t="s">
        <v>102</v>
      </c>
      <c r="N163" s="36" t="s">
        <v>102</v>
      </c>
      <c r="O163" s="34" t="s">
        <v>102</v>
      </c>
      <c r="P163" s="36" t="s">
        <v>102</v>
      </c>
      <c r="Q163" s="34">
        <v>265</v>
      </c>
      <c r="R163" s="36">
        <v>34</v>
      </c>
      <c r="S163" s="34">
        <v>220</v>
      </c>
      <c r="T163" s="36">
        <v>29</v>
      </c>
      <c r="U163" s="34">
        <v>140</v>
      </c>
      <c r="V163" s="36">
        <v>18</v>
      </c>
      <c r="W163" s="28" t="s">
        <v>102</v>
      </c>
    </row>
    <row r="164" spans="1:23" x14ac:dyDescent="0.35">
      <c r="A164" s="8" t="s">
        <v>362</v>
      </c>
      <c r="B164" s="8" t="s">
        <v>363</v>
      </c>
      <c r="C164" s="34">
        <v>185</v>
      </c>
      <c r="D164" s="35">
        <v>17</v>
      </c>
      <c r="E164" s="34">
        <v>25</v>
      </c>
      <c r="F164" s="36">
        <v>14</v>
      </c>
      <c r="G164" s="34" t="s">
        <v>102</v>
      </c>
      <c r="H164" s="36" t="s">
        <v>102</v>
      </c>
      <c r="I164" s="34" t="s">
        <v>102</v>
      </c>
      <c r="J164" s="36" t="s">
        <v>102</v>
      </c>
      <c r="K164" s="34" t="s">
        <v>102</v>
      </c>
      <c r="L164" s="36" t="s">
        <v>102</v>
      </c>
      <c r="M164" s="34" t="s">
        <v>102</v>
      </c>
      <c r="N164" s="36" t="s">
        <v>102</v>
      </c>
      <c r="O164" s="34" t="s">
        <v>102</v>
      </c>
      <c r="P164" s="36" t="s">
        <v>102</v>
      </c>
      <c r="Q164" s="34">
        <v>30</v>
      </c>
      <c r="R164" s="36">
        <v>16</v>
      </c>
      <c r="S164" s="34">
        <v>75</v>
      </c>
      <c r="T164" s="36">
        <v>41</v>
      </c>
      <c r="U164" s="34">
        <v>45</v>
      </c>
      <c r="V164" s="36">
        <v>22</v>
      </c>
      <c r="W164" s="28" t="s">
        <v>102</v>
      </c>
    </row>
    <row r="165" spans="1:23" x14ac:dyDescent="0.35">
      <c r="A165" s="8" t="s">
        <v>364</v>
      </c>
      <c r="B165" s="8" t="s">
        <v>365</v>
      </c>
      <c r="C165" s="34">
        <v>1720</v>
      </c>
      <c r="D165" s="35">
        <v>16</v>
      </c>
      <c r="E165" s="34">
        <v>405</v>
      </c>
      <c r="F165" s="36">
        <v>23</v>
      </c>
      <c r="G165" s="34">
        <v>45</v>
      </c>
      <c r="H165" s="36">
        <v>2</v>
      </c>
      <c r="I165" s="34">
        <v>50</v>
      </c>
      <c r="J165" s="36">
        <v>2</v>
      </c>
      <c r="K165" s="34">
        <v>15</v>
      </c>
      <c r="L165" s="36">
        <v>0</v>
      </c>
      <c r="M165" s="34">
        <v>10</v>
      </c>
      <c r="N165" s="36">
        <v>0</v>
      </c>
      <c r="O165" s="34" t="s">
        <v>102</v>
      </c>
      <c r="P165" s="36" t="s">
        <v>102</v>
      </c>
      <c r="Q165" s="34">
        <v>385</v>
      </c>
      <c r="R165" s="36">
        <v>22</v>
      </c>
      <c r="S165" s="34">
        <v>435</v>
      </c>
      <c r="T165" s="36">
        <v>25</v>
      </c>
      <c r="U165" s="34">
        <v>370</v>
      </c>
      <c r="V165" s="36">
        <v>21</v>
      </c>
      <c r="W165" s="28" t="s">
        <v>102</v>
      </c>
    </row>
    <row r="166" spans="1:23" x14ac:dyDescent="0.35">
      <c r="A166" s="8" t="s">
        <v>366</v>
      </c>
      <c r="B166" s="8" t="s">
        <v>367</v>
      </c>
      <c r="C166" s="34">
        <v>2335</v>
      </c>
      <c r="D166" s="35">
        <v>15</v>
      </c>
      <c r="E166" s="34">
        <v>305</v>
      </c>
      <c r="F166" s="36">
        <v>13</v>
      </c>
      <c r="G166" s="34">
        <v>35</v>
      </c>
      <c r="H166" s="36">
        <v>1</v>
      </c>
      <c r="I166" s="34">
        <v>20</v>
      </c>
      <c r="J166" s="36">
        <v>0</v>
      </c>
      <c r="K166" s="34">
        <v>20</v>
      </c>
      <c r="L166" s="36">
        <v>0</v>
      </c>
      <c r="M166" s="34">
        <v>10</v>
      </c>
      <c r="N166" s="36">
        <v>0</v>
      </c>
      <c r="O166" s="34" t="s">
        <v>102</v>
      </c>
      <c r="P166" s="36" t="s">
        <v>102</v>
      </c>
      <c r="Q166" s="34">
        <v>755</v>
      </c>
      <c r="R166" s="36">
        <v>32</v>
      </c>
      <c r="S166" s="34">
        <v>655</v>
      </c>
      <c r="T166" s="36">
        <v>28</v>
      </c>
      <c r="U166" s="34">
        <v>510</v>
      </c>
      <c r="V166" s="36">
        <v>21</v>
      </c>
      <c r="W166" s="28">
        <v>20</v>
      </c>
    </row>
    <row r="167" spans="1:23" x14ac:dyDescent="0.35">
      <c r="A167" s="8" t="s">
        <v>368</v>
      </c>
      <c r="B167" s="8" t="s">
        <v>369</v>
      </c>
      <c r="C167" s="34">
        <v>1270</v>
      </c>
      <c r="D167" s="35">
        <v>14</v>
      </c>
      <c r="E167" s="34">
        <v>200</v>
      </c>
      <c r="F167" s="36">
        <v>15</v>
      </c>
      <c r="G167" s="34">
        <v>15</v>
      </c>
      <c r="H167" s="36">
        <v>1</v>
      </c>
      <c r="I167" s="34">
        <v>15</v>
      </c>
      <c r="J167" s="36">
        <v>1</v>
      </c>
      <c r="K167" s="34">
        <v>15</v>
      </c>
      <c r="L167" s="36">
        <v>1</v>
      </c>
      <c r="M167" s="34">
        <v>5</v>
      </c>
      <c r="N167" s="36">
        <v>0</v>
      </c>
      <c r="O167" s="34" t="s">
        <v>102</v>
      </c>
      <c r="P167" s="36" t="s">
        <v>102</v>
      </c>
      <c r="Q167" s="34">
        <v>580</v>
      </c>
      <c r="R167" s="36">
        <v>45</v>
      </c>
      <c r="S167" s="34">
        <v>325</v>
      </c>
      <c r="T167" s="36">
        <v>25</v>
      </c>
      <c r="U167" s="34">
        <v>115</v>
      </c>
      <c r="V167" s="36">
        <v>9</v>
      </c>
      <c r="W167" s="28" t="s">
        <v>102</v>
      </c>
    </row>
    <row r="168" spans="1:23" x14ac:dyDescent="0.35">
      <c r="A168" s="8" t="s">
        <v>370</v>
      </c>
      <c r="B168" s="8" t="s">
        <v>371</v>
      </c>
      <c r="C168" s="34">
        <v>945</v>
      </c>
      <c r="D168" s="35">
        <v>19</v>
      </c>
      <c r="E168" s="34">
        <v>145</v>
      </c>
      <c r="F168" s="36">
        <v>15</v>
      </c>
      <c r="G168" s="34">
        <v>15</v>
      </c>
      <c r="H168" s="36">
        <v>1</v>
      </c>
      <c r="I168" s="34">
        <v>35</v>
      </c>
      <c r="J168" s="36">
        <v>3</v>
      </c>
      <c r="K168" s="34">
        <v>10</v>
      </c>
      <c r="L168" s="36">
        <v>0</v>
      </c>
      <c r="M168" s="34" t="s">
        <v>102</v>
      </c>
      <c r="N168" s="36" t="s">
        <v>102</v>
      </c>
      <c r="O168" s="34" t="s">
        <v>102</v>
      </c>
      <c r="P168" s="36" t="s">
        <v>102</v>
      </c>
      <c r="Q168" s="34">
        <v>350</v>
      </c>
      <c r="R168" s="36">
        <v>37</v>
      </c>
      <c r="S168" s="34">
        <v>305</v>
      </c>
      <c r="T168" s="36">
        <v>32</v>
      </c>
      <c r="U168" s="34">
        <v>80</v>
      </c>
      <c r="V168" s="36">
        <v>8</v>
      </c>
      <c r="W168" s="28" t="s">
        <v>102</v>
      </c>
    </row>
    <row r="169" spans="1:23" x14ac:dyDescent="0.35">
      <c r="A169" s="8" t="s">
        <v>372</v>
      </c>
      <c r="B169" s="8" t="s">
        <v>373</v>
      </c>
      <c r="C169" s="34">
        <v>580</v>
      </c>
      <c r="D169" s="35">
        <v>18</v>
      </c>
      <c r="E169" s="34">
        <v>80</v>
      </c>
      <c r="F169" s="36">
        <v>14</v>
      </c>
      <c r="G169" s="34">
        <v>15</v>
      </c>
      <c r="H169" s="36">
        <v>2</v>
      </c>
      <c r="I169" s="34">
        <v>10</v>
      </c>
      <c r="J169" s="36">
        <v>1</v>
      </c>
      <c r="K169" s="34">
        <v>5</v>
      </c>
      <c r="L169" s="36">
        <v>0</v>
      </c>
      <c r="M169" s="34" t="s">
        <v>102</v>
      </c>
      <c r="N169" s="36" t="s">
        <v>102</v>
      </c>
      <c r="O169" s="34" t="s">
        <v>102</v>
      </c>
      <c r="P169" s="36" t="s">
        <v>102</v>
      </c>
      <c r="Q169" s="34">
        <v>185</v>
      </c>
      <c r="R169" s="36">
        <v>31</v>
      </c>
      <c r="S169" s="34">
        <v>220</v>
      </c>
      <c r="T169" s="36">
        <v>38</v>
      </c>
      <c r="U169" s="34">
        <v>60</v>
      </c>
      <c r="V169" s="36">
        <v>10</v>
      </c>
      <c r="W169" s="28" t="s">
        <v>102</v>
      </c>
    </row>
    <row r="170" spans="1:23" x14ac:dyDescent="0.35">
      <c r="A170" s="8" t="s">
        <v>374</v>
      </c>
      <c r="B170" s="8" t="s">
        <v>375</v>
      </c>
      <c r="C170" s="34">
        <v>1750</v>
      </c>
      <c r="D170" s="35">
        <v>14</v>
      </c>
      <c r="E170" s="34">
        <v>240</v>
      </c>
      <c r="F170" s="36">
        <v>13</v>
      </c>
      <c r="G170" s="34">
        <v>25</v>
      </c>
      <c r="H170" s="36">
        <v>1</v>
      </c>
      <c r="I170" s="34">
        <v>10</v>
      </c>
      <c r="J170" s="36">
        <v>0</v>
      </c>
      <c r="K170" s="34">
        <v>15</v>
      </c>
      <c r="L170" s="36">
        <v>0</v>
      </c>
      <c r="M170" s="34">
        <v>5</v>
      </c>
      <c r="N170" s="36">
        <v>0</v>
      </c>
      <c r="O170" s="34" t="s">
        <v>102</v>
      </c>
      <c r="P170" s="36" t="s">
        <v>102</v>
      </c>
      <c r="Q170" s="34">
        <v>620</v>
      </c>
      <c r="R170" s="36">
        <v>35</v>
      </c>
      <c r="S170" s="34">
        <v>530</v>
      </c>
      <c r="T170" s="36">
        <v>30</v>
      </c>
      <c r="U170" s="34">
        <v>295</v>
      </c>
      <c r="V170" s="36">
        <v>16</v>
      </c>
      <c r="W170" s="28" t="s">
        <v>102</v>
      </c>
    </row>
    <row r="171" spans="1:23" x14ac:dyDescent="0.35">
      <c r="A171" s="8" t="s">
        <v>376</v>
      </c>
      <c r="B171" s="8" t="s">
        <v>377</v>
      </c>
      <c r="C171" s="34">
        <v>585</v>
      </c>
      <c r="D171" s="35">
        <v>18</v>
      </c>
      <c r="E171" s="34">
        <v>130</v>
      </c>
      <c r="F171" s="36">
        <v>22</v>
      </c>
      <c r="G171" s="34">
        <v>20</v>
      </c>
      <c r="H171" s="36">
        <v>3</v>
      </c>
      <c r="I171" s="34">
        <v>10</v>
      </c>
      <c r="J171" s="36">
        <v>2</v>
      </c>
      <c r="K171" s="34">
        <v>10</v>
      </c>
      <c r="L171" s="36">
        <v>1</v>
      </c>
      <c r="M171" s="34" t="s">
        <v>102</v>
      </c>
      <c r="N171" s="36" t="s">
        <v>102</v>
      </c>
      <c r="O171" s="34" t="s">
        <v>102</v>
      </c>
      <c r="P171" s="36" t="s">
        <v>102</v>
      </c>
      <c r="Q171" s="34">
        <v>110</v>
      </c>
      <c r="R171" s="36">
        <v>18</v>
      </c>
      <c r="S171" s="34">
        <v>120</v>
      </c>
      <c r="T171" s="36">
        <v>20</v>
      </c>
      <c r="U171" s="34">
        <v>180</v>
      </c>
      <c r="V171" s="36">
        <v>30</v>
      </c>
      <c r="W171" s="28" t="s">
        <v>102</v>
      </c>
    </row>
    <row r="172" spans="1:23" x14ac:dyDescent="0.35">
      <c r="A172" s="8" t="s">
        <v>378</v>
      </c>
      <c r="B172" s="8" t="s">
        <v>379</v>
      </c>
      <c r="C172" s="34">
        <v>690</v>
      </c>
      <c r="D172" s="35">
        <v>20</v>
      </c>
      <c r="E172" s="34">
        <v>140</v>
      </c>
      <c r="F172" s="36">
        <v>20</v>
      </c>
      <c r="G172" s="34">
        <v>10</v>
      </c>
      <c r="H172" s="36">
        <v>1</v>
      </c>
      <c r="I172" s="34">
        <v>20</v>
      </c>
      <c r="J172" s="36">
        <v>2</v>
      </c>
      <c r="K172" s="34">
        <v>25</v>
      </c>
      <c r="L172" s="36">
        <v>3</v>
      </c>
      <c r="M172" s="34">
        <v>10</v>
      </c>
      <c r="N172" s="36">
        <v>1</v>
      </c>
      <c r="O172" s="34" t="s">
        <v>102</v>
      </c>
      <c r="P172" s="36" t="s">
        <v>102</v>
      </c>
      <c r="Q172" s="34">
        <v>270</v>
      </c>
      <c r="R172" s="36">
        <v>39</v>
      </c>
      <c r="S172" s="34">
        <v>115</v>
      </c>
      <c r="T172" s="36">
        <v>16</v>
      </c>
      <c r="U172" s="34">
        <v>100</v>
      </c>
      <c r="V172" s="36">
        <v>14</v>
      </c>
      <c r="W172" s="28" t="s">
        <v>102</v>
      </c>
    </row>
    <row r="173" spans="1:23" x14ac:dyDescent="0.35">
      <c r="A173" s="8" t="s">
        <v>380</v>
      </c>
      <c r="B173" s="8" t="s">
        <v>381</v>
      </c>
      <c r="C173" s="34">
        <v>905</v>
      </c>
      <c r="D173" s="35">
        <v>11</v>
      </c>
      <c r="E173" s="34">
        <v>220</v>
      </c>
      <c r="F173" s="36">
        <v>24</v>
      </c>
      <c r="G173" s="34">
        <v>10</v>
      </c>
      <c r="H173" s="36">
        <v>1</v>
      </c>
      <c r="I173" s="34">
        <v>5</v>
      </c>
      <c r="J173" s="36">
        <v>0</v>
      </c>
      <c r="K173" s="34">
        <v>10</v>
      </c>
      <c r="L173" s="36">
        <v>1</v>
      </c>
      <c r="M173" s="34">
        <v>5</v>
      </c>
      <c r="N173" s="36">
        <v>0</v>
      </c>
      <c r="O173" s="34" t="s">
        <v>102</v>
      </c>
      <c r="P173" s="36" t="s">
        <v>102</v>
      </c>
      <c r="Q173" s="34">
        <v>340</v>
      </c>
      <c r="R173" s="36">
        <v>37</v>
      </c>
      <c r="S173" s="34">
        <v>155</v>
      </c>
      <c r="T173" s="36">
        <v>16</v>
      </c>
      <c r="U173" s="34">
        <v>155</v>
      </c>
      <c r="V173" s="36">
        <v>17</v>
      </c>
      <c r="W173" s="28" t="s">
        <v>102</v>
      </c>
    </row>
    <row r="174" spans="1:23" x14ac:dyDescent="0.35">
      <c r="A174" s="8" t="s">
        <v>382</v>
      </c>
      <c r="B174" s="8" t="s">
        <v>383</v>
      </c>
      <c r="C174" s="34">
        <v>380</v>
      </c>
      <c r="D174" s="35">
        <v>20</v>
      </c>
      <c r="E174" s="34">
        <v>20</v>
      </c>
      <c r="F174" s="36">
        <v>5</v>
      </c>
      <c r="G174" s="34">
        <v>5</v>
      </c>
      <c r="H174" s="36">
        <v>1</v>
      </c>
      <c r="I174" s="34" t="s">
        <v>102</v>
      </c>
      <c r="J174" s="36" t="s">
        <v>102</v>
      </c>
      <c r="K174" s="34" t="s">
        <v>102</v>
      </c>
      <c r="L174" s="36" t="s">
        <v>102</v>
      </c>
      <c r="M174" s="34" t="s">
        <v>102</v>
      </c>
      <c r="N174" s="36" t="s">
        <v>102</v>
      </c>
      <c r="O174" s="34" t="s">
        <v>102</v>
      </c>
      <c r="P174" s="36" t="s">
        <v>102</v>
      </c>
      <c r="Q174" s="34">
        <v>130</v>
      </c>
      <c r="R174" s="36">
        <v>34</v>
      </c>
      <c r="S174" s="34">
        <v>185</v>
      </c>
      <c r="T174" s="36">
        <v>48</v>
      </c>
      <c r="U174" s="34">
        <v>35</v>
      </c>
      <c r="V174" s="36">
        <v>8</v>
      </c>
      <c r="W174" s="28" t="s">
        <v>102</v>
      </c>
    </row>
    <row r="175" spans="1:23" x14ac:dyDescent="0.35">
      <c r="A175" s="8" t="s">
        <v>384</v>
      </c>
      <c r="B175" s="8" t="s">
        <v>385</v>
      </c>
      <c r="C175" s="34">
        <v>610</v>
      </c>
      <c r="D175" s="35">
        <v>15</v>
      </c>
      <c r="E175" s="34">
        <v>45</v>
      </c>
      <c r="F175" s="36">
        <v>7</v>
      </c>
      <c r="G175" s="34">
        <v>5</v>
      </c>
      <c r="H175" s="36">
        <v>0</v>
      </c>
      <c r="I175" s="34" t="s">
        <v>102</v>
      </c>
      <c r="J175" s="36" t="s">
        <v>102</v>
      </c>
      <c r="K175" s="34" t="s">
        <v>102</v>
      </c>
      <c r="L175" s="36" t="s">
        <v>102</v>
      </c>
      <c r="M175" s="34" t="s">
        <v>102</v>
      </c>
      <c r="N175" s="36" t="s">
        <v>102</v>
      </c>
      <c r="O175" s="34" t="s">
        <v>102</v>
      </c>
      <c r="P175" s="36" t="s">
        <v>102</v>
      </c>
      <c r="Q175" s="34">
        <v>165</v>
      </c>
      <c r="R175" s="36">
        <v>27</v>
      </c>
      <c r="S175" s="34">
        <v>320</v>
      </c>
      <c r="T175" s="36">
        <v>52</v>
      </c>
      <c r="U175" s="34">
        <v>65</v>
      </c>
      <c r="V175" s="36">
        <v>10</v>
      </c>
      <c r="W175" s="28" t="s">
        <v>102</v>
      </c>
    </row>
    <row r="176" spans="1:23" x14ac:dyDescent="0.35">
      <c r="A176" s="8" t="s">
        <v>386</v>
      </c>
      <c r="B176" s="8" t="s">
        <v>387</v>
      </c>
      <c r="C176" s="34">
        <v>525</v>
      </c>
      <c r="D176" s="35">
        <v>18</v>
      </c>
      <c r="E176" s="34">
        <v>50</v>
      </c>
      <c r="F176" s="36">
        <v>9</v>
      </c>
      <c r="G176" s="34" t="s">
        <v>102</v>
      </c>
      <c r="H176" s="36" t="s">
        <v>102</v>
      </c>
      <c r="I176" s="34" t="s">
        <v>102</v>
      </c>
      <c r="J176" s="36" t="s">
        <v>102</v>
      </c>
      <c r="K176" s="34">
        <v>5</v>
      </c>
      <c r="L176" s="36">
        <v>0</v>
      </c>
      <c r="M176" s="34" t="s">
        <v>102</v>
      </c>
      <c r="N176" s="36" t="s">
        <v>102</v>
      </c>
      <c r="O176" s="34" t="s">
        <v>102</v>
      </c>
      <c r="P176" s="36" t="s">
        <v>102</v>
      </c>
      <c r="Q176" s="34">
        <v>165</v>
      </c>
      <c r="R176" s="36">
        <v>31</v>
      </c>
      <c r="S176" s="34">
        <v>255</v>
      </c>
      <c r="T176" s="36">
        <v>49</v>
      </c>
      <c r="U176" s="34">
        <v>40</v>
      </c>
      <c r="V176" s="36">
        <v>7</v>
      </c>
      <c r="W176" s="28" t="s">
        <v>102</v>
      </c>
    </row>
    <row r="177" spans="1:23" x14ac:dyDescent="0.35">
      <c r="A177" s="8" t="s">
        <v>388</v>
      </c>
      <c r="B177" s="8" t="s">
        <v>389</v>
      </c>
      <c r="C177" s="34">
        <v>440</v>
      </c>
      <c r="D177" s="35">
        <v>11</v>
      </c>
      <c r="E177" s="34">
        <v>75</v>
      </c>
      <c r="F177" s="36">
        <v>16</v>
      </c>
      <c r="G177" s="34" t="s">
        <v>102</v>
      </c>
      <c r="H177" s="36" t="s">
        <v>102</v>
      </c>
      <c r="I177" s="34" t="s">
        <v>102</v>
      </c>
      <c r="J177" s="36" t="s">
        <v>102</v>
      </c>
      <c r="K177" s="34" t="s">
        <v>102</v>
      </c>
      <c r="L177" s="36" t="s">
        <v>102</v>
      </c>
      <c r="M177" s="34">
        <v>5</v>
      </c>
      <c r="N177" s="36">
        <v>1</v>
      </c>
      <c r="O177" s="34" t="s">
        <v>102</v>
      </c>
      <c r="P177" s="36" t="s">
        <v>102</v>
      </c>
      <c r="Q177" s="34">
        <v>160</v>
      </c>
      <c r="R177" s="36">
        <v>36</v>
      </c>
      <c r="S177" s="34">
        <v>125</v>
      </c>
      <c r="T177" s="36">
        <v>28</v>
      </c>
      <c r="U177" s="34">
        <v>75</v>
      </c>
      <c r="V177" s="36">
        <v>16</v>
      </c>
      <c r="W177" s="28" t="s">
        <v>102</v>
      </c>
    </row>
    <row r="178" spans="1:23" x14ac:dyDescent="0.35">
      <c r="A178" s="8" t="s">
        <v>390</v>
      </c>
      <c r="B178" s="8" t="s">
        <v>391</v>
      </c>
      <c r="C178" s="34">
        <v>565</v>
      </c>
      <c r="D178" s="35">
        <v>10</v>
      </c>
      <c r="E178" s="34">
        <v>90</v>
      </c>
      <c r="F178" s="36">
        <v>15</v>
      </c>
      <c r="G178" s="34">
        <v>5</v>
      </c>
      <c r="H178" s="36">
        <v>1</v>
      </c>
      <c r="I178" s="34">
        <v>5</v>
      </c>
      <c r="J178" s="36">
        <v>1</v>
      </c>
      <c r="K178" s="34" t="s">
        <v>102</v>
      </c>
      <c r="L178" s="36" t="s">
        <v>102</v>
      </c>
      <c r="M178" s="34" t="s">
        <v>102</v>
      </c>
      <c r="N178" s="36" t="s">
        <v>102</v>
      </c>
      <c r="O178" s="34" t="s">
        <v>102</v>
      </c>
      <c r="P178" s="36" t="s">
        <v>102</v>
      </c>
      <c r="Q178" s="34">
        <v>280</v>
      </c>
      <c r="R178" s="36">
        <v>50</v>
      </c>
      <c r="S178" s="34">
        <v>105</v>
      </c>
      <c r="T178" s="36">
        <v>18</v>
      </c>
      <c r="U178" s="34">
        <v>70</v>
      </c>
      <c r="V178" s="36">
        <v>12</v>
      </c>
      <c r="W178" s="28" t="s">
        <v>102</v>
      </c>
    </row>
    <row r="179" spans="1:23" x14ac:dyDescent="0.35">
      <c r="A179" s="8" t="s">
        <v>392</v>
      </c>
      <c r="B179" s="8" t="s">
        <v>393</v>
      </c>
      <c r="C179" s="34">
        <v>410</v>
      </c>
      <c r="D179" s="35">
        <v>15</v>
      </c>
      <c r="E179" s="34">
        <v>60</v>
      </c>
      <c r="F179" s="36">
        <v>14</v>
      </c>
      <c r="G179" s="34">
        <v>5</v>
      </c>
      <c r="H179" s="36">
        <v>1</v>
      </c>
      <c r="I179" s="34">
        <v>5</v>
      </c>
      <c r="J179" s="36">
        <v>1</v>
      </c>
      <c r="K179" s="34">
        <v>5</v>
      </c>
      <c r="L179" s="36">
        <v>1</v>
      </c>
      <c r="M179" s="34" t="s">
        <v>102</v>
      </c>
      <c r="N179" s="36" t="s">
        <v>102</v>
      </c>
      <c r="O179" s="34" t="s">
        <v>102</v>
      </c>
      <c r="P179" s="36" t="s">
        <v>102</v>
      </c>
      <c r="Q179" s="34">
        <v>115</v>
      </c>
      <c r="R179" s="36">
        <v>27</v>
      </c>
      <c r="S179" s="34">
        <v>195</v>
      </c>
      <c r="T179" s="36">
        <v>47</v>
      </c>
      <c r="U179" s="34">
        <v>25</v>
      </c>
      <c r="V179" s="36">
        <v>6</v>
      </c>
      <c r="W179" s="28" t="s">
        <v>102</v>
      </c>
    </row>
    <row r="180" spans="1:23" x14ac:dyDescent="0.35">
      <c r="A180" s="8" t="s">
        <v>394</v>
      </c>
      <c r="B180" s="8" t="s">
        <v>395</v>
      </c>
      <c r="C180" s="34">
        <v>630</v>
      </c>
      <c r="D180" s="35">
        <v>17</v>
      </c>
      <c r="E180" s="34">
        <v>100</v>
      </c>
      <c r="F180" s="36">
        <v>15</v>
      </c>
      <c r="G180" s="34">
        <v>10</v>
      </c>
      <c r="H180" s="36">
        <v>1</v>
      </c>
      <c r="I180" s="34">
        <v>15</v>
      </c>
      <c r="J180" s="36">
        <v>2</v>
      </c>
      <c r="K180" s="34">
        <v>5</v>
      </c>
      <c r="L180" s="36">
        <v>1</v>
      </c>
      <c r="M180" s="34" t="s">
        <v>102</v>
      </c>
      <c r="N180" s="36" t="s">
        <v>102</v>
      </c>
      <c r="O180" s="34" t="s">
        <v>102</v>
      </c>
      <c r="P180" s="36" t="s">
        <v>102</v>
      </c>
      <c r="Q180" s="34">
        <v>210</v>
      </c>
      <c r="R180" s="36">
        <v>33</v>
      </c>
      <c r="S180" s="34">
        <v>240</v>
      </c>
      <c r="T180" s="36">
        <v>38</v>
      </c>
      <c r="U180" s="34">
        <v>50</v>
      </c>
      <c r="V180" s="36">
        <v>7</v>
      </c>
      <c r="W180" s="28" t="s">
        <v>102</v>
      </c>
    </row>
    <row r="181" spans="1:23" x14ac:dyDescent="0.35">
      <c r="A181" s="8" t="s">
        <v>396</v>
      </c>
      <c r="B181" s="8" t="s">
        <v>397</v>
      </c>
      <c r="C181" s="34">
        <v>550</v>
      </c>
      <c r="D181" s="35">
        <v>7</v>
      </c>
      <c r="E181" s="34">
        <v>355</v>
      </c>
      <c r="F181" s="36">
        <v>64</v>
      </c>
      <c r="G181" s="34">
        <v>20</v>
      </c>
      <c r="H181" s="36">
        <v>3</v>
      </c>
      <c r="I181" s="34" t="s">
        <v>102</v>
      </c>
      <c r="J181" s="36" t="s">
        <v>102</v>
      </c>
      <c r="K181" s="34" t="s">
        <v>102</v>
      </c>
      <c r="L181" s="36" t="s">
        <v>102</v>
      </c>
      <c r="M181" s="34" t="s">
        <v>102</v>
      </c>
      <c r="N181" s="36" t="s">
        <v>102</v>
      </c>
      <c r="O181" s="34" t="s">
        <v>102</v>
      </c>
      <c r="P181" s="36" t="s">
        <v>102</v>
      </c>
      <c r="Q181" s="34">
        <v>55</v>
      </c>
      <c r="R181" s="36">
        <v>10</v>
      </c>
      <c r="S181" s="34">
        <v>45</v>
      </c>
      <c r="T181" s="36">
        <v>8</v>
      </c>
      <c r="U181" s="34">
        <v>70</v>
      </c>
      <c r="V181" s="36">
        <v>12</v>
      </c>
      <c r="W181" s="28" t="s">
        <v>102</v>
      </c>
    </row>
    <row r="182" spans="1:23" x14ac:dyDescent="0.35">
      <c r="A182" s="8" t="s">
        <v>398</v>
      </c>
      <c r="B182" s="8" t="s">
        <v>399</v>
      </c>
      <c r="C182" s="34">
        <v>850</v>
      </c>
      <c r="D182" s="35">
        <v>16</v>
      </c>
      <c r="E182" s="34">
        <v>145</v>
      </c>
      <c r="F182" s="36">
        <v>17</v>
      </c>
      <c r="G182" s="34">
        <v>15</v>
      </c>
      <c r="H182" s="36">
        <v>1</v>
      </c>
      <c r="I182" s="34">
        <v>10</v>
      </c>
      <c r="J182" s="36">
        <v>1</v>
      </c>
      <c r="K182" s="34">
        <v>10</v>
      </c>
      <c r="L182" s="36">
        <v>1</v>
      </c>
      <c r="M182" s="34">
        <v>5</v>
      </c>
      <c r="N182" s="36">
        <v>0</v>
      </c>
      <c r="O182" s="34" t="s">
        <v>102</v>
      </c>
      <c r="P182" s="36" t="s">
        <v>102</v>
      </c>
      <c r="Q182" s="34">
        <v>60</v>
      </c>
      <c r="R182" s="36">
        <v>7</v>
      </c>
      <c r="S182" s="34">
        <v>355</v>
      </c>
      <c r="T182" s="36">
        <v>41</v>
      </c>
      <c r="U182" s="34">
        <v>245</v>
      </c>
      <c r="V182" s="36">
        <v>28</v>
      </c>
      <c r="W182" s="28" t="s">
        <v>102</v>
      </c>
    </row>
    <row r="183" spans="1:23" x14ac:dyDescent="0.35">
      <c r="A183" s="8" t="s">
        <v>400</v>
      </c>
      <c r="B183" s="8" t="s">
        <v>401</v>
      </c>
      <c r="C183" s="34">
        <v>655</v>
      </c>
      <c r="D183" s="35">
        <v>11</v>
      </c>
      <c r="E183" s="34">
        <v>85</v>
      </c>
      <c r="F183" s="36">
        <v>13</v>
      </c>
      <c r="G183" s="34" t="s">
        <v>102</v>
      </c>
      <c r="H183" s="36" t="s">
        <v>102</v>
      </c>
      <c r="I183" s="34">
        <v>5</v>
      </c>
      <c r="J183" s="36">
        <v>0</v>
      </c>
      <c r="K183" s="34">
        <v>5</v>
      </c>
      <c r="L183" s="36">
        <v>1</v>
      </c>
      <c r="M183" s="34" t="s">
        <v>102</v>
      </c>
      <c r="N183" s="36" t="s">
        <v>102</v>
      </c>
      <c r="O183" s="34" t="s">
        <v>102</v>
      </c>
      <c r="P183" s="36" t="s">
        <v>102</v>
      </c>
      <c r="Q183" s="34">
        <v>95</v>
      </c>
      <c r="R183" s="36">
        <v>14</v>
      </c>
      <c r="S183" s="34">
        <v>340</v>
      </c>
      <c r="T183" s="36">
        <v>51</v>
      </c>
      <c r="U183" s="34">
        <v>120</v>
      </c>
      <c r="V183" s="36">
        <v>18</v>
      </c>
      <c r="W183" s="28" t="s">
        <v>102</v>
      </c>
    </row>
    <row r="184" spans="1:23" x14ac:dyDescent="0.35">
      <c r="A184" s="8" t="s">
        <v>402</v>
      </c>
      <c r="B184" s="8" t="s">
        <v>403</v>
      </c>
      <c r="C184" s="34">
        <v>470</v>
      </c>
      <c r="D184" s="35">
        <v>15</v>
      </c>
      <c r="E184" s="34">
        <v>65</v>
      </c>
      <c r="F184" s="36">
        <v>13</v>
      </c>
      <c r="G184" s="34">
        <v>10</v>
      </c>
      <c r="H184" s="36">
        <v>2</v>
      </c>
      <c r="I184" s="34">
        <v>5</v>
      </c>
      <c r="J184" s="36">
        <v>1</v>
      </c>
      <c r="K184" s="34">
        <v>5</v>
      </c>
      <c r="L184" s="36">
        <v>1</v>
      </c>
      <c r="M184" s="34" t="s">
        <v>102</v>
      </c>
      <c r="N184" s="36" t="s">
        <v>102</v>
      </c>
      <c r="O184" s="34" t="s">
        <v>102</v>
      </c>
      <c r="P184" s="36" t="s">
        <v>102</v>
      </c>
      <c r="Q184" s="34">
        <v>120</v>
      </c>
      <c r="R184" s="36">
        <v>25</v>
      </c>
      <c r="S184" s="34">
        <v>220</v>
      </c>
      <c r="T184" s="36">
        <v>46</v>
      </c>
      <c r="U184" s="34">
        <v>45</v>
      </c>
      <c r="V184" s="36">
        <v>9</v>
      </c>
      <c r="W184" s="28" t="s">
        <v>102</v>
      </c>
    </row>
    <row r="185" spans="1:23" x14ac:dyDescent="0.35">
      <c r="A185" s="8" t="s">
        <v>404</v>
      </c>
      <c r="B185" s="8" t="s">
        <v>405</v>
      </c>
      <c r="C185" s="34">
        <v>720</v>
      </c>
      <c r="D185" s="35">
        <v>8</v>
      </c>
      <c r="E185" s="34">
        <v>120</v>
      </c>
      <c r="F185" s="36">
        <v>16</v>
      </c>
      <c r="G185" s="34">
        <v>20</v>
      </c>
      <c r="H185" s="36">
        <v>2</v>
      </c>
      <c r="I185" s="34">
        <v>5</v>
      </c>
      <c r="J185" s="36">
        <v>0</v>
      </c>
      <c r="K185" s="34" t="s">
        <v>102</v>
      </c>
      <c r="L185" s="36" t="s">
        <v>102</v>
      </c>
      <c r="M185" s="34" t="s">
        <v>102</v>
      </c>
      <c r="N185" s="36" t="s">
        <v>102</v>
      </c>
      <c r="O185" s="34" t="s">
        <v>102</v>
      </c>
      <c r="P185" s="36" t="s">
        <v>102</v>
      </c>
      <c r="Q185" s="34">
        <v>45</v>
      </c>
      <c r="R185" s="36">
        <v>6</v>
      </c>
      <c r="S185" s="34">
        <v>235</v>
      </c>
      <c r="T185" s="36">
        <v>32</v>
      </c>
      <c r="U185" s="34">
        <v>260</v>
      </c>
      <c r="V185" s="36">
        <v>36</v>
      </c>
      <c r="W185" s="28">
        <v>30</v>
      </c>
    </row>
    <row r="186" spans="1:23" x14ac:dyDescent="0.35">
      <c r="A186" s="8" t="s">
        <v>406</v>
      </c>
      <c r="B186" s="8" t="s">
        <v>407</v>
      </c>
      <c r="C186" s="34">
        <v>425</v>
      </c>
      <c r="D186" s="35">
        <v>30</v>
      </c>
      <c r="E186" s="34">
        <v>90</v>
      </c>
      <c r="F186" s="36">
        <v>20</v>
      </c>
      <c r="G186" s="34">
        <v>15</v>
      </c>
      <c r="H186" s="36">
        <v>3</v>
      </c>
      <c r="I186" s="34">
        <v>10</v>
      </c>
      <c r="J186" s="36">
        <v>2</v>
      </c>
      <c r="K186" s="34">
        <v>15</v>
      </c>
      <c r="L186" s="36">
        <v>3</v>
      </c>
      <c r="M186" s="34">
        <v>25</v>
      </c>
      <c r="N186" s="36">
        <v>5</v>
      </c>
      <c r="O186" s="34" t="s">
        <v>102</v>
      </c>
      <c r="P186" s="36" t="s">
        <v>102</v>
      </c>
      <c r="Q186" s="34">
        <v>50</v>
      </c>
      <c r="R186" s="36">
        <v>11</v>
      </c>
      <c r="S186" s="34">
        <v>130</v>
      </c>
      <c r="T186" s="36">
        <v>30</v>
      </c>
      <c r="U186" s="34">
        <v>90</v>
      </c>
      <c r="V186" s="36">
        <v>20</v>
      </c>
      <c r="W186" s="28" t="s">
        <v>102</v>
      </c>
    </row>
    <row r="187" spans="1:23" x14ac:dyDescent="0.35">
      <c r="A187" s="8" t="s">
        <v>408</v>
      </c>
      <c r="B187" s="8" t="s">
        <v>409</v>
      </c>
      <c r="C187" s="34">
        <v>745</v>
      </c>
      <c r="D187" s="35">
        <v>24</v>
      </c>
      <c r="E187" s="34">
        <v>120</v>
      </c>
      <c r="F187" s="36">
        <v>16</v>
      </c>
      <c r="G187" s="34">
        <v>30</v>
      </c>
      <c r="H187" s="36">
        <v>3</v>
      </c>
      <c r="I187" s="34">
        <v>20</v>
      </c>
      <c r="J187" s="36">
        <v>2</v>
      </c>
      <c r="K187" s="34">
        <v>15</v>
      </c>
      <c r="L187" s="36">
        <v>2</v>
      </c>
      <c r="M187" s="34" t="s">
        <v>102</v>
      </c>
      <c r="N187" s="36" t="s">
        <v>102</v>
      </c>
      <c r="O187" s="34" t="s">
        <v>102</v>
      </c>
      <c r="P187" s="36" t="s">
        <v>102</v>
      </c>
      <c r="Q187" s="34">
        <v>225</v>
      </c>
      <c r="R187" s="36">
        <v>29</v>
      </c>
      <c r="S187" s="34">
        <v>190</v>
      </c>
      <c r="T187" s="36">
        <v>25</v>
      </c>
      <c r="U187" s="34">
        <v>140</v>
      </c>
      <c r="V187" s="36">
        <v>19</v>
      </c>
      <c r="W187" s="28" t="s">
        <v>102</v>
      </c>
    </row>
    <row r="188" spans="1:23" x14ac:dyDescent="0.35">
      <c r="A188" s="8" t="s">
        <v>410</v>
      </c>
      <c r="B188" s="8" t="s">
        <v>411</v>
      </c>
      <c r="C188" s="34">
        <v>810</v>
      </c>
      <c r="D188" s="35">
        <v>17</v>
      </c>
      <c r="E188" s="34">
        <v>135</v>
      </c>
      <c r="F188" s="36">
        <v>16</v>
      </c>
      <c r="G188" s="34">
        <v>10</v>
      </c>
      <c r="H188" s="36">
        <v>1</v>
      </c>
      <c r="I188" s="34">
        <v>10</v>
      </c>
      <c r="J188" s="36">
        <v>1</v>
      </c>
      <c r="K188" s="34">
        <v>5</v>
      </c>
      <c r="L188" s="36">
        <v>0</v>
      </c>
      <c r="M188" s="34">
        <v>5</v>
      </c>
      <c r="N188" s="36">
        <v>0</v>
      </c>
      <c r="O188" s="34" t="s">
        <v>102</v>
      </c>
      <c r="P188" s="36" t="s">
        <v>102</v>
      </c>
      <c r="Q188" s="34">
        <v>50</v>
      </c>
      <c r="R188" s="36">
        <v>6</v>
      </c>
      <c r="S188" s="34">
        <v>370</v>
      </c>
      <c r="T188" s="36">
        <v>45</v>
      </c>
      <c r="U188" s="34">
        <v>220</v>
      </c>
      <c r="V188" s="36">
        <v>26</v>
      </c>
      <c r="W188" s="28" t="s">
        <v>102</v>
      </c>
    </row>
    <row r="189" spans="1:23" x14ac:dyDescent="0.35">
      <c r="A189" s="8" t="s">
        <v>412</v>
      </c>
      <c r="B189" s="8" t="s">
        <v>413</v>
      </c>
      <c r="C189" s="34">
        <v>430</v>
      </c>
      <c r="D189" s="35">
        <v>8</v>
      </c>
      <c r="E189" s="34">
        <v>180</v>
      </c>
      <c r="F189" s="36">
        <v>41</v>
      </c>
      <c r="G189" s="34">
        <v>10</v>
      </c>
      <c r="H189" s="36">
        <v>2</v>
      </c>
      <c r="I189" s="34" t="s">
        <v>102</v>
      </c>
      <c r="J189" s="36" t="s">
        <v>102</v>
      </c>
      <c r="K189" s="34" t="s">
        <v>102</v>
      </c>
      <c r="L189" s="36" t="s">
        <v>102</v>
      </c>
      <c r="M189" s="34" t="s">
        <v>102</v>
      </c>
      <c r="N189" s="36" t="s">
        <v>102</v>
      </c>
      <c r="O189" s="34" t="s">
        <v>102</v>
      </c>
      <c r="P189" s="36" t="s">
        <v>102</v>
      </c>
      <c r="Q189" s="34">
        <v>115</v>
      </c>
      <c r="R189" s="36">
        <v>26</v>
      </c>
      <c r="S189" s="34">
        <v>60</v>
      </c>
      <c r="T189" s="36">
        <v>13</v>
      </c>
      <c r="U189" s="34">
        <v>60</v>
      </c>
      <c r="V189" s="36">
        <v>14</v>
      </c>
      <c r="W189" s="28" t="s">
        <v>102</v>
      </c>
    </row>
    <row r="190" spans="1:23" x14ac:dyDescent="0.35">
      <c r="A190" s="8" t="s">
        <v>414</v>
      </c>
      <c r="B190" s="8" t="s">
        <v>415</v>
      </c>
      <c r="C190" s="34">
        <v>530</v>
      </c>
      <c r="D190" s="35">
        <v>27</v>
      </c>
      <c r="E190" s="34">
        <v>70</v>
      </c>
      <c r="F190" s="36">
        <v>13</v>
      </c>
      <c r="G190" s="34">
        <v>35</v>
      </c>
      <c r="H190" s="36">
        <v>6</v>
      </c>
      <c r="I190" s="34">
        <v>25</v>
      </c>
      <c r="J190" s="36">
        <v>4</v>
      </c>
      <c r="K190" s="34">
        <v>10</v>
      </c>
      <c r="L190" s="36">
        <v>2</v>
      </c>
      <c r="M190" s="34" t="s">
        <v>102</v>
      </c>
      <c r="N190" s="36" t="s">
        <v>102</v>
      </c>
      <c r="O190" s="34" t="s">
        <v>102</v>
      </c>
      <c r="P190" s="36" t="s">
        <v>102</v>
      </c>
      <c r="Q190" s="34">
        <v>45</v>
      </c>
      <c r="R190" s="36">
        <v>8</v>
      </c>
      <c r="S190" s="34">
        <v>280</v>
      </c>
      <c r="T190" s="36">
        <v>52</v>
      </c>
      <c r="U190" s="34">
        <v>65</v>
      </c>
      <c r="V190" s="36">
        <v>11</v>
      </c>
      <c r="W190" s="28" t="s">
        <v>102</v>
      </c>
    </row>
    <row r="191" spans="1:23" x14ac:dyDescent="0.35">
      <c r="A191" s="8" t="s">
        <v>416</v>
      </c>
      <c r="B191" s="8" t="s">
        <v>417</v>
      </c>
      <c r="C191" s="34">
        <v>410</v>
      </c>
      <c r="D191" s="35">
        <v>18</v>
      </c>
      <c r="E191" s="34">
        <v>75</v>
      </c>
      <c r="F191" s="36">
        <v>18</v>
      </c>
      <c r="G191" s="34">
        <v>10</v>
      </c>
      <c r="H191" s="36">
        <v>2</v>
      </c>
      <c r="I191" s="34">
        <v>5</v>
      </c>
      <c r="J191" s="36">
        <v>1</v>
      </c>
      <c r="K191" s="34">
        <v>5</v>
      </c>
      <c r="L191" s="36">
        <v>1</v>
      </c>
      <c r="M191" s="34" t="s">
        <v>102</v>
      </c>
      <c r="N191" s="36" t="s">
        <v>102</v>
      </c>
      <c r="O191" s="34" t="s">
        <v>102</v>
      </c>
      <c r="P191" s="36" t="s">
        <v>102</v>
      </c>
      <c r="Q191" s="34">
        <v>105</v>
      </c>
      <c r="R191" s="36">
        <v>25</v>
      </c>
      <c r="S191" s="34">
        <v>160</v>
      </c>
      <c r="T191" s="36">
        <v>38</v>
      </c>
      <c r="U191" s="34">
        <v>45</v>
      </c>
      <c r="V191" s="36">
        <v>10</v>
      </c>
      <c r="W191" s="28" t="s">
        <v>102</v>
      </c>
    </row>
    <row r="192" spans="1:23" x14ac:dyDescent="0.35">
      <c r="A192" s="8" t="s">
        <v>418</v>
      </c>
      <c r="B192" s="8" t="s">
        <v>419</v>
      </c>
      <c r="C192" s="34">
        <v>895</v>
      </c>
      <c r="D192" s="35">
        <v>10</v>
      </c>
      <c r="E192" s="34">
        <v>105</v>
      </c>
      <c r="F192" s="36">
        <v>11</v>
      </c>
      <c r="G192" s="34">
        <v>5</v>
      </c>
      <c r="H192" s="36">
        <v>0</v>
      </c>
      <c r="I192" s="34" t="s">
        <v>102</v>
      </c>
      <c r="J192" s="36" t="s">
        <v>102</v>
      </c>
      <c r="K192" s="34" t="s">
        <v>102</v>
      </c>
      <c r="L192" s="36" t="s">
        <v>102</v>
      </c>
      <c r="M192" s="34" t="s">
        <v>102</v>
      </c>
      <c r="N192" s="36" t="s">
        <v>102</v>
      </c>
      <c r="O192" s="34" t="s">
        <v>102</v>
      </c>
      <c r="P192" s="36" t="s">
        <v>102</v>
      </c>
      <c r="Q192" s="34">
        <v>225</v>
      </c>
      <c r="R192" s="36">
        <v>25</v>
      </c>
      <c r="S192" s="34">
        <v>435</v>
      </c>
      <c r="T192" s="36">
        <v>48</v>
      </c>
      <c r="U192" s="34">
        <v>115</v>
      </c>
      <c r="V192" s="36">
        <v>13</v>
      </c>
      <c r="W192" s="28" t="s">
        <v>102</v>
      </c>
    </row>
    <row r="193" spans="1:23" x14ac:dyDescent="0.35">
      <c r="A193" s="8" t="s">
        <v>420</v>
      </c>
      <c r="B193" s="8" t="s">
        <v>421</v>
      </c>
      <c r="C193" s="34">
        <v>280</v>
      </c>
      <c r="D193" s="35">
        <v>19</v>
      </c>
      <c r="E193" s="34">
        <v>55</v>
      </c>
      <c r="F193" s="36">
        <v>19</v>
      </c>
      <c r="G193" s="34">
        <v>10</v>
      </c>
      <c r="H193" s="36">
        <v>2</v>
      </c>
      <c r="I193" s="34">
        <v>5</v>
      </c>
      <c r="J193" s="36">
        <v>2</v>
      </c>
      <c r="K193" s="34" t="s">
        <v>102</v>
      </c>
      <c r="L193" s="36" t="s">
        <v>102</v>
      </c>
      <c r="M193" s="34">
        <v>5</v>
      </c>
      <c r="N193" s="36">
        <v>2</v>
      </c>
      <c r="O193" s="34" t="s">
        <v>102</v>
      </c>
      <c r="P193" s="36" t="s">
        <v>102</v>
      </c>
      <c r="Q193" s="34">
        <v>75</v>
      </c>
      <c r="R193" s="36">
        <v>26</v>
      </c>
      <c r="S193" s="34">
        <v>100</v>
      </c>
      <c r="T193" s="36">
        <v>35</v>
      </c>
      <c r="U193" s="34">
        <v>30</v>
      </c>
      <c r="V193" s="36">
        <v>9</v>
      </c>
      <c r="W193" s="28" t="s">
        <v>102</v>
      </c>
    </row>
    <row r="194" spans="1:23" x14ac:dyDescent="0.35">
      <c r="A194" s="8" t="s">
        <v>422</v>
      </c>
      <c r="B194" s="8" t="s">
        <v>423</v>
      </c>
      <c r="C194" s="34">
        <v>470</v>
      </c>
      <c r="D194" s="35">
        <v>35</v>
      </c>
      <c r="E194" s="34">
        <v>40</v>
      </c>
      <c r="F194" s="36">
        <v>8</v>
      </c>
      <c r="G194" s="34">
        <v>20</v>
      </c>
      <c r="H194" s="36">
        <v>4</v>
      </c>
      <c r="I194" s="34">
        <v>20</v>
      </c>
      <c r="J194" s="36">
        <v>4</v>
      </c>
      <c r="K194" s="34">
        <v>15</v>
      </c>
      <c r="L194" s="36">
        <v>2</v>
      </c>
      <c r="M194" s="34">
        <v>10</v>
      </c>
      <c r="N194" s="36">
        <v>2</v>
      </c>
      <c r="O194" s="34" t="s">
        <v>102</v>
      </c>
      <c r="P194" s="36" t="s">
        <v>102</v>
      </c>
      <c r="Q194" s="34">
        <v>85</v>
      </c>
      <c r="R194" s="36">
        <v>18</v>
      </c>
      <c r="S194" s="34">
        <v>215</v>
      </c>
      <c r="T194" s="36">
        <v>45</v>
      </c>
      <c r="U194" s="34">
        <v>70</v>
      </c>
      <c r="V194" s="36">
        <v>14</v>
      </c>
      <c r="W194" s="28" t="s">
        <v>102</v>
      </c>
    </row>
    <row r="195" spans="1:23" x14ac:dyDescent="0.35">
      <c r="A195" s="8" t="s">
        <v>424</v>
      </c>
      <c r="B195" s="8" t="s">
        <v>425</v>
      </c>
      <c r="C195" s="34">
        <v>390</v>
      </c>
      <c r="D195" s="35">
        <v>25</v>
      </c>
      <c r="E195" s="34">
        <v>75</v>
      </c>
      <c r="F195" s="36">
        <v>19</v>
      </c>
      <c r="G195" s="34">
        <v>20</v>
      </c>
      <c r="H195" s="36">
        <v>5</v>
      </c>
      <c r="I195" s="34">
        <v>20</v>
      </c>
      <c r="J195" s="36">
        <v>4</v>
      </c>
      <c r="K195" s="34">
        <v>15</v>
      </c>
      <c r="L195" s="36">
        <v>3</v>
      </c>
      <c r="M195" s="34" t="s">
        <v>102</v>
      </c>
      <c r="N195" s="36" t="s">
        <v>102</v>
      </c>
      <c r="O195" s="34" t="s">
        <v>102</v>
      </c>
      <c r="P195" s="36" t="s">
        <v>102</v>
      </c>
      <c r="Q195" s="34">
        <v>75</v>
      </c>
      <c r="R195" s="36">
        <v>19</v>
      </c>
      <c r="S195" s="34">
        <v>120</v>
      </c>
      <c r="T195" s="36">
        <v>30</v>
      </c>
      <c r="U195" s="34">
        <v>55</v>
      </c>
      <c r="V195" s="36">
        <v>14</v>
      </c>
      <c r="W195" s="28" t="s">
        <v>102</v>
      </c>
    </row>
    <row r="196" spans="1:23" x14ac:dyDescent="0.35">
      <c r="A196" s="8" t="s">
        <v>426</v>
      </c>
      <c r="B196" s="8" t="s">
        <v>427</v>
      </c>
      <c r="C196" s="34">
        <v>405</v>
      </c>
      <c r="D196" s="35">
        <v>23</v>
      </c>
      <c r="E196" s="34">
        <v>85</v>
      </c>
      <c r="F196" s="36">
        <v>21</v>
      </c>
      <c r="G196" s="34">
        <v>25</v>
      </c>
      <c r="H196" s="36">
        <v>5</v>
      </c>
      <c r="I196" s="34">
        <v>15</v>
      </c>
      <c r="J196" s="36">
        <v>4</v>
      </c>
      <c r="K196" s="34">
        <v>15</v>
      </c>
      <c r="L196" s="36">
        <v>3</v>
      </c>
      <c r="M196" s="34">
        <v>5</v>
      </c>
      <c r="N196" s="36">
        <v>1</v>
      </c>
      <c r="O196" s="34" t="s">
        <v>102</v>
      </c>
      <c r="P196" s="36" t="s">
        <v>102</v>
      </c>
      <c r="Q196" s="34">
        <v>50</v>
      </c>
      <c r="R196" s="36">
        <v>12</v>
      </c>
      <c r="S196" s="34">
        <v>125</v>
      </c>
      <c r="T196" s="36">
        <v>30</v>
      </c>
      <c r="U196" s="34">
        <v>85</v>
      </c>
      <c r="V196" s="36">
        <v>20</v>
      </c>
      <c r="W196" s="28" t="s">
        <v>102</v>
      </c>
    </row>
    <row r="197" spans="1:23" x14ac:dyDescent="0.35">
      <c r="A197" s="8" t="s">
        <v>428</v>
      </c>
      <c r="B197" s="8" t="s">
        <v>429</v>
      </c>
      <c r="C197" s="34">
        <v>405</v>
      </c>
      <c r="D197" s="35">
        <v>11</v>
      </c>
      <c r="E197" s="34">
        <v>75</v>
      </c>
      <c r="F197" s="36">
        <v>18</v>
      </c>
      <c r="G197" s="34">
        <v>10</v>
      </c>
      <c r="H197" s="36">
        <v>1</v>
      </c>
      <c r="I197" s="34" t="s">
        <v>102</v>
      </c>
      <c r="J197" s="36" t="s">
        <v>102</v>
      </c>
      <c r="K197" s="34" t="s">
        <v>102</v>
      </c>
      <c r="L197" s="36" t="s">
        <v>102</v>
      </c>
      <c r="M197" s="34" t="s">
        <v>102</v>
      </c>
      <c r="N197" s="36" t="s">
        <v>102</v>
      </c>
      <c r="O197" s="34" t="s">
        <v>102</v>
      </c>
      <c r="P197" s="36" t="s">
        <v>102</v>
      </c>
      <c r="Q197" s="34">
        <v>90</v>
      </c>
      <c r="R197" s="36">
        <v>21</v>
      </c>
      <c r="S197" s="34">
        <v>180</v>
      </c>
      <c r="T197" s="36">
        <v>44</v>
      </c>
      <c r="U197" s="34">
        <v>45</v>
      </c>
      <c r="V197" s="36">
        <v>11</v>
      </c>
      <c r="W197" s="28" t="s">
        <v>102</v>
      </c>
    </row>
    <row r="198" spans="1:23" x14ac:dyDescent="0.35">
      <c r="A198" s="8" t="s">
        <v>430</v>
      </c>
      <c r="B198" s="8" t="s">
        <v>431</v>
      </c>
      <c r="C198" s="34">
        <v>565</v>
      </c>
      <c r="D198" s="35">
        <v>19</v>
      </c>
      <c r="E198" s="34">
        <v>60</v>
      </c>
      <c r="F198" s="36">
        <v>10</v>
      </c>
      <c r="G198" s="34">
        <v>5</v>
      </c>
      <c r="H198" s="36">
        <v>1</v>
      </c>
      <c r="I198" s="34">
        <v>10</v>
      </c>
      <c r="J198" s="36">
        <v>1</v>
      </c>
      <c r="K198" s="34">
        <v>5</v>
      </c>
      <c r="L198" s="36">
        <v>1</v>
      </c>
      <c r="M198" s="34" t="s">
        <v>102</v>
      </c>
      <c r="N198" s="36" t="s">
        <v>102</v>
      </c>
      <c r="O198" s="34" t="s">
        <v>102</v>
      </c>
      <c r="P198" s="36" t="s">
        <v>102</v>
      </c>
      <c r="Q198" s="34">
        <v>115</v>
      </c>
      <c r="R198" s="36">
        <v>20</v>
      </c>
      <c r="S198" s="34">
        <v>285</v>
      </c>
      <c r="T198" s="36">
        <v>50</v>
      </c>
      <c r="U198" s="34">
        <v>80</v>
      </c>
      <c r="V198" s="36">
        <v>14</v>
      </c>
      <c r="W198" s="28" t="s">
        <v>102</v>
      </c>
    </row>
    <row r="199" spans="1:23" x14ac:dyDescent="0.35">
      <c r="A199" s="8" t="s">
        <v>432</v>
      </c>
      <c r="B199" s="8" t="s">
        <v>433</v>
      </c>
      <c r="C199" s="34">
        <v>520</v>
      </c>
      <c r="D199" s="35">
        <v>12</v>
      </c>
      <c r="E199" s="34">
        <v>70</v>
      </c>
      <c r="F199" s="36">
        <v>13</v>
      </c>
      <c r="G199" s="34">
        <v>5</v>
      </c>
      <c r="H199" s="36">
        <v>1</v>
      </c>
      <c r="I199" s="34">
        <v>5</v>
      </c>
      <c r="J199" s="36">
        <v>1</v>
      </c>
      <c r="K199" s="34" t="s">
        <v>102</v>
      </c>
      <c r="L199" s="36" t="s">
        <v>102</v>
      </c>
      <c r="M199" s="34" t="s">
        <v>102</v>
      </c>
      <c r="N199" s="36" t="s">
        <v>102</v>
      </c>
      <c r="O199" s="34" t="s">
        <v>102</v>
      </c>
      <c r="P199" s="36" t="s">
        <v>102</v>
      </c>
      <c r="Q199" s="34">
        <v>220</v>
      </c>
      <c r="R199" s="36">
        <v>42</v>
      </c>
      <c r="S199" s="34">
        <v>180</v>
      </c>
      <c r="T199" s="36">
        <v>34</v>
      </c>
      <c r="U199" s="34">
        <v>35</v>
      </c>
      <c r="V199" s="36">
        <v>6</v>
      </c>
      <c r="W199" s="28" t="s">
        <v>102</v>
      </c>
    </row>
    <row r="200" spans="1:23" x14ac:dyDescent="0.35">
      <c r="A200" s="8" t="s">
        <v>434</v>
      </c>
      <c r="B200" s="8" t="s">
        <v>435</v>
      </c>
      <c r="C200" s="34">
        <v>505</v>
      </c>
      <c r="D200" s="35">
        <v>14</v>
      </c>
      <c r="E200" s="34">
        <v>105</v>
      </c>
      <c r="F200" s="36">
        <v>20</v>
      </c>
      <c r="G200" s="34">
        <v>15</v>
      </c>
      <c r="H200" s="36">
        <v>3</v>
      </c>
      <c r="I200" s="34">
        <v>10</v>
      </c>
      <c r="J200" s="36">
        <v>1</v>
      </c>
      <c r="K200" s="34" t="s">
        <v>102</v>
      </c>
      <c r="L200" s="36" t="s">
        <v>102</v>
      </c>
      <c r="M200" s="34" t="s">
        <v>102</v>
      </c>
      <c r="N200" s="36" t="s">
        <v>102</v>
      </c>
      <c r="O200" s="34" t="s">
        <v>102</v>
      </c>
      <c r="P200" s="36" t="s">
        <v>102</v>
      </c>
      <c r="Q200" s="34">
        <v>30</v>
      </c>
      <c r="R200" s="36">
        <v>5</v>
      </c>
      <c r="S200" s="34">
        <v>225</v>
      </c>
      <c r="T200" s="36">
        <v>44</v>
      </c>
      <c r="U200" s="34">
        <v>115</v>
      </c>
      <c r="V200" s="36">
        <v>22</v>
      </c>
      <c r="W200" s="28" t="s">
        <v>102</v>
      </c>
    </row>
    <row r="201" spans="1:23" x14ac:dyDescent="0.35">
      <c r="A201" s="8" t="s">
        <v>436</v>
      </c>
      <c r="B201" s="8" t="s">
        <v>437</v>
      </c>
      <c r="C201" s="34">
        <v>520</v>
      </c>
      <c r="D201" s="35">
        <v>11</v>
      </c>
      <c r="E201" s="34">
        <v>125</v>
      </c>
      <c r="F201" s="36">
        <v>23</v>
      </c>
      <c r="G201" s="34" t="s">
        <v>102</v>
      </c>
      <c r="H201" s="36" t="s">
        <v>102</v>
      </c>
      <c r="I201" s="34">
        <v>5</v>
      </c>
      <c r="J201" s="36">
        <v>0</v>
      </c>
      <c r="K201" s="34" t="s">
        <v>102</v>
      </c>
      <c r="L201" s="36" t="s">
        <v>102</v>
      </c>
      <c r="M201" s="34" t="s">
        <v>102</v>
      </c>
      <c r="N201" s="36" t="s">
        <v>102</v>
      </c>
      <c r="O201" s="34" t="s">
        <v>102</v>
      </c>
      <c r="P201" s="36" t="s">
        <v>102</v>
      </c>
      <c r="Q201" s="34">
        <v>35</v>
      </c>
      <c r="R201" s="36">
        <v>6</v>
      </c>
      <c r="S201" s="34">
        <v>235</v>
      </c>
      <c r="T201" s="36">
        <v>45</v>
      </c>
      <c r="U201" s="34">
        <v>110</v>
      </c>
      <c r="V201" s="36">
        <v>21</v>
      </c>
      <c r="W201" s="28" t="s">
        <v>102</v>
      </c>
    </row>
    <row r="202" spans="1:23" x14ac:dyDescent="0.35">
      <c r="A202" s="8" t="s">
        <v>438</v>
      </c>
      <c r="B202" s="8" t="s">
        <v>439</v>
      </c>
      <c r="C202" s="34">
        <v>655</v>
      </c>
      <c r="D202" s="35">
        <v>12</v>
      </c>
      <c r="E202" s="34">
        <v>260</v>
      </c>
      <c r="F202" s="36">
        <v>40</v>
      </c>
      <c r="G202" s="34">
        <v>30</v>
      </c>
      <c r="H202" s="36">
        <v>4</v>
      </c>
      <c r="I202" s="34">
        <v>5</v>
      </c>
      <c r="J202" s="36">
        <v>1</v>
      </c>
      <c r="K202" s="34">
        <v>5</v>
      </c>
      <c r="L202" s="36">
        <v>0</v>
      </c>
      <c r="M202" s="34" t="s">
        <v>102</v>
      </c>
      <c r="N202" s="36" t="s">
        <v>102</v>
      </c>
      <c r="O202" s="34" t="s">
        <v>102</v>
      </c>
      <c r="P202" s="36" t="s">
        <v>102</v>
      </c>
      <c r="Q202" s="34">
        <v>135</v>
      </c>
      <c r="R202" s="36">
        <v>20</v>
      </c>
      <c r="S202" s="34">
        <v>60</v>
      </c>
      <c r="T202" s="36">
        <v>9</v>
      </c>
      <c r="U202" s="34">
        <v>150</v>
      </c>
      <c r="V202" s="36">
        <v>22</v>
      </c>
      <c r="W202" s="28" t="s">
        <v>102</v>
      </c>
    </row>
    <row r="203" spans="1:23" x14ac:dyDescent="0.35">
      <c r="A203" s="8" t="s">
        <v>440</v>
      </c>
      <c r="B203" s="8" t="s">
        <v>441</v>
      </c>
      <c r="C203" s="34">
        <v>485</v>
      </c>
      <c r="D203" s="35">
        <v>10</v>
      </c>
      <c r="E203" s="34">
        <v>125</v>
      </c>
      <c r="F203" s="36">
        <v>25</v>
      </c>
      <c r="G203" s="34">
        <v>10</v>
      </c>
      <c r="H203" s="36">
        <v>1</v>
      </c>
      <c r="I203" s="34">
        <v>5</v>
      </c>
      <c r="J203" s="36">
        <v>1</v>
      </c>
      <c r="K203" s="34" t="s">
        <v>102</v>
      </c>
      <c r="L203" s="36" t="s">
        <v>102</v>
      </c>
      <c r="M203" s="34" t="s">
        <v>102</v>
      </c>
      <c r="N203" s="36" t="s">
        <v>102</v>
      </c>
      <c r="O203" s="34" t="s">
        <v>102</v>
      </c>
      <c r="P203" s="36" t="s">
        <v>102</v>
      </c>
      <c r="Q203" s="34">
        <v>35</v>
      </c>
      <c r="R203" s="36">
        <v>7</v>
      </c>
      <c r="S203" s="34">
        <v>245</v>
      </c>
      <c r="T203" s="36">
        <v>50</v>
      </c>
      <c r="U203" s="34">
        <v>65</v>
      </c>
      <c r="V203" s="36">
        <v>13</v>
      </c>
      <c r="W203" s="28" t="s">
        <v>102</v>
      </c>
    </row>
    <row r="204" spans="1:23" x14ac:dyDescent="0.35">
      <c r="A204" s="8" t="s">
        <v>442</v>
      </c>
      <c r="B204" s="8" t="s">
        <v>443</v>
      </c>
      <c r="C204" s="34">
        <v>455</v>
      </c>
      <c r="D204" s="35">
        <v>13</v>
      </c>
      <c r="E204" s="34">
        <v>45</v>
      </c>
      <c r="F204" s="36">
        <v>9</v>
      </c>
      <c r="G204" s="34" t="s">
        <v>102</v>
      </c>
      <c r="H204" s="36" t="s">
        <v>102</v>
      </c>
      <c r="I204" s="34" t="s">
        <v>102</v>
      </c>
      <c r="J204" s="36" t="s">
        <v>102</v>
      </c>
      <c r="K204" s="34" t="s">
        <v>102</v>
      </c>
      <c r="L204" s="36" t="s">
        <v>102</v>
      </c>
      <c r="M204" s="34" t="s">
        <v>102</v>
      </c>
      <c r="N204" s="36" t="s">
        <v>102</v>
      </c>
      <c r="O204" s="34" t="s">
        <v>102</v>
      </c>
      <c r="P204" s="36" t="s">
        <v>102</v>
      </c>
      <c r="Q204" s="34">
        <v>205</v>
      </c>
      <c r="R204" s="36">
        <v>44</v>
      </c>
      <c r="S204" s="34">
        <v>160</v>
      </c>
      <c r="T204" s="36">
        <v>34</v>
      </c>
      <c r="U204" s="34">
        <v>40</v>
      </c>
      <c r="V204" s="36">
        <v>8</v>
      </c>
      <c r="W204" s="28" t="s">
        <v>102</v>
      </c>
    </row>
    <row r="205" spans="1:23" x14ac:dyDescent="0.35">
      <c r="A205" s="8" t="s">
        <v>444</v>
      </c>
      <c r="B205" s="8" t="s">
        <v>445</v>
      </c>
      <c r="C205" s="34">
        <v>435</v>
      </c>
      <c r="D205" s="35">
        <v>17</v>
      </c>
      <c r="E205" s="34">
        <v>85</v>
      </c>
      <c r="F205" s="36">
        <v>19</v>
      </c>
      <c r="G205" s="34">
        <v>10</v>
      </c>
      <c r="H205" s="36">
        <v>2</v>
      </c>
      <c r="I205" s="34">
        <v>10</v>
      </c>
      <c r="J205" s="36">
        <v>1</v>
      </c>
      <c r="K205" s="34">
        <v>5</v>
      </c>
      <c r="L205" s="36">
        <v>1</v>
      </c>
      <c r="M205" s="34" t="s">
        <v>102</v>
      </c>
      <c r="N205" s="36" t="s">
        <v>102</v>
      </c>
      <c r="O205" s="34" t="s">
        <v>102</v>
      </c>
      <c r="P205" s="36" t="s">
        <v>102</v>
      </c>
      <c r="Q205" s="34">
        <v>30</v>
      </c>
      <c r="R205" s="36">
        <v>6</v>
      </c>
      <c r="S205" s="34">
        <v>220</v>
      </c>
      <c r="T205" s="36">
        <v>50</v>
      </c>
      <c r="U205" s="34">
        <v>75</v>
      </c>
      <c r="V205" s="36">
        <v>17</v>
      </c>
      <c r="W205" s="28" t="s">
        <v>102</v>
      </c>
    </row>
    <row r="206" spans="1:23" x14ac:dyDescent="0.35">
      <c r="A206" s="8" t="s">
        <v>446</v>
      </c>
      <c r="B206" s="8" t="s">
        <v>447</v>
      </c>
      <c r="C206" s="34">
        <v>560</v>
      </c>
      <c r="D206" s="35">
        <v>15</v>
      </c>
      <c r="E206" s="34">
        <v>95</v>
      </c>
      <c r="F206" s="36">
        <v>16</v>
      </c>
      <c r="G206" s="34">
        <v>10</v>
      </c>
      <c r="H206" s="36">
        <v>1</v>
      </c>
      <c r="I206" s="34">
        <v>5</v>
      </c>
      <c r="J206" s="36">
        <v>1</v>
      </c>
      <c r="K206" s="34" t="s">
        <v>102</v>
      </c>
      <c r="L206" s="36" t="s">
        <v>102</v>
      </c>
      <c r="M206" s="34" t="s">
        <v>102</v>
      </c>
      <c r="N206" s="36" t="s">
        <v>102</v>
      </c>
      <c r="O206" s="34" t="s">
        <v>102</v>
      </c>
      <c r="P206" s="36" t="s">
        <v>102</v>
      </c>
      <c r="Q206" s="34">
        <v>155</v>
      </c>
      <c r="R206" s="36">
        <v>27</v>
      </c>
      <c r="S206" s="34">
        <v>225</v>
      </c>
      <c r="T206" s="36">
        <v>40</v>
      </c>
      <c r="U206" s="34">
        <v>70</v>
      </c>
      <c r="V206" s="36">
        <v>12</v>
      </c>
      <c r="W206" s="28" t="s">
        <v>102</v>
      </c>
    </row>
    <row r="207" spans="1:23" x14ac:dyDescent="0.35">
      <c r="A207" s="8" t="s">
        <v>448</v>
      </c>
      <c r="B207" s="8" t="s">
        <v>449</v>
      </c>
      <c r="C207" s="34">
        <v>535</v>
      </c>
      <c r="D207" s="35">
        <v>18</v>
      </c>
      <c r="E207" s="34">
        <v>70</v>
      </c>
      <c r="F207" s="36">
        <v>13</v>
      </c>
      <c r="G207" s="34">
        <v>10</v>
      </c>
      <c r="H207" s="36">
        <v>1</v>
      </c>
      <c r="I207" s="34">
        <v>5</v>
      </c>
      <c r="J207" s="36">
        <v>1</v>
      </c>
      <c r="K207" s="34" t="s">
        <v>102</v>
      </c>
      <c r="L207" s="36" t="s">
        <v>102</v>
      </c>
      <c r="M207" s="34" t="s">
        <v>102</v>
      </c>
      <c r="N207" s="36" t="s">
        <v>102</v>
      </c>
      <c r="O207" s="34" t="s">
        <v>102</v>
      </c>
      <c r="P207" s="36" t="s">
        <v>102</v>
      </c>
      <c r="Q207" s="34">
        <v>170</v>
      </c>
      <c r="R207" s="36">
        <v>31</v>
      </c>
      <c r="S207" s="34">
        <v>185</v>
      </c>
      <c r="T207" s="36">
        <v>34</v>
      </c>
      <c r="U207" s="34">
        <v>90</v>
      </c>
      <c r="V207" s="36">
        <v>16</v>
      </c>
      <c r="W207" s="28" t="s">
        <v>102</v>
      </c>
    </row>
    <row r="208" spans="1:23" x14ac:dyDescent="0.35">
      <c r="A208" s="8" t="s">
        <v>450</v>
      </c>
      <c r="B208" s="8" t="s">
        <v>451</v>
      </c>
      <c r="C208" s="34">
        <v>540</v>
      </c>
      <c r="D208" s="35">
        <v>14</v>
      </c>
      <c r="E208" s="34">
        <v>215</v>
      </c>
      <c r="F208" s="36">
        <v>39</v>
      </c>
      <c r="G208" s="34">
        <v>20</v>
      </c>
      <c r="H208" s="36">
        <v>3</v>
      </c>
      <c r="I208" s="34">
        <v>5</v>
      </c>
      <c r="J208" s="36">
        <v>1</v>
      </c>
      <c r="K208" s="34" t="s">
        <v>102</v>
      </c>
      <c r="L208" s="36" t="s">
        <v>102</v>
      </c>
      <c r="M208" s="34" t="s">
        <v>102</v>
      </c>
      <c r="N208" s="36" t="s">
        <v>102</v>
      </c>
      <c r="O208" s="34" t="s">
        <v>102</v>
      </c>
      <c r="P208" s="36" t="s">
        <v>102</v>
      </c>
      <c r="Q208" s="34">
        <v>120</v>
      </c>
      <c r="R208" s="36">
        <v>22</v>
      </c>
      <c r="S208" s="34">
        <v>95</v>
      </c>
      <c r="T208" s="36">
        <v>17</v>
      </c>
      <c r="U208" s="34">
        <v>75</v>
      </c>
      <c r="V208" s="36">
        <v>14</v>
      </c>
      <c r="W208" s="28" t="s">
        <v>102</v>
      </c>
    </row>
    <row r="209" spans="1:23" x14ac:dyDescent="0.35">
      <c r="A209" s="8" t="s">
        <v>452</v>
      </c>
      <c r="B209" s="8" t="s">
        <v>453</v>
      </c>
      <c r="C209" s="34">
        <v>515</v>
      </c>
      <c r="D209" s="35">
        <v>11</v>
      </c>
      <c r="E209" s="34">
        <v>160</v>
      </c>
      <c r="F209" s="36">
        <v>31</v>
      </c>
      <c r="G209" s="34">
        <v>15</v>
      </c>
      <c r="H209" s="36">
        <v>2</v>
      </c>
      <c r="I209" s="34">
        <v>10</v>
      </c>
      <c r="J209" s="36">
        <v>1</v>
      </c>
      <c r="K209" s="34" t="s">
        <v>102</v>
      </c>
      <c r="L209" s="36" t="s">
        <v>102</v>
      </c>
      <c r="M209" s="34" t="s">
        <v>102</v>
      </c>
      <c r="N209" s="36" t="s">
        <v>102</v>
      </c>
      <c r="O209" s="34" t="s">
        <v>102</v>
      </c>
      <c r="P209" s="36" t="s">
        <v>102</v>
      </c>
      <c r="Q209" s="34">
        <v>190</v>
      </c>
      <c r="R209" s="36">
        <v>36</v>
      </c>
      <c r="S209" s="34">
        <v>65</v>
      </c>
      <c r="T209" s="36">
        <v>12</v>
      </c>
      <c r="U209" s="34">
        <v>70</v>
      </c>
      <c r="V209" s="36">
        <v>14</v>
      </c>
      <c r="W209" s="28" t="s">
        <v>102</v>
      </c>
    </row>
    <row r="210" spans="1:23" x14ac:dyDescent="0.35">
      <c r="A210" s="8" t="s">
        <v>454</v>
      </c>
      <c r="B210" s="8" t="s">
        <v>455</v>
      </c>
      <c r="C210" s="34">
        <v>660</v>
      </c>
      <c r="D210" s="35">
        <v>27</v>
      </c>
      <c r="E210" s="34">
        <v>75</v>
      </c>
      <c r="F210" s="36">
        <v>11</v>
      </c>
      <c r="G210" s="34">
        <v>20</v>
      </c>
      <c r="H210" s="36">
        <v>3</v>
      </c>
      <c r="I210" s="34">
        <v>10</v>
      </c>
      <c r="J210" s="36">
        <v>1</v>
      </c>
      <c r="K210" s="34">
        <v>15</v>
      </c>
      <c r="L210" s="36">
        <v>2</v>
      </c>
      <c r="M210" s="34">
        <v>10</v>
      </c>
      <c r="N210" s="36">
        <v>1</v>
      </c>
      <c r="O210" s="34" t="s">
        <v>102</v>
      </c>
      <c r="P210" s="36" t="s">
        <v>102</v>
      </c>
      <c r="Q210" s="34">
        <v>210</v>
      </c>
      <c r="R210" s="36">
        <v>31</v>
      </c>
      <c r="S210" s="34">
        <v>220</v>
      </c>
      <c r="T210" s="36">
        <v>33</v>
      </c>
      <c r="U210" s="34">
        <v>100</v>
      </c>
      <c r="V210" s="36">
        <v>15</v>
      </c>
      <c r="W210" s="28" t="s">
        <v>102</v>
      </c>
    </row>
    <row r="211" spans="1:23" x14ac:dyDescent="0.35">
      <c r="A211" s="8" t="s">
        <v>456</v>
      </c>
      <c r="B211" s="8" t="s">
        <v>457</v>
      </c>
      <c r="C211" s="34">
        <v>255</v>
      </c>
      <c r="D211" s="35">
        <v>28</v>
      </c>
      <c r="E211" s="34">
        <v>40</v>
      </c>
      <c r="F211" s="36">
        <v>16</v>
      </c>
      <c r="G211" s="34">
        <v>10</v>
      </c>
      <c r="H211" s="36">
        <v>3</v>
      </c>
      <c r="I211" s="34">
        <v>15</v>
      </c>
      <c r="J211" s="36">
        <v>5</v>
      </c>
      <c r="K211" s="34">
        <v>15</v>
      </c>
      <c r="L211" s="36">
        <v>5</v>
      </c>
      <c r="M211" s="34" t="s">
        <v>102</v>
      </c>
      <c r="N211" s="36" t="s">
        <v>102</v>
      </c>
      <c r="O211" s="34" t="s">
        <v>102</v>
      </c>
      <c r="P211" s="36" t="s">
        <v>102</v>
      </c>
      <c r="Q211" s="34">
        <v>35</v>
      </c>
      <c r="R211" s="36">
        <v>14</v>
      </c>
      <c r="S211" s="34">
        <v>100</v>
      </c>
      <c r="T211" s="36">
        <v>39</v>
      </c>
      <c r="U211" s="34">
        <v>40</v>
      </c>
      <c r="V211" s="36">
        <v>14</v>
      </c>
      <c r="W211" s="28" t="s">
        <v>102</v>
      </c>
    </row>
    <row r="212" spans="1:23" x14ac:dyDescent="0.35">
      <c r="A212" s="8" t="s">
        <v>458</v>
      </c>
      <c r="B212" s="8" t="s">
        <v>459</v>
      </c>
      <c r="C212" s="34">
        <v>210</v>
      </c>
      <c r="D212" s="35">
        <v>25</v>
      </c>
      <c r="E212" s="34">
        <v>35</v>
      </c>
      <c r="F212" s="36">
        <v>16</v>
      </c>
      <c r="G212" s="34">
        <v>10</v>
      </c>
      <c r="H212" s="36">
        <v>3</v>
      </c>
      <c r="I212" s="34">
        <v>5</v>
      </c>
      <c r="J212" s="36">
        <v>2</v>
      </c>
      <c r="K212" s="34">
        <v>10</v>
      </c>
      <c r="L212" s="36">
        <v>3</v>
      </c>
      <c r="M212" s="34" t="s">
        <v>102</v>
      </c>
      <c r="N212" s="36" t="s">
        <v>102</v>
      </c>
      <c r="O212" s="34" t="s">
        <v>102</v>
      </c>
      <c r="P212" s="36" t="s">
        <v>102</v>
      </c>
      <c r="Q212" s="34">
        <v>25</v>
      </c>
      <c r="R212" s="36">
        <v>12</v>
      </c>
      <c r="S212" s="34">
        <v>90</v>
      </c>
      <c r="T212" s="36">
        <v>42</v>
      </c>
      <c r="U212" s="34">
        <v>40</v>
      </c>
      <c r="V212" s="36">
        <v>18</v>
      </c>
      <c r="W212" s="28" t="s">
        <v>102</v>
      </c>
    </row>
    <row r="213" spans="1:23" x14ac:dyDescent="0.35">
      <c r="A213" s="8" t="s">
        <v>460</v>
      </c>
      <c r="B213" s="8" t="s">
        <v>461</v>
      </c>
      <c r="C213" s="34">
        <v>435</v>
      </c>
      <c r="D213" s="35">
        <v>13</v>
      </c>
      <c r="E213" s="34">
        <v>105</v>
      </c>
      <c r="F213" s="36">
        <v>23</v>
      </c>
      <c r="G213" s="34">
        <v>15</v>
      </c>
      <c r="H213" s="36">
        <v>3</v>
      </c>
      <c r="I213" s="34">
        <v>5</v>
      </c>
      <c r="J213" s="36">
        <v>1</v>
      </c>
      <c r="K213" s="34" t="s">
        <v>102</v>
      </c>
      <c r="L213" s="36" t="s">
        <v>102</v>
      </c>
      <c r="M213" s="34" t="s">
        <v>102</v>
      </c>
      <c r="N213" s="36" t="s">
        <v>102</v>
      </c>
      <c r="O213" s="34" t="s">
        <v>102</v>
      </c>
      <c r="P213" s="36" t="s">
        <v>102</v>
      </c>
      <c r="Q213" s="34">
        <v>135</v>
      </c>
      <c r="R213" s="36">
        <v>31</v>
      </c>
      <c r="S213" s="34">
        <v>110</v>
      </c>
      <c r="T213" s="36">
        <v>24</v>
      </c>
      <c r="U213" s="34">
        <v>65</v>
      </c>
      <c r="V213" s="36">
        <v>14</v>
      </c>
      <c r="W213" s="28" t="s">
        <v>102</v>
      </c>
    </row>
    <row r="214" spans="1:23" x14ac:dyDescent="0.35">
      <c r="A214" s="8" t="s">
        <v>462</v>
      </c>
      <c r="B214" s="8" t="s">
        <v>463</v>
      </c>
      <c r="C214" s="34">
        <v>610</v>
      </c>
      <c r="D214" s="35">
        <v>27</v>
      </c>
      <c r="E214" s="34">
        <v>95</v>
      </c>
      <c r="F214" s="36">
        <v>15</v>
      </c>
      <c r="G214" s="34">
        <v>30</v>
      </c>
      <c r="H214" s="36">
        <v>4</v>
      </c>
      <c r="I214" s="34">
        <v>25</v>
      </c>
      <c r="J214" s="36">
        <v>3</v>
      </c>
      <c r="K214" s="34">
        <v>20</v>
      </c>
      <c r="L214" s="36">
        <v>2</v>
      </c>
      <c r="M214" s="34" t="s">
        <v>102</v>
      </c>
      <c r="N214" s="36" t="s">
        <v>102</v>
      </c>
      <c r="O214" s="34" t="s">
        <v>102</v>
      </c>
      <c r="P214" s="36" t="s">
        <v>102</v>
      </c>
      <c r="Q214" s="34">
        <v>105</v>
      </c>
      <c r="R214" s="36">
        <v>17</v>
      </c>
      <c r="S214" s="34">
        <v>270</v>
      </c>
      <c r="T214" s="36">
        <v>43</v>
      </c>
      <c r="U214" s="34">
        <v>70</v>
      </c>
      <c r="V214" s="36">
        <v>11</v>
      </c>
      <c r="W214" s="28" t="s">
        <v>102</v>
      </c>
    </row>
    <row r="215" spans="1:23" x14ac:dyDescent="0.35">
      <c r="A215" s="8" t="s">
        <v>464</v>
      </c>
      <c r="B215" s="8" t="s">
        <v>465</v>
      </c>
      <c r="C215" s="34">
        <v>565</v>
      </c>
      <c r="D215" s="35">
        <v>17</v>
      </c>
      <c r="E215" s="34">
        <v>110</v>
      </c>
      <c r="F215" s="36">
        <v>19</v>
      </c>
      <c r="G215" s="34">
        <v>20</v>
      </c>
      <c r="H215" s="36">
        <v>3</v>
      </c>
      <c r="I215" s="34">
        <v>10</v>
      </c>
      <c r="J215" s="36">
        <v>1</v>
      </c>
      <c r="K215" s="34">
        <v>5</v>
      </c>
      <c r="L215" s="36">
        <v>1</v>
      </c>
      <c r="M215" s="34" t="s">
        <v>102</v>
      </c>
      <c r="N215" s="36" t="s">
        <v>102</v>
      </c>
      <c r="O215" s="34" t="s">
        <v>102</v>
      </c>
      <c r="P215" s="36" t="s">
        <v>102</v>
      </c>
      <c r="Q215" s="34">
        <v>175</v>
      </c>
      <c r="R215" s="36">
        <v>30</v>
      </c>
      <c r="S215" s="34">
        <v>150</v>
      </c>
      <c r="T215" s="36">
        <v>26</v>
      </c>
      <c r="U215" s="34">
        <v>90</v>
      </c>
      <c r="V215" s="36">
        <v>15</v>
      </c>
      <c r="W215" s="28" t="s">
        <v>102</v>
      </c>
    </row>
    <row r="216" spans="1:23" x14ac:dyDescent="0.35">
      <c r="A216" s="8" t="s">
        <v>466</v>
      </c>
      <c r="B216" s="8" t="s">
        <v>467</v>
      </c>
      <c r="C216" s="34">
        <v>395</v>
      </c>
      <c r="D216" s="35">
        <v>29</v>
      </c>
      <c r="E216" s="34">
        <v>20</v>
      </c>
      <c r="F216" s="36">
        <v>5</v>
      </c>
      <c r="G216" s="34">
        <v>10</v>
      </c>
      <c r="H216" s="36">
        <v>3</v>
      </c>
      <c r="I216" s="34">
        <v>5</v>
      </c>
      <c r="J216" s="36">
        <v>1</v>
      </c>
      <c r="K216" s="34" t="s">
        <v>102</v>
      </c>
      <c r="L216" s="36" t="s">
        <v>102</v>
      </c>
      <c r="M216" s="34" t="s">
        <v>102</v>
      </c>
      <c r="N216" s="36" t="s">
        <v>102</v>
      </c>
      <c r="O216" s="34" t="s">
        <v>102</v>
      </c>
      <c r="P216" s="36" t="s">
        <v>102</v>
      </c>
      <c r="Q216" s="34">
        <v>140</v>
      </c>
      <c r="R216" s="36">
        <v>35</v>
      </c>
      <c r="S216" s="34">
        <v>190</v>
      </c>
      <c r="T216" s="36">
        <v>47</v>
      </c>
      <c r="U216" s="34">
        <v>25</v>
      </c>
      <c r="V216" s="36">
        <v>5</v>
      </c>
      <c r="W216" s="28" t="s">
        <v>102</v>
      </c>
    </row>
    <row r="217" spans="1:23" x14ac:dyDescent="0.35">
      <c r="A217" s="8" t="s">
        <v>468</v>
      </c>
      <c r="B217" s="8" t="s">
        <v>469</v>
      </c>
      <c r="C217" s="34">
        <v>940</v>
      </c>
      <c r="D217" s="35">
        <v>24</v>
      </c>
      <c r="E217" s="34">
        <v>145</v>
      </c>
      <c r="F217" s="36">
        <v>15</v>
      </c>
      <c r="G217" s="34">
        <v>45</v>
      </c>
      <c r="H217" s="36">
        <v>4</v>
      </c>
      <c r="I217" s="34">
        <v>40</v>
      </c>
      <c r="J217" s="36">
        <v>4</v>
      </c>
      <c r="K217" s="34">
        <v>20</v>
      </c>
      <c r="L217" s="36">
        <v>2</v>
      </c>
      <c r="M217" s="34" t="s">
        <v>102</v>
      </c>
      <c r="N217" s="36" t="s">
        <v>102</v>
      </c>
      <c r="O217" s="34" t="s">
        <v>102</v>
      </c>
      <c r="P217" s="36" t="s">
        <v>102</v>
      </c>
      <c r="Q217" s="34">
        <v>295</v>
      </c>
      <c r="R217" s="36">
        <v>31</v>
      </c>
      <c r="S217" s="34">
        <v>190</v>
      </c>
      <c r="T217" s="36">
        <v>20</v>
      </c>
      <c r="U217" s="34">
        <v>205</v>
      </c>
      <c r="V217" s="36">
        <v>21</v>
      </c>
      <c r="W217" s="28" t="s">
        <v>102</v>
      </c>
    </row>
    <row r="218" spans="1:23" x14ac:dyDescent="0.35">
      <c r="A218" s="8" t="s">
        <v>470</v>
      </c>
      <c r="B218" s="8" t="s">
        <v>471</v>
      </c>
      <c r="C218" s="34">
        <v>255</v>
      </c>
      <c r="D218" s="35">
        <v>26</v>
      </c>
      <c r="E218" s="34">
        <v>25</v>
      </c>
      <c r="F218" s="36">
        <v>10</v>
      </c>
      <c r="G218" s="34">
        <v>5</v>
      </c>
      <c r="H218" s="36">
        <v>1</v>
      </c>
      <c r="I218" s="34">
        <v>10</v>
      </c>
      <c r="J218" s="36">
        <v>3</v>
      </c>
      <c r="K218" s="34" t="s">
        <v>102</v>
      </c>
      <c r="L218" s="36" t="s">
        <v>102</v>
      </c>
      <c r="M218" s="34" t="s">
        <v>102</v>
      </c>
      <c r="N218" s="36" t="s">
        <v>102</v>
      </c>
      <c r="O218" s="34" t="s">
        <v>102</v>
      </c>
      <c r="P218" s="36" t="s">
        <v>102</v>
      </c>
      <c r="Q218" s="34">
        <v>95</v>
      </c>
      <c r="R218" s="36">
        <v>37</v>
      </c>
      <c r="S218" s="34">
        <v>65</v>
      </c>
      <c r="T218" s="36">
        <v>25</v>
      </c>
      <c r="U218" s="34">
        <v>45</v>
      </c>
      <c r="V218" s="36">
        <v>17</v>
      </c>
      <c r="W218" s="28" t="s">
        <v>102</v>
      </c>
    </row>
    <row r="219" spans="1:23" x14ac:dyDescent="0.35">
      <c r="A219" s="8" t="s">
        <v>472</v>
      </c>
      <c r="B219" s="8" t="s">
        <v>473</v>
      </c>
      <c r="C219" s="34">
        <v>780</v>
      </c>
      <c r="D219" s="35">
        <v>17</v>
      </c>
      <c r="E219" s="34">
        <v>105</v>
      </c>
      <c r="F219" s="36">
        <v>13</v>
      </c>
      <c r="G219" s="34">
        <v>15</v>
      </c>
      <c r="H219" s="36">
        <v>1</v>
      </c>
      <c r="I219" s="34">
        <v>10</v>
      </c>
      <c r="J219" s="36">
        <v>1</v>
      </c>
      <c r="K219" s="34">
        <v>15</v>
      </c>
      <c r="L219" s="36">
        <v>1</v>
      </c>
      <c r="M219" s="34" t="s">
        <v>102</v>
      </c>
      <c r="N219" s="36" t="s">
        <v>102</v>
      </c>
      <c r="O219" s="34" t="s">
        <v>102</v>
      </c>
      <c r="P219" s="36" t="s">
        <v>102</v>
      </c>
      <c r="Q219" s="34">
        <v>205</v>
      </c>
      <c r="R219" s="36">
        <v>26</v>
      </c>
      <c r="S219" s="34">
        <v>320</v>
      </c>
      <c r="T219" s="36">
        <v>41</v>
      </c>
      <c r="U219" s="34">
        <v>105</v>
      </c>
      <c r="V219" s="36">
        <v>13</v>
      </c>
      <c r="W219" s="28" t="s">
        <v>102</v>
      </c>
    </row>
    <row r="220" spans="1:23" x14ac:dyDescent="0.35">
      <c r="A220" s="8" t="s">
        <v>474</v>
      </c>
      <c r="B220" s="8" t="s">
        <v>475</v>
      </c>
      <c r="C220" s="34">
        <v>480</v>
      </c>
      <c r="D220" s="35">
        <v>15</v>
      </c>
      <c r="E220" s="34">
        <v>55</v>
      </c>
      <c r="F220" s="36">
        <v>10</v>
      </c>
      <c r="G220" s="34">
        <v>10</v>
      </c>
      <c r="H220" s="36">
        <v>2</v>
      </c>
      <c r="I220" s="34">
        <v>5</v>
      </c>
      <c r="J220" s="36">
        <v>1</v>
      </c>
      <c r="K220" s="34" t="s">
        <v>102</v>
      </c>
      <c r="L220" s="36" t="s">
        <v>102</v>
      </c>
      <c r="M220" s="34" t="s">
        <v>102</v>
      </c>
      <c r="N220" s="36" t="s">
        <v>102</v>
      </c>
      <c r="O220" s="34" t="s">
        <v>102</v>
      </c>
      <c r="P220" s="36" t="s">
        <v>102</v>
      </c>
      <c r="Q220" s="34">
        <v>55</v>
      </c>
      <c r="R220" s="36">
        <v>11</v>
      </c>
      <c r="S220" s="34">
        <v>295</v>
      </c>
      <c r="T220" s="36">
        <v>61</v>
      </c>
      <c r="U220" s="34">
        <v>60</v>
      </c>
      <c r="V220" s="36">
        <v>12</v>
      </c>
      <c r="W220" s="28" t="s">
        <v>102</v>
      </c>
    </row>
    <row r="221" spans="1:23" x14ac:dyDescent="0.35">
      <c r="A221" s="8" t="s">
        <v>476</v>
      </c>
      <c r="B221" s="8" t="s">
        <v>477</v>
      </c>
      <c r="C221" s="34">
        <v>560</v>
      </c>
      <c r="D221" s="35">
        <v>9</v>
      </c>
      <c r="E221" s="34">
        <v>70</v>
      </c>
      <c r="F221" s="36">
        <v>12</v>
      </c>
      <c r="G221" s="34">
        <v>5</v>
      </c>
      <c r="H221" s="36">
        <v>0</v>
      </c>
      <c r="I221" s="34" t="s">
        <v>102</v>
      </c>
      <c r="J221" s="36" t="s">
        <v>102</v>
      </c>
      <c r="K221" s="34" t="s">
        <v>102</v>
      </c>
      <c r="L221" s="36" t="s">
        <v>102</v>
      </c>
      <c r="M221" s="34" t="s">
        <v>102</v>
      </c>
      <c r="N221" s="36" t="s">
        <v>102</v>
      </c>
      <c r="O221" s="34" t="s">
        <v>102</v>
      </c>
      <c r="P221" s="36" t="s">
        <v>102</v>
      </c>
      <c r="Q221" s="34">
        <v>70</v>
      </c>
      <c r="R221" s="36">
        <v>12</v>
      </c>
      <c r="S221" s="34">
        <v>350</v>
      </c>
      <c r="T221" s="36">
        <v>63</v>
      </c>
      <c r="U221" s="34">
        <v>55</v>
      </c>
      <c r="V221" s="36">
        <v>9</v>
      </c>
      <c r="W221" s="28" t="s">
        <v>102</v>
      </c>
    </row>
    <row r="222" spans="1:23" x14ac:dyDescent="0.35">
      <c r="A222" s="8" t="s">
        <v>478</v>
      </c>
      <c r="B222" s="8" t="s">
        <v>479</v>
      </c>
      <c r="C222" s="34">
        <v>470</v>
      </c>
      <c r="D222" s="35">
        <v>26</v>
      </c>
      <c r="E222" s="34">
        <v>40</v>
      </c>
      <c r="F222" s="36">
        <v>8</v>
      </c>
      <c r="G222" s="34">
        <v>20</v>
      </c>
      <c r="H222" s="36">
        <v>3</v>
      </c>
      <c r="I222" s="34">
        <v>10</v>
      </c>
      <c r="J222" s="36">
        <v>1</v>
      </c>
      <c r="K222" s="34" t="s">
        <v>102</v>
      </c>
      <c r="L222" s="36" t="s">
        <v>102</v>
      </c>
      <c r="M222" s="34" t="s">
        <v>102</v>
      </c>
      <c r="N222" s="36" t="s">
        <v>102</v>
      </c>
      <c r="O222" s="34" t="s">
        <v>102</v>
      </c>
      <c r="P222" s="36" t="s">
        <v>102</v>
      </c>
      <c r="Q222" s="34">
        <v>170</v>
      </c>
      <c r="R222" s="36">
        <v>36</v>
      </c>
      <c r="S222" s="34">
        <v>180</v>
      </c>
      <c r="T222" s="36">
        <v>38</v>
      </c>
      <c r="U222" s="34">
        <v>45</v>
      </c>
      <c r="V222" s="36">
        <v>10</v>
      </c>
      <c r="W222" s="28" t="s">
        <v>102</v>
      </c>
    </row>
    <row r="223" spans="1:23" x14ac:dyDescent="0.35">
      <c r="A223" s="8" t="s">
        <v>480</v>
      </c>
      <c r="B223" s="8" t="s">
        <v>481</v>
      </c>
      <c r="C223" s="34">
        <v>645</v>
      </c>
      <c r="D223" s="35">
        <v>15</v>
      </c>
      <c r="E223" s="34">
        <v>95</v>
      </c>
      <c r="F223" s="36">
        <v>14</v>
      </c>
      <c r="G223" s="34">
        <v>10</v>
      </c>
      <c r="H223" s="36">
        <v>1</v>
      </c>
      <c r="I223" s="34">
        <v>5</v>
      </c>
      <c r="J223" s="36">
        <v>0</v>
      </c>
      <c r="K223" s="34">
        <v>5</v>
      </c>
      <c r="L223" s="36">
        <v>1</v>
      </c>
      <c r="M223" s="34" t="s">
        <v>102</v>
      </c>
      <c r="N223" s="36" t="s">
        <v>102</v>
      </c>
      <c r="O223" s="34" t="s">
        <v>102</v>
      </c>
      <c r="P223" s="36" t="s">
        <v>102</v>
      </c>
      <c r="Q223" s="34">
        <v>255</v>
      </c>
      <c r="R223" s="36">
        <v>39</v>
      </c>
      <c r="S223" s="34">
        <v>145</v>
      </c>
      <c r="T223" s="36">
        <v>22</v>
      </c>
      <c r="U223" s="34">
        <v>125</v>
      </c>
      <c r="V223" s="36">
        <v>19</v>
      </c>
      <c r="W223" s="28" t="s">
        <v>102</v>
      </c>
    </row>
    <row r="224" spans="1:23" x14ac:dyDescent="0.35">
      <c r="A224" s="8" t="s">
        <v>482</v>
      </c>
      <c r="B224" s="8" t="s">
        <v>483</v>
      </c>
      <c r="C224" s="34">
        <v>390</v>
      </c>
      <c r="D224" s="35">
        <v>22</v>
      </c>
      <c r="E224" s="34">
        <v>60</v>
      </c>
      <c r="F224" s="36">
        <v>14</v>
      </c>
      <c r="G224" s="34">
        <v>20</v>
      </c>
      <c r="H224" s="36">
        <v>4</v>
      </c>
      <c r="I224" s="34">
        <v>15</v>
      </c>
      <c r="J224" s="36">
        <v>3</v>
      </c>
      <c r="K224" s="34">
        <v>10</v>
      </c>
      <c r="L224" s="36">
        <v>2</v>
      </c>
      <c r="M224" s="34" t="s">
        <v>102</v>
      </c>
      <c r="N224" s="36" t="s">
        <v>102</v>
      </c>
      <c r="O224" s="34" t="s">
        <v>102</v>
      </c>
      <c r="P224" s="36" t="s">
        <v>102</v>
      </c>
      <c r="Q224" s="34">
        <v>135</v>
      </c>
      <c r="R224" s="36">
        <v>34</v>
      </c>
      <c r="S224" s="34">
        <v>90</v>
      </c>
      <c r="T224" s="36">
        <v>22</v>
      </c>
      <c r="U224" s="34">
        <v>65</v>
      </c>
      <c r="V224" s="36">
        <v>16</v>
      </c>
      <c r="W224" s="28" t="s">
        <v>102</v>
      </c>
    </row>
    <row r="225" spans="1:23" x14ac:dyDescent="0.35">
      <c r="A225" s="8" t="s">
        <v>484</v>
      </c>
      <c r="B225" s="8" t="s">
        <v>485</v>
      </c>
      <c r="C225" s="34">
        <v>830</v>
      </c>
      <c r="D225" s="35">
        <v>12</v>
      </c>
      <c r="E225" s="34">
        <v>105</v>
      </c>
      <c r="F225" s="36">
        <v>12</v>
      </c>
      <c r="G225" s="34">
        <v>10</v>
      </c>
      <c r="H225" s="36">
        <v>1</v>
      </c>
      <c r="I225" s="34">
        <v>5</v>
      </c>
      <c r="J225" s="36">
        <v>0</v>
      </c>
      <c r="K225" s="34" t="s">
        <v>102</v>
      </c>
      <c r="L225" s="36" t="s">
        <v>102</v>
      </c>
      <c r="M225" s="34" t="s">
        <v>102</v>
      </c>
      <c r="N225" s="36" t="s">
        <v>102</v>
      </c>
      <c r="O225" s="34" t="s">
        <v>102</v>
      </c>
      <c r="P225" s="36" t="s">
        <v>102</v>
      </c>
      <c r="Q225" s="34">
        <v>110</v>
      </c>
      <c r="R225" s="36">
        <v>13</v>
      </c>
      <c r="S225" s="34">
        <v>515</v>
      </c>
      <c r="T225" s="36">
        <v>62</v>
      </c>
      <c r="U225" s="34">
        <v>80</v>
      </c>
      <c r="V225" s="36">
        <v>9</v>
      </c>
      <c r="W225" s="28" t="s">
        <v>102</v>
      </c>
    </row>
    <row r="226" spans="1:23" x14ac:dyDescent="0.35">
      <c r="A226" s="8" t="s">
        <v>486</v>
      </c>
      <c r="B226" s="8" t="s">
        <v>487</v>
      </c>
      <c r="C226" s="34">
        <v>680</v>
      </c>
      <c r="D226" s="35">
        <v>15</v>
      </c>
      <c r="E226" s="34">
        <v>105</v>
      </c>
      <c r="F226" s="36">
        <v>15</v>
      </c>
      <c r="G226" s="34">
        <v>20</v>
      </c>
      <c r="H226" s="36">
        <v>2</v>
      </c>
      <c r="I226" s="34">
        <v>10</v>
      </c>
      <c r="J226" s="36">
        <v>1</v>
      </c>
      <c r="K226" s="34">
        <v>5</v>
      </c>
      <c r="L226" s="36">
        <v>0</v>
      </c>
      <c r="M226" s="34" t="s">
        <v>102</v>
      </c>
      <c r="N226" s="36" t="s">
        <v>102</v>
      </c>
      <c r="O226" s="34" t="s">
        <v>102</v>
      </c>
      <c r="P226" s="36" t="s">
        <v>102</v>
      </c>
      <c r="Q226" s="34">
        <v>215</v>
      </c>
      <c r="R226" s="36">
        <v>31</v>
      </c>
      <c r="S226" s="34">
        <v>185</v>
      </c>
      <c r="T226" s="36">
        <v>27</v>
      </c>
      <c r="U226" s="34">
        <v>145</v>
      </c>
      <c r="V226" s="36">
        <v>21</v>
      </c>
      <c r="W226" s="28" t="s">
        <v>102</v>
      </c>
    </row>
    <row r="227" spans="1:23" x14ac:dyDescent="0.35">
      <c r="A227" s="8" t="s">
        <v>488</v>
      </c>
      <c r="B227" s="8" t="s">
        <v>489</v>
      </c>
      <c r="C227" s="34">
        <v>235</v>
      </c>
      <c r="D227" s="35">
        <v>15</v>
      </c>
      <c r="E227" s="34">
        <v>30</v>
      </c>
      <c r="F227" s="36">
        <v>11</v>
      </c>
      <c r="G227" s="34" t="s">
        <v>102</v>
      </c>
      <c r="H227" s="36" t="s">
        <v>102</v>
      </c>
      <c r="I227" s="34">
        <v>5</v>
      </c>
      <c r="J227" s="36">
        <v>2</v>
      </c>
      <c r="K227" s="34" t="s">
        <v>102</v>
      </c>
      <c r="L227" s="36" t="s">
        <v>102</v>
      </c>
      <c r="M227" s="34" t="s">
        <v>102</v>
      </c>
      <c r="N227" s="36" t="s">
        <v>102</v>
      </c>
      <c r="O227" s="34" t="s">
        <v>102</v>
      </c>
      <c r="P227" s="36" t="s">
        <v>102</v>
      </c>
      <c r="Q227" s="34">
        <v>25</v>
      </c>
      <c r="R227" s="36">
        <v>11</v>
      </c>
      <c r="S227" s="34">
        <v>150</v>
      </c>
      <c r="T227" s="36">
        <v>62</v>
      </c>
      <c r="U227" s="34">
        <v>20</v>
      </c>
      <c r="V227" s="36">
        <v>9</v>
      </c>
      <c r="W227" s="28" t="s">
        <v>102</v>
      </c>
    </row>
    <row r="228" spans="1:23" x14ac:dyDescent="0.35">
      <c r="A228" s="8" t="s">
        <v>490</v>
      </c>
      <c r="B228" s="8" t="s">
        <v>491</v>
      </c>
      <c r="C228" s="34">
        <v>310</v>
      </c>
      <c r="D228" s="35">
        <v>15</v>
      </c>
      <c r="E228" s="34">
        <v>85</v>
      </c>
      <c r="F228" s="36">
        <v>26</v>
      </c>
      <c r="G228" s="34">
        <v>15</v>
      </c>
      <c r="H228" s="36">
        <v>5</v>
      </c>
      <c r="I228" s="34">
        <v>5</v>
      </c>
      <c r="J228" s="36">
        <v>1</v>
      </c>
      <c r="K228" s="34" t="s">
        <v>102</v>
      </c>
      <c r="L228" s="36" t="s">
        <v>102</v>
      </c>
      <c r="M228" s="34" t="s">
        <v>102</v>
      </c>
      <c r="N228" s="36" t="s">
        <v>102</v>
      </c>
      <c r="O228" s="34" t="s">
        <v>102</v>
      </c>
      <c r="P228" s="36" t="s">
        <v>102</v>
      </c>
      <c r="Q228" s="34">
        <v>90</v>
      </c>
      <c r="R228" s="36">
        <v>28</v>
      </c>
      <c r="S228" s="34">
        <v>80</v>
      </c>
      <c r="T228" s="36">
        <v>25</v>
      </c>
      <c r="U228" s="34">
        <v>35</v>
      </c>
      <c r="V228" s="36">
        <v>11</v>
      </c>
      <c r="W228" s="28" t="s">
        <v>102</v>
      </c>
    </row>
    <row r="229" spans="1:23" x14ac:dyDescent="0.35">
      <c r="A229" s="8" t="s">
        <v>492</v>
      </c>
      <c r="B229" s="8" t="s">
        <v>493</v>
      </c>
      <c r="C229" s="34">
        <v>590</v>
      </c>
      <c r="D229" s="35">
        <v>17</v>
      </c>
      <c r="E229" s="34">
        <v>140</v>
      </c>
      <c r="F229" s="36">
        <v>23</v>
      </c>
      <c r="G229" s="34">
        <v>25</v>
      </c>
      <c r="H229" s="36">
        <v>4</v>
      </c>
      <c r="I229" s="34">
        <v>10</v>
      </c>
      <c r="J229" s="36">
        <v>2</v>
      </c>
      <c r="K229" s="34">
        <v>5</v>
      </c>
      <c r="L229" s="36">
        <v>1</v>
      </c>
      <c r="M229" s="34" t="s">
        <v>102</v>
      </c>
      <c r="N229" s="36" t="s">
        <v>102</v>
      </c>
      <c r="O229" s="34" t="s">
        <v>102</v>
      </c>
      <c r="P229" s="36" t="s">
        <v>102</v>
      </c>
      <c r="Q229" s="34">
        <v>170</v>
      </c>
      <c r="R229" s="36">
        <v>28</v>
      </c>
      <c r="S229" s="34">
        <v>145</v>
      </c>
      <c r="T229" s="36">
        <v>24</v>
      </c>
      <c r="U229" s="34">
        <v>95</v>
      </c>
      <c r="V229" s="36">
        <v>15</v>
      </c>
      <c r="W229" s="28" t="s">
        <v>102</v>
      </c>
    </row>
    <row r="230" spans="1:23" x14ac:dyDescent="0.35">
      <c r="A230" s="8" t="s">
        <v>494</v>
      </c>
      <c r="B230" s="8" t="s">
        <v>495</v>
      </c>
      <c r="C230" s="34">
        <v>465</v>
      </c>
      <c r="D230" s="35">
        <v>26</v>
      </c>
      <c r="E230" s="34">
        <v>40</v>
      </c>
      <c r="F230" s="36">
        <v>8</v>
      </c>
      <c r="G230" s="34">
        <v>10</v>
      </c>
      <c r="H230" s="36">
        <v>2</v>
      </c>
      <c r="I230" s="34">
        <v>5</v>
      </c>
      <c r="J230" s="36">
        <v>1</v>
      </c>
      <c r="K230" s="34" t="s">
        <v>102</v>
      </c>
      <c r="L230" s="36" t="s">
        <v>102</v>
      </c>
      <c r="M230" s="34">
        <v>5</v>
      </c>
      <c r="N230" s="36">
        <v>1</v>
      </c>
      <c r="O230" s="34" t="s">
        <v>102</v>
      </c>
      <c r="P230" s="36" t="s">
        <v>102</v>
      </c>
      <c r="Q230" s="34">
        <v>165</v>
      </c>
      <c r="R230" s="36">
        <v>35</v>
      </c>
      <c r="S230" s="34">
        <v>195</v>
      </c>
      <c r="T230" s="36">
        <v>41</v>
      </c>
      <c r="U230" s="34">
        <v>35</v>
      </c>
      <c r="V230" s="36">
        <v>7</v>
      </c>
      <c r="W230" s="28" t="s">
        <v>102</v>
      </c>
    </row>
    <row r="231" spans="1:23" x14ac:dyDescent="0.35">
      <c r="A231" s="8" t="s">
        <v>496</v>
      </c>
      <c r="B231" s="8" t="s">
        <v>497</v>
      </c>
      <c r="C231" s="34">
        <v>495</v>
      </c>
      <c r="D231" s="35">
        <v>12</v>
      </c>
      <c r="E231" s="34">
        <v>70</v>
      </c>
      <c r="F231" s="36">
        <v>14</v>
      </c>
      <c r="G231" s="34" t="s">
        <v>102</v>
      </c>
      <c r="H231" s="36" t="s">
        <v>102</v>
      </c>
      <c r="I231" s="34" t="s">
        <v>102</v>
      </c>
      <c r="J231" s="36" t="s">
        <v>102</v>
      </c>
      <c r="K231" s="34">
        <v>5</v>
      </c>
      <c r="L231" s="36">
        <v>1</v>
      </c>
      <c r="M231" s="34" t="s">
        <v>102</v>
      </c>
      <c r="N231" s="36" t="s">
        <v>102</v>
      </c>
      <c r="O231" s="34" t="s">
        <v>102</v>
      </c>
      <c r="P231" s="36" t="s">
        <v>102</v>
      </c>
      <c r="Q231" s="34">
        <v>150</v>
      </c>
      <c r="R231" s="36">
        <v>30</v>
      </c>
      <c r="S231" s="34">
        <v>250</v>
      </c>
      <c r="T231" s="36">
        <v>50</v>
      </c>
      <c r="U231" s="34">
        <v>10</v>
      </c>
      <c r="V231" s="36">
        <v>2</v>
      </c>
      <c r="W231" s="28" t="s">
        <v>102</v>
      </c>
    </row>
    <row r="232" spans="1:23" x14ac:dyDescent="0.35">
      <c r="A232" s="8" t="s">
        <v>498</v>
      </c>
      <c r="B232" s="8" t="s">
        <v>499</v>
      </c>
      <c r="C232" s="34">
        <v>240</v>
      </c>
      <c r="D232" s="35">
        <v>35</v>
      </c>
      <c r="E232" s="34">
        <v>25</v>
      </c>
      <c r="F232" s="36">
        <v>10</v>
      </c>
      <c r="G232" s="34">
        <v>5</v>
      </c>
      <c r="H232" s="36">
        <v>2</v>
      </c>
      <c r="I232" s="34">
        <v>15</v>
      </c>
      <c r="J232" s="36">
        <v>5</v>
      </c>
      <c r="K232" s="34">
        <v>5</v>
      </c>
      <c r="L232" s="36">
        <v>2</v>
      </c>
      <c r="M232" s="34" t="s">
        <v>102</v>
      </c>
      <c r="N232" s="36" t="s">
        <v>102</v>
      </c>
      <c r="O232" s="34" t="s">
        <v>102</v>
      </c>
      <c r="P232" s="36" t="s">
        <v>102</v>
      </c>
      <c r="Q232" s="34">
        <v>15</v>
      </c>
      <c r="R232" s="36">
        <v>6</v>
      </c>
      <c r="S232" s="34">
        <v>150</v>
      </c>
      <c r="T232" s="36">
        <v>62</v>
      </c>
      <c r="U232" s="34">
        <v>20</v>
      </c>
      <c r="V232" s="36">
        <v>7</v>
      </c>
      <c r="W232" s="28" t="s">
        <v>102</v>
      </c>
    </row>
    <row r="233" spans="1:23" x14ac:dyDescent="0.35">
      <c r="A233" s="8" t="s">
        <v>500</v>
      </c>
      <c r="B233" s="8" t="s">
        <v>501</v>
      </c>
      <c r="C233" s="34">
        <v>1890</v>
      </c>
      <c r="D233" s="35">
        <v>26</v>
      </c>
      <c r="E233" s="34">
        <v>105</v>
      </c>
      <c r="F233" s="36">
        <v>5</v>
      </c>
      <c r="G233" s="34">
        <v>25</v>
      </c>
      <c r="H233" s="36">
        <v>1</v>
      </c>
      <c r="I233" s="34">
        <v>25</v>
      </c>
      <c r="J233" s="36">
        <v>1</v>
      </c>
      <c r="K233" s="34">
        <v>15</v>
      </c>
      <c r="L233" s="36">
        <v>0</v>
      </c>
      <c r="M233" s="34">
        <v>10</v>
      </c>
      <c r="N233" s="36">
        <v>0</v>
      </c>
      <c r="O233" s="34" t="s">
        <v>102</v>
      </c>
      <c r="P233" s="36" t="s">
        <v>102</v>
      </c>
      <c r="Q233" s="34">
        <v>545</v>
      </c>
      <c r="R233" s="36">
        <v>28</v>
      </c>
      <c r="S233" s="34">
        <v>980</v>
      </c>
      <c r="T233" s="36">
        <v>51</v>
      </c>
      <c r="U233" s="34">
        <v>175</v>
      </c>
      <c r="V233" s="36">
        <v>9</v>
      </c>
      <c r="W233" s="28" t="s">
        <v>102</v>
      </c>
    </row>
    <row r="234" spans="1:23" x14ac:dyDescent="0.35">
      <c r="A234" s="8" t="s">
        <v>502</v>
      </c>
      <c r="B234" s="8" t="s">
        <v>503</v>
      </c>
      <c r="C234" s="34">
        <v>410</v>
      </c>
      <c r="D234" s="35">
        <v>22</v>
      </c>
      <c r="E234" s="34">
        <v>45</v>
      </c>
      <c r="F234" s="36">
        <v>10</v>
      </c>
      <c r="G234" s="34">
        <v>5</v>
      </c>
      <c r="H234" s="36">
        <v>1</v>
      </c>
      <c r="I234" s="34">
        <v>10</v>
      </c>
      <c r="J234" s="36">
        <v>1</v>
      </c>
      <c r="K234" s="34" t="s">
        <v>102</v>
      </c>
      <c r="L234" s="36" t="s">
        <v>102</v>
      </c>
      <c r="M234" s="34" t="s">
        <v>102</v>
      </c>
      <c r="N234" s="36" t="s">
        <v>102</v>
      </c>
      <c r="O234" s="34" t="s">
        <v>102</v>
      </c>
      <c r="P234" s="36" t="s">
        <v>102</v>
      </c>
      <c r="Q234" s="34">
        <v>135</v>
      </c>
      <c r="R234" s="36">
        <v>32</v>
      </c>
      <c r="S234" s="34">
        <v>145</v>
      </c>
      <c r="T234" s="36">
        <v>35</v>
      </c>
      <c r="U234" s="34">
        <v>65</v>
      </c>
      <c r="V234" s="36">
        <v>16</v>
      </c>
      <c r="W234" s="28" t="s">
        <v>102</v>
      </c>
    </row>
    <row r="235" spans="1:23" x14ac:dyDescent="0.35">
      <c r="A235" s="8" t="s">
        <v>504</v>
      </c>
      <c r="B235" s="8" t="s">
        <v>505</v>
      </c>
      <c r="C235" s="34">
        <v>575</v>
      </c>
      <c r="D235" s="35">
        <v>14</v>
      </c>
      <c r="E235" s="34">
        <v>90</v>
      </c>
      <c r="F235" s="36">
        <v>15</v>
      </c>
      <c r="G235" s="34">
        <v>5</v>
      </c>
      <c r="H235" s="36">
        <v>1</v>
      </c>
      <c r="I235" s="34" t="s">
        <v>102</v>
      </c>
      <c r="J235" s="36" t="s">
        <v>102</v>
      </c>
      <c r="K235" s="34">
        <v>10</v>
      </c>
      <c r="L235" s="36">
        <v>1</v>
      </c>
      <c r="M235" s="34" t="s">
        <v>102</v>
      </c>
      <c r="N235" s="36" t="s">
        <v>102</v>
      </c>
      <c r="O235" s="34" t="s">
        <v>102</v>
      </c>
      <c r="P235" s="36" t="s">
        <v>102</v>
      </c>
      <c r="Q235" s="34">
        <v>155</v>
      </c>
      <c r="R235" s="36">
        <v>27</v>
      </c>
      <c r="S235" s="34">
        <v>275</v>
      </c>
      <c r="T235" s="36">
        <v>47</v>
      </c>
      <c r="U235" s="34">
        <v>30</v>
      </c>
      <c r="V235" s="36">
        <v>5</v>
      </c>
      <c r="W235" s="28" t="s">
        <v>102</v>
      </c>
    </row>
    <row r="236" spans="1:23" x14ac:dyDescent="0.35">
      <c r="A236" s="8" t="s">
        <v>506</v>
      </c>
      <c r="B236" s="8" t="s">
        <v>507</v>
      </c>
      <c r="C236" s="34">
        <v>510</v>
      </c>
      <c r="D236" s="35">
        <v>18</v>
      </c>
      <c r="E236" s="34">
        <v>90</v>
      </c>
      <c r="F236" s="36">
        <v>18</v>
      </c>
      <c r="G236" s="34">
        <v>10</v>
      </c>
      <c r="H236" s="36">
        <v>2</v>
      </c>
      <c r="I236" s="34">
        <v>5</v>
      </c>
      <c r="J236" s="36">
        <v>1</v>
      </c>
      <c r="K236" s="34">
        <v>10</v>
      </c>
      <c r="L236" s="36">
        <v>1</v>
      </c>
      <c r="M236" s="34" t="s">
        <v>102</v>
      </c>
      <c r="N236" s="36" t="s">
        <v>102</v>
      </c>
      <c r="O236" s="34" t="s">
        <v>102</v>
      </c>
      <c r="P236" s="36" t="s">
        <v>102</v>
      </c>
      <c r="Q236" s="34">
        <v>80</v>
      </c>
      <c r="R236" s="36">
        <v>15</v>
      </c>
      <c r="S236" s="34">
        <v>165</v>
      </c>
      <c r="T236" s="36">
        <v>31</v>
      </c>
      <c r="U236" s="34">
        <v>145</v>
      </c>
      <c r="V236" s="36">
        <v>28</v>
      </c>
      <c r="W236" s="28" t="s">
        <v>102</v>
      </c>
    </row>
    <row r="237" spans="1:23" x14ac:dyDescent="0.35">
      <c r="A237" s="8" t="s">
        <v>508</v>
      </c>
      <c r="B237" s="8" t="s">
        <v>509</v>
      </c>
      <c r="C237" s="34">
        <v>1360</v>
      </c>
      <c r="D237" s="35">
        <v>18</v>
      </c>
      <c r="E237" s="34">
        <v>220</v>
      </c>
      <c r="F237" s="36">
        <v>16</v>
      </c>
      <c r="G237" s="34">
        <v>25</v>
      </c>
      <c r="H237" s="36">
        <v>1</v>
      </c>
      <c r="I237" s="34">
        <v>20</v>
      </c>
      <c r="J237" s="36">
        <v>1</v>
      </c>
      <c r="K237" s="34">
        <v>20</v>
      </c>
      <c r="L237" s="36">
        <v>1</v>
      </c>
      <c r="M237" s="34">
        <v>20</v>
      </c>
      <c r="N237" s="36">
        <v>1</v>
      </c>
      <c r="O237" s="34" t="s">
        <v>102</v>
      </c>
      <c r="P237" s="36" t="s">
        <v>102</v>
      </c>
      <c r="Q237" s="34">
        <v>425</v>
      </c>
      <c r="R237" s="36">
        <v>31</v>
      </c>
      <c r="S237" s="34">
        <v>485</v>
      </c>
      <c r="T237" s="36">
        <v>35</v>
      </c>
      <c r="U237" s="34">
        <v>145</v>
      </c>
      <c r="V237" s="36">
        <v>10</v>
      </c>
      <c r="W237" s="28" t="s">
        <v>102</v>
      </c>
    </row>
    <row r="238" spans="1:23" x14ac:dyDescent="0.35">
      <c r="A238" s="8" t="s">
        <v>510</v>
      </c>
      <c r="B238" s="8" t="s">
        <v>511</v>
      </c>
      <c r="C238" s="34">
        <v>480</v>
      </c>
      <c r="D238" s="35">
        <v>17</v>
      </c>
      <c r="E238" s="34">
        <v>80</v>
      </c>
      <c r="F238" s="36">
        <v>17</v>
      </c>
      <c r="G238" s="34">
        <v>10</v>
      </c>
      <c r="H238" s="36">
        <v>1</v>
      </c>
      <c r="I238" s="34">
        <v>5</v>
      </c>
      <c r="J238" s="36">
        <v>1</v>
      </c>
      <c r="K238" s="34">
        <v>10</v>
      </c>
      <c r="L238" s="36">
        <v>1</v>
      </c>
      <c r="M238" s="34" t="s">
        <v>102</v>
      </c>
      <c r="N238" s="36" t="s">
        <v>102</v>
      </c>
      <c r="O238" s="34" t="s">
        <v>102</v>
      </c>
      <c r="P238" s="36" t="s">
        <v>102</v>
      </c>
      <c r="Q238" s="34">
        <v>50</v>
      </c>
      <c r="R238" s="36">
        <v>10</v>
      </c>
      <c r="S238" s="34">
        <v>205</v>
      </c>
      <c r="T238" s="36">
        <v>42</v>
      </c>
      <c r="U238" s="34">
        <v>115</v>
      </c>
      <c r="V238" s="36">
        <v>24</v>
      </c>
      <c r="W238" s="28" t="s">
        <v>102</v>
      </c>
    </row>
    <row r="239" spans="1:23" x14ac:dyDescent="0.35">
      <c r="A239" s="8" t="s">
        <v>512</v>
      </c>
      <c r="B239" s="8" t="s">
        <v>513</v>
      </c>
      <c r="C239" s="34">
        <v>1050</v>
      </c>
      <c r="D239" s="35">
        <v>17</v>
      </c>
      <c r="E239" s="34">
        <v>190</v>
      </c>
      <c r="F239" s="36">
        <v>17</v>
      </c>
      <c r="G239" s="34">
        <v>20</v>
      </c>
      <c r="H239" s="36">
        <v>1</v>
      </c>
      <c r="I239" s="34">
        <v>15</v>
      </c>
      <c r="J239" s="36">
        <v>1</v>
      </c>
      <c r="K239" s="34">
        <v>20</v>
      </c>
      <c r="L239" s="36">
        <v>1</v>
      </c>
      <c r="M239" s="34">
        <v>10</v>
      </c>
      <c r="N239" s="36">
        <v>1</v>
      </c>
      <c r="O239" s="34" t="s">
        <v>102</v>
      </c>
      <c r="P239" s="36" t="s">
        <v>102</v>
      </c>
      <c r="Q239" s="34">
        <v>305</v>
      </c>
      <c r="R239" s="36">
        <v>29</v>
      </c>
      <c r="S239" s="34">
        <v>295</v>
      </c>
      <c r="T239" s="36">
        <v>28</v>
      </c>
      <c r="U239" s="34">
        <v>195</v>
      </c>
      <c r="V239" s="36">
        <v>18</v>
      </c>
      <c r="W239" s="28" t="s">
        <v>102</v>
      </c>
    </row>
    <row r="240" spans="1:23" x14ac:dyDescent="0.35">
      <c r="A240" s="8" t="s">
        <v>514</v>
      </c>
      <c r="B240" s="8" t="s">
        <v>515</v>
      </c>
      <c r="C240" s="34">
        <v>1255</v>
      </c>
      <c r="D240" s="35">
        <v>28</v>
      </c>
      <c r="E240" s="34">
        <v>110</v>
      </c>
      <c r="F240" s="36">
        <v>8</v>
      </c>
      <c r="G240" s="34">
        <v>30</v>
      </c>
      <c r="H240" s="36">
        <v>2</v>
      </c>
      <c r="I240" s="34">
        <v>20</v>
      </c>
      <c r="J240" s="36">
        <v>1</v>
      </c>
      <c r="K240" s="34">
        <v>15</v>
      </c>
      <c r="L240" s="36">
        <v>1</v>
      </c>
      <c r="M240" s="34">
        <v>15</v>
      </c>
      <c r="N240" s="36">
        <v>1</v>
      </c>
      <c r="O240" s="34" t="s">
        <v>102</v>
      </c>
      <c r="P240" s="36" t="s">
        <v>102</v>
      </c>
      <c r="Q240" s="34">
        <v>315</v>
      </c>
      <c r="R240" s="36">
        <v>25</v>
      </c>
      <c r="S240" s="34">
        <v>585</v>
      </c>
      <c r="T240" s="36">
        <v>46</v>
      </c>
      <c r="U240" s="34">
        <v>165</v>
      </c>
      <c r="V240" s="36">
        <v>13</v>
      </c>
      <c r="W240" s="28" t="s">
        <v>102</v>
      </c>
    </row>
    <row r="241" spans="1:23" x14ac:dyDescent="0.35">
      <c r="A241" s="8" t="s">
        <v>516</v>
      </c>
      <c r="B241" s="8" t="s">
        <v>517</v>
      </c>
      <c r="C241" s="34">
        <v>1015</v>
      </c>
      <c r="D241" s="35">
        <v>20</v>
      </c>
      <c r="E241" s="34">
        <v>125</v>
      </c>
      <c r="F241" s="36">
        <v>12</v>
      </c>
      <c r="G241" s="34">
        <v>30</v>
      </c>
      <c r="H241" s="36">
        <v>2</v>
      </c>
      <c r="I241" s="34">
        <v>20</v>
      </c>
      <c r="J241" s="36">
        <v>2</v>
      </c>
      <c r="K241" s="34">
        <v>5</v>
      </c>
      <c r="L241" s="36">
        <v>0</v>
      </c>
      <c r="M241" s="34">
        <v>5</v>
      </c>
      <c r="N241" s="36">
        <v>0</v>
      </c>
      <c r="O241" s="34" t="s">
        <v>102</v>
      </c>
      <c r="P241" s="36" t="s">
        <v>102</v>
      </c>
      <c r="Q241" s="34">
        <v>285</v>
      </c>
      <c r="R241" s="36">
        <v>27</v>
      </c>
      <c r="S241" s="34">
        <v>465</v>
      </c>
      <c r="T241" s="36">
        <v>45</v>
      </c>
      <c r="U241" s="34">
        <v>80</v>
      </c>
      <c r="V241" s="36">
        <v>8</v>
      </c>
      <c r="W241" s="28" t="s">
        <v>102</v>
      </c>
    </row>
    <row r="242" spans="1:23" x14ac:dyDescent="0.35">
      <c r="A242" s="8" t="s">
        <v>518</v>
      </c>
      <c r="B242" s="8" t="s">
        <v>519</v>
      </c>
      <c r="C242" s="34">
        <v>910</v>
      </c>
      <c r="D242" s="35">
        <v>14</v>
      </c>
      <c r="E242" s="34">
        <v>200</v>
      </c>
      <c r="F242" s="36">
        <v>21</v>
      </c>
      <c r="G242" s="34">
        <v>25</v>
      </c>
      <c r="H242" s="36">
        <v>2</v>
      </c>
      <c r="I242" s="34">
        <v>15</v>
      </c>
      <c r="J242" s="36">
        <v>1</v>
      </c>
      <c r="K242" s="34">
        <v>10</v>
      </c>
      <c r="L242" s="36">
        <v>0</v>
      </c>
      <c r="M242" s="34">
        <v>5</v>
      </c>
      <c r="N242" s="36">
        <v>0</v>
      </c>
      <c r="O242" s="34" t="s">
        <v>102</v>
      </c>
      <c r="P242" s="36" t="s">
        <v>102</v>
      </c>
      <c r="Q242" s="34">
        <v>400</v>
      </c>
      <c r="R242" s="36">
        <v>43</v>
      </c>
      <c r="S242" s="34">
        <v>105</v>
      </c>
      <c r="T242" s="36">
        <v>11</v>
      </c>
      <c r="U242" s="34">
        <v>155</v>
      </c>
      <c r="V242" s="36">
        <v>16</v>
      </c>
      <c r="W242" s="28" t="s">
        <v>102</v>
      </c>
    </row>
    <row r="243" spans="1:23" x14ac:dyDescent="0.35">
      <c r="A243" s="8" t="s">
        <v>520</v>
      </c>
      <c r="B243" s="8" t="s">
        <v>521</v>
      </c>
      <c r="C243" s="34">
        <v>525</v>
      </c>
      <c r="D243" s="35">
        <v>11</v>
      </c>
      <c r="E243" s="34">
        <v>90</v>
      </c>
      <c r="F243" s="36">
        <v>16</v>
      </c>
      <c r="G243" s="34">
        <v>10</v>
      </c>
      <c r="H243" s="36">
        <v>1</v>
      </c>
      <c r="I243" s="34">
        <v>5</v>
      </c>
      <c r="J243" s="36">
        <v>1</v>
      </c>
      <c r="K243" s="34" t="s">
        <v>102</v>
      </c>
      <c r="L243" s="36" t="s">
        <v>102</v>
      </c>
      <c r="M243" s="34" t="s">
        <v>102</v>
      </c>
      <c r="N243" s="36" t="s">
        <v>102</v>
      </c>
      <c r="O243" s="34" t="s">
        <v>102</v>
      </c>
      <c r="P243" s="36" t="s">
        <v>102</v>
      </c>
      <c r="Q243" s="34">
        <v>80</v>
      </c>
      <c r="R243" s="36">
        <v>15</v>
      </c>
      <c r="S243" s="34">
        <v>245</v>
      </c>
      <c r="T243" s="36">
        <v>46</v>
      </c>
      <c r="U243" s="34">
        <v>90</v>
      </c>
      <c r="V243" s="36">
        <v>17</v>
      </c>
      <c r="W243" s="28" t="s">
        <v>102</v>
      </c>
    </row>
    <row r="244" spans="1:23" x14ac:dyDescent="0.35">
      <c r="A244" s="8" t="s">
        <v>522</v>
      </c>
      <c r="B244" s="8" t="s">
        <v>523</v>
      </c>
      <c r="C244" s="34">
        <v>900</v>
      </c>
      <c r="D244" s="35">
        <v>14</v>
      </c>
      <c r="E244" s="34">
        <v>170</v>
      </c>
      <c r="F244" s="36">
        <v>18</v>
      </c>
      <c r="G244" s="34">
        <v>15</v>
      </c>
      <c r="H244" s="36">
        <v>1</v>
      </c>
      <c r="I244" s="34">
        <v>10</v>
      </c>
      <c r="J244" s="36">
        <v>1</v>
      </c>
      <c r="K244" s="34">
        <v>10</v>
      </c>
      <c r="L244" s="36">
        <v>1</v>
      </c>
      <c r="M244" s="34">
        <v>10</v>
      </c>
      <c r="N244" s="36">
        <v>0</v>
      </c>
      <c r="O244" s="34" t="s">
        <v>102</v>
      </c>
      <c r="P244" s="36" t="s">
        <v>102</v>
      </c>
      <c r="Q244" s="34">
        <v>115</v>
      </c>
      <c r="R244" s="36">
        <v>12</v>
      </c>
      <c r="S244" s="34">
        <v>375</v>
      </c>
      <c r="T244" s="36">
        <v>41</v>
      </c>
      <c r="U244" s="34">
        <v>195</v>
      </c>
      <c r="V244" s="36">
        <v>21</v>
      </c>
      <c r="W244" s="28" t="s">
        <v>102</v>
      </c>
    </row>
    <row r="245" spans="1:23" x14ac:dyDescent="0.35">
      <c r="A245" s="8" t="s">
        <v>524</v>
      </c>
      <c r="B245" s="8" t="s">
        <v>525</v>
      </c>
      <c r="C245" s="34">
        <v>990</v>
      </c>
      <c r="D245" s="35">
        <v>7</v>
      </c>
      <c r="E245" s="34">
        <v>200</v>
      </c>
      <c r="F245" s="36">
        <v>20</v>
      </c>
      <c r="G245" s="34">
        <v>10</v>
      </c>
      <c r="H245" s="36">
        <v>0</v>
      </c>
      <c r="I245" s="34" t="s">
        <v>102</v>
      </c>
      <c r="J245" s="36" t="s">
        <v>102</v>
      </c>
      <c r="K245" s="34">
        <v>5</v>
      </c>
      <c r="L245" s="36">
        <v>0</v>
      </c>
      <c r="M245" s="34">
        <v>5</v>
      </c>
      <c r="N245" s="36">
        <v>0</v>
      </c>
      <c r="O245" s="34" t="s">
        <v>102</v>
      </c>
      <c r="P245" s="36" t="s">
        <v>102</v>
      </c>
      <c r="Q245" s="34">
        <v>160</v>
      </c>
      <c r="R245" s="36">
        <v>16</v>
      </c>
      <c r="S245" s="34">
        <v>395</v>
      </c>
      <c r="T245" s="36">
        <v>40</v>
      </c>
      <c r="U245" s="34">
        <v>210</v>
      </c>
      <c r="V245" s="36">
        <v>21</v>
      </c>
      <c r="W245" s="28" t="s">
        <v>102</v>
      </c>
    </row>
    <row r="246" spans="1:23" x14ac:dyDescent="0.35">
      <c r="A246" s="8" t="s">
        <v>526</v>
      </c>
      <c r="B246" s="8" t="s">
        <v>527</v>
      </c>
      <c r="C246" s="34">
        <v>2555</v>
      </c>
      <c r="D246" s="35">
        <v>19</v>
      </c>
      <c r="E246" s="34">
        <v>370</v>
      </c>
      <c r="F246" s="36">
        <v>14</v>
      </c>
      <c r="G246" s="34">
        <v>65</v>
      </c>
      <c r="H246" s="36">
        <v>2</v>
      </c>
      <c r="I246" s="34">
        <v>50</v>
      </c>
      <c r="J246" s="36">
        <v>1</v>
      </c>
      <c r="K246" s="34">
        <v>40</v>
      </c>
      <c r="L246" s="36">
        <v>1</v>
      </c>
      <c r="M246" s="34">
        <v>15</v>
      </c>
      <c r="N246" s="36">
        <v>0</v>
      </c>
      <c r="O246" s="34">
        <v>10</v>
      </c>
      <c r="P246" s="36">
        <v>0</v>
      </c>
      <c r="Q246" s="34">
        <v>525</v>
      </c>
      <c r="R246" s="36">
        <v>20</v>
      </c>
      <c r="S246" s="34">
        <v>915</v>
      </c>
      <c r="T246" s="36">
        <v>35</v>
      </c>
      <c r="U246" s="34">
        <v>570</v>
      </c>
      <c r="V246" s="36">
        <v>22</v>
      </c>
      <c r="W246" s="28" t="s">
        <v>102</v>
      </c>
    </row>
    <row r="247" spans="1:23" x14ac:dyDescent="0.35">
      <c r="A247" s="8" t="s">
        <v>528</v>
      </c>
      <c r="B247" s="8" t="s">
        <v>529</v>
      </c>
      <c r="C247" s="34">
        <v>1815</v>
      </c>
      <c r="D247" s="35">
        <v>19</v>
      </c>
      <c r="E247" s="34">
        <v>200</v>
      </c>
      <c r="F247" s="36">
        <v>11</v>
      </c>
      <c r="G247" s="34">
        <v>35</v>
      </c>
      <c r="H247" s="36">
        <v>1</v>
      </c>
      <c r="I247" s="34">
        <v>20</v>
      </c>
      <c r="J247" s="36">
        <v>1</v>
      </c>
      <c r="K247" s="34">
        <v>20</v>
      </c>
      <c r="L247" s="36">
        <v>1</v>
      </c>
      <c r="M247" s="34">
        <v>10</v>
      </c>
      <c r="N247" s="36">
        <v>0</v>
      </c>
      <c r="O247" s="34" t="s">
        <v>102</v>
      </c>
      <c r="P247" s="36" t="s">
        <v>102</v>
      </c>
      <c r="Q247" s="34">
        <v>115</v>
      </c>
      <c r="R247" s="36">
        <v>6</v>
      </c>
      <c r="S247" s="34">
        <v>1010</v>
      </c>
      <c r="T247" s="36">
        <v>55</v>
      </c>
      <c r="U247" s="34">
        <v>395</v>
      </c>
      <c r="V247" s="36">
        <v>21</v>
      </c>
      <c r="W247" s="28">
        <v>10</v>
      </c>
    </row>
    <row r="248" spans="1:23" x14ac:dyDescent="0.35">
      <c r="A248" s="8" t="s">
        <v>530</v>
      </c>
      <c r="B248" s="8" t="s">
        <v>531</v>
      </c>
      <c r="C248" s="34">
        <v>1105</v>
      </c>
      <c r="D248" s="35">
        <v>30</v>
      </c>
      <c r="E248" s="34">
        <v>55</v>
      </c>
      <c r="F248" s="36">
        <v>4</v>
      </c>
      <c r="G248" s="34">
        <v>10</v>
      </c>
      <c r="H248" s="36">
        <v>0</v>
      </c>
      <c r="I248" s="34">
        <v>15</v>
      </c>
      <c r="J248" s="36">
        <v>1</v>
      </c>
      <c r="K248" s="34">
        <v>15</v>
      </c>
      <c r="L248" s="36">
        <v>1</v>
      </c>
      <c r="M248" s="34">
        <v>5</v>
      </c>
      <c r="N248" s="36">
        <v>0</v>
      </c>
      <c r="O248" s="34" t="s">
        <v>102</v>
      </c>
      <c r="P248" s="36" t="s">
        <v>102</v>
      </c>
      <c r="Q248" s="34">
        <v>175</v>
      </c>
      <c r="R248" s="36">
        <v>16</v>
      </c>
      <c r="S248" s="34">
        <v>705</v>
      </c>
      <c r="T248" s="36">
        <v>64</v>
      </c>
      <c r="U248" s="34">
        <v>115</v>
      </c>
      <c r="V248" s="36">
        <v>10</v>
      </c>
      <c r="W248" s="28" t="s">
        <v>102</v>
      </c>
    </row>
    <row r="249" spans="1:23" x14ac:dyDescent="0.35">
      <c r="A249" s="8" t="s">
        <v>532</v>
      </c>
      <c r="B249" s="8" t="s">
        <v>533</v>
      </c>
      <c r="C249" s="34">
        <v>1715</v>
      </c>
      <c r="D249" s="35">
        <v>9</v>
      </c>
      <c r="E249" s="34">
        <v>415</v>
      </c>
      <c r="F249" s="36">
        <v>24</v>
      </c>
      <c r="G249" s="34">
        <v>20</v>
      </c>
      <c r="H249" s="36">
        <v>1</v>
      </c>
      <c r="I249" s="34">
        <v>20</v>
      </c>
      <c r="J249" s="36">
        <v>1</v>
      </c>
      <c r="K249" s="34">
        <v>10</v>
      </c>
      <c r="L249" s="36">
        <v>0</v>
      </c>
      <c r="M249" s="34">
        <v>5</v>
      </c>
      <c r="N249" s="36">
        <v>0</v>
      </c>
      <c r="O249" s="34" t="s">
        <v>102</v>
      </c>
      <c r="P249" s="36" t="s">
        <v>102</v>
      </c>
      <c r="Q249" s="34">
        <v>455</v>
      </c>
      <c r="R249" s="36">
        <v>26</v>
      </c>
      <c r="S249" s="34">
        <v>420</v>
      </c>
      <c r="T249" s="36">
        <v>24</v>
      </c>
      <c r="U249" s="34">
        <v>370</v>
      </c>
      <c r="V249" s="36">
        <v>21</v>
      </c>
      <c r="W249" s="28" t="s">
        <v>102</v>
      </c>
    </row>
    <row r="250" spans="1:23" x14ac:dyDescent="0.35">
      <c r="A250" s="8" t="s">
        <v>534</v>
      </c>
      <c r="B250" s="8" t="s">
        <v>535</v>
      </c>
      <c r="C250" s="34">
        <v>875</v>
      </c>
      <c r="D250" s="35">
        <v>10</v>
      </c>
      <c r="E250" s="34">
        <v>130</v>
      </c>
      <c r="F250" s="36">
        <v>15</v>
      </c>
      <c r="G250" s="34">
        <v>5</v>
      </c>
      <c r="H250" s="36">
        <v>0</v>
      </c>
      <c r="I250" s="34" t="s">
        <v>102</v>
      </c>
      <c r="J250" s="36" t="s">
        <v>102</v>
      </c>
      <c r="K250" s="34">
        <v>5</v>
      </c>
      <c r="L250" s="36">
        <v>0</v>
      </c>
      <c r="M250" s="34" t="s">
        <v>102</v>
      </c>
      <c r="N250" s="36" t="s">
        <v>102</v>
      </c>
      <c r="O250" s="34" t="s">
        <v>102</v>
      </c>
      <c r="P250" s="36" t="s">
        <v>102</v>
      </c>
      <c r="Q250" s="34">
        <v>165</v>
      </c>
      <c r="R250" s="36">
        <v>19</v>
      </c>
      <c r="S250" s="34">
        <v>375</v>
      </c>
      <c r="T250" s="36">
        <v>42</v>
      </c>
      <c r="U250" s="34">
        <v>180</v>
      </c>
      <c r="V250" s="36">
        <v>20</v>
      </c>
      <c r="W250" s="28" t="s">
        <v>102</v>
      </c>
    </row>
    <row r="251" spans="1:23" x14ac:dyDescent="0.35">
      <c r="A251" s="8" t="s">
        <v>536</v>
      </c>
      <c r="B251" s="8" t="s">
        <v>537</v>
      </c>
      <c r="C251" s="34">
        <v>3705</v>
      </c>
      <c r="D251" s="35">
        <v>15</v>
      </c>
      <c r="E251" s="34">
        <v>475</v>
      </c>
      <c r="F251" s="36">
        <v>12</v>
      </c>
      <c r="G251" s="34">
        <v>45</v>
      </c>
      <c r="H251" s="36">
        <v>1</v>
      </c>
      <c r="I251" s="34">
        <v>40</v>
      </c>
      <c r="J251" s="36">
        <v>1</v>
      </c>
      <c r="K251" s="34">
        <v>30</v>
      </c>
      <c r="L251" s="36">
        <v>0</v>
      </c>
      <c r="M251" s="34">
        <v>20</v>
      </c>
      <c r="N251" s="36">
        <v>0</v>
      </c>
      <c r="O251" s="34" t="s">
        <v>102</v>
      </c>
      <c r="P251" s="36" t="s">
        <v>102</v>
      </c>
      <c r="Q251" s="34">
        <v>1030</v>
      </c>
      <c r="R251" s="36">
        <v>27</v>
      </c>
      <c r="S251" s="34">
        <v>1690</v>
      </c>
      <c r="T251" s="36">
        <v>45</v>
      </c>
      <c r="U251" s="34">
        <v>370</v>
      </c>
      <c r="V251" s="36">
        <v>9</v>
      </c>
      <c r="W251" s="28" t="s">
        <v>102</v>
      </c>
    </row>
    <row r="252" spans="1:23" x14ac:dyDescent="0.35">
      <c r="A252" s="8" t="s">
        <v>538</v>
      </c>
      <c r="B252" s="8" t="s">
        <v>539</v>
      </c>
      <c r="C252" s="34">
        <v>1145</v>
      </c>
      <c r="D252" s="35">
        <v>14</v>
      </c>
      <c r="E252" s="34">
        <v>215</v>
      </c>
      <c r="F252" s="36">
        <v>18</v>
      </c>
      <c r="G252" s="34">
        <v>25</v>
      </c>
      <c r="H252" s="36">
        <v>2</v>
      </c>
      <c r="I252" s="34">
        <v>15</v>
      </c>
      <c r="J252" s="36">
        <v>1</v>
      </c>
      <c r="K252" s="34">
        <v>10</v>
      </c>
      <c r="L252" s="36">
        <v>0</v>
      </c>
      <c r="M252" s="34">
        <v>5</v>
      </c>
      <c r="N252" s="36">
        <v>0</v>
      </c>
      <c r="O252" s="34" t="s">
        <v>102</v>
      </c>
      <c r="P252" s="36" t="s">
        <v>102</v>
      </c>
      <c r="Q252" s="34">
        <v>45</v>
      </c>
      <c r="R252" s="36">
        <v>3</v>
      </c>
      <c r="S252" s="34">
        <v>620</v>
      </c>
      <c r="T252" s="36">
        <v>53</v>
      </c>
      <c r="U252" s="34">
        <v>210</v>
      </c>
      <c r="V252" s="36">
        <v>18</v>
      </c>
      <c r="W252" s="28" t="s">
        <v>102</v>
      </c>
    </row>
    <row r="253" spans="1:23" x14ac:dyDescent="0.35">
      <c r="A253" s="8" t="s">
        <v>540</v>
      </c>
      <c r="B253" s="8" t="s">
        <v>541</v>
      </c>
      <c r="C253" s="34">
        <v>1780</v>
      </c>
      <c r="D253" s="35">
        <v>15</v>
      </c>
      <c r="E253" s="34">
        <v>265</v>
      </c>
      <c r="F253" s="36">
        <v>14</v>
      </c>
      <c r="G253" s="34">
        <v>25</v>
      </c>
      <c r="H253" s="36">
        <v>1</v>
      </c>
      <c r="I253" s="34">
        <v>25</v>
      </c>
      <c r="J253" s="36">
        <v>1</v>
      </c>
      <c r="K253" s="34">
        <v>20</v>
      </c>
      <c r="L253" s="36">
        <v>1</v>
      </c>
      <c r="M253" s="34">
        <v>10</v>
      </c>
      <c r="N253" s="36">
        <v>0</v>
      </c>
      <c r="O253" s="34" t="s">
        <v>102</v>
      </c>
      <c r="P253" s="36" t="s">
        <v>102</v>
      </c>
      <c r="Q253" s="34">
        <v>240</v>
      </c>
      <c r="R253" s="36">
        <v>13</v>
      </c>
      <c r="S253" s="34">
        <v>905</v>
      </c>
      <c r="T253" s="36">
        <v>50</v>
      </c>
      <c r="U253" s="34">
        <v>290</v>
      </c>
      <c r="V253" s="36">
        <v>16</v>
      </c>
      <c r="W253" s="28" t="s">
        <v>102</v>
      </c>
    </row>
    <row r="254" spans="1:23" x14ac:dyDescent="0.35">
      <c r="A254" s="8" t="s">
        <v>542</v>
      </c>
      <c r="B254" s="8" t="s">
        <v>543</v>
      </c>
      <c r="C254" s="34">
        <v>2355</v>
      </c>
      <c r="D254" s="35">
        <v>15</v>
      </c>
      <c r="E254" s="34">
        <v>360</v>
      </c>
      <c r="F254" s="36">
        <v>15</v>
      </c>
      <c r="G254" s="34">
        <v>45</v>
      </c>
      <c r="H254" s="36">
        <v>1</v>
      </c>
      <c r="I254" s="34">
        <v>25</v>
      </c>
      <c r="J254" s="36">
        <v>0</v>
      </c>
      <c r="K254" s="34">
        <v>30</v>
      </c>
      <c r="L254" s="36">
        <v>1</v>
      </c>
      <c r="M254" s="34">
        <v>10</v>
      </c>
      <c r="N254" s="36">
        <v>0</v>
      </c>
      <c r="O254" s="34" t="s">
        <v>102</v>
      </c>
      <c r="P254" s="36" t="s">
        <v>102</v>
      </c>
      <c r="Q254" s="34">
        <v>240</v>
      </c>
      <c r="R254" s="36">
        <v>10</v>
      </c>
      <c r="S254" s="34">
        <v>1225</v>
      </c>
      <c r="T254" s="36">
        <v>52</v>
      </c>
      <c r="U254" s="34">
        <v>415</v>
      </c>
      <c r="V254" s="36">
        <v>17</v>
      </c>
      <c r="W254" s="28" t="s">
        <v>102</v>
      </c>
    </row>
    <row r="255" spans="1:23" x14ac:dyDescent="0.35">
      <c r="A255" s="8" t="s">
        <v>544</v>
      </c>
      <c r="B255" s="8" t="s">
        <v>545</v>
      </c>
      <c r="C255" s="34">
        <v>1015</v>
      </c>
      <c r="D255" s="35">
        <v>16</v>
      </c>
      <c r="E255" s="34">
        <v>285</v>
      </c>
      <c r="F255" s="36">
        <v>28</v>
      </c>
      <c r="G255" s="34">
        <v>25</v>
      </c>
      <c r="H255" s="36">
        <v>2</v>
      </c>
      <c r="I255" s="34">
        <v>20</v>
      </c>
      <c r="J255" s="36">
        <v>1</v>
      </c>
      <c r="K255" s="34">
        <v>20</v>
      </c>
      <c r="L255" s="36">
        <v>2</v>
      </c>
      <c r="M255" s="34">
        <v>5</v>
      </c>
      <c r="N255" s="36">
        <v>0</v>
      </c>
      <c r="O255" s="34" t="s">
        <v>102</v>
      </c>
      <c r="P255" s="36" t="s">
        <v>102</v>
      </c>
      <c r="Q255" s="34">
        <v>105</v>
      </c>
      <c r="R255" s="36">
        <v>10</v>
      </c>
      <c r="S255" s="34">
        <v>400</v>
      </c>
      <c r="T255" s="36">
        <v>39</v>
      </c>
      <c r="U255" s="34">
        <v>150</v>
      </c>
      <c r="V255" s="36">
        <v>14</v>
      </c>
      <c r="W255" s="28" t="s">
        <v>102</v>
      </c>
    </row>
    <row r="256" spans="1:23" x14ac:dyDescent="0.35">
      <c r="A256" s="8" t="s">
        <v>546</v>
      </c>
      <c r="B256" s="8" t="s">
        <v>547</v>
      </c>
      <c r="C256" s="34">
        <v>765</v>
      </c>
      <c r="D256" s="35">
        <v>14</v>
      </c>
      <c r="E256" s="34">
        <v>70</v>
      </c>
      <c r="F256" s="36">
        <v>9</v>
      </c>
      <c r="G256" s="34">
        <v>10</v>
      </c>
      <c r="H256" s="36">
        <v>1</v>
      </c>
      <c r="I256" s="34">
        <v>10</v>
      </c>
      <c r="J256" s="36">
        <v>1</v>
      </c>
      <c r="K256" s="34" t="s">
        <v>102</v>
      </c>
      <c r="L256" s="36" t="s">
        <v>102</v>
      </c>
      <c r="M256" s="34" t="s">
        <v>102</v>
      </c>
      <c r="N256" s="36" t="s">
        <v>102</v>
      </c>
      <c r="O256" s="34" t="s">
        <v>102</v>
      </c>
      <c r="P256" s="36" t="s">
        <v>102</v>
      </c>
      <c r="Q256" s="34">
        <v>125</v>
      </c>
      <c r="R256" s="36">
        <v>16</v>
      </c>
      <c r="S256" s="34">
        <v>475</v>
      </c>
      <c r="T256" s="36">
        <v>61</v>
      </c>
      <c r="U256" s="34">
        <v>70</v>
      </c>
      <c r="V256" s="36">
        <v>9</v>
      </c>
      <c r="W256" s="28" t="s">
        <v>102</v>
      </c>
    </row>
    <row r="257" spans="1:23" x14ac:dyDescent="0.35">
      <c r="A257" s="8" t="s">
        <v>548</v>
      </c>
      <c r="B257" s="8" t="s">
        <v>549</v>
      </c>
      <c r="C257" s="34">
        <v>305</v>
      </c>
      <c r="D257" s="35">
        <v>19</v>
      </c>
      <c r="E257" s="34">
        <v>65</v>
      </c>
      <c r="F257" s="36">
        <v>21</v>
      </c>
      <c r="G257" s="34">
        <v>10</v>
      </c>
      <c r="H257" s="36">
        <v>3</v>
      </c>
      <c r="I257" s="34">
        <v>10</v>
      </c>
      <c r="J257" s="36">
        <v>3</v>
      </c>
      <c r="K257" s="34">
        <v>10</v>
      </c>
      <c r="L257" s="36">
        <v>2</v>
      </c>
      <c r="M257" s="34" t="s">
        <v>102</v>
      </c>
      <c r="N257" s="36" t="s">
        <v>102</v>
      </c>
      <c r="O257" s="34" t="s">
        <v>102</v>
      </c>
      <c r="P257" s="36" t="s">
        <v>102</v>
      </c>
      <c r="Q257" s="34">
        <v>95</v>
      </c>
      <c r="R257" s="36">
        <v>30</v>
      </c>
      <c r="S257" s="34">
        <v>50</v>
      </c>
      <c r="T257" s="36">
        <v>15</v>
      </c>
      <c r="U257" s="34">
        <v>65</v>
      </c>
      <c r="V257" s="36">
        <v>21</v>
      </c>
      <c r="W257" s="28" t="s">
        <v>102</v>
      </c>
    </row>
    <row r="258" spans="1:23" x14ac:dyDescent="0.35">
      <c r="A258" s="8" t="s">
        <v>550</v>
      </c>
      <c r="B258" s="8" t="s">
        <v>551</v>
      </c>
      <c r="C258" s="34">
        <v>535</v>
      </c>
      <c r="D258" s="35">
        <v>16</v>
      </c>
      <c r="E258" s="34">
        <v>90</v>
      </c>
      <c r="F258" s="36">
        <v>16</v>
      </c>
      <c r="G258" s="34">
        <v>10</v>
      </c>
      <c r="H258" s="36">
        <v>2</v>
      </c>
      <c r="I258" s="34">
        <v>10</v>
      </c>
      <c r="J258" s="36">
        <v>1</v>
      </c>
      <c r="K258" s="34">
        <v>10</v>
      </c>
      <c r="L258" s="36">
        <v>2</v>
      </c>
      <c r="M258" s="34" t="s">
        <v>102</v>
      </c>
      <c r="N258" s="36" t="s">
        <v>102</v>
      </c>
      <c r="O258" s="34" t="s">
        <v>102</v>
      </c>
      <c r="P258" s="36" t="s">
        <v>102</v>
      </c>
      <c r="Q258" s="34">
        <v>240</v>
      </c>
      <c r="R258" s="36">
        <v>44</v>
      </c>
      <c r="S258" s="34">
        <v>85</v>
      </c>
      <c r="T258" s="36">
        <v>15</v>
      </c>
      <c r="U258" s="34">
        <v>85</v>
      </c>
      <c r="V258" s="36">
        <v>16</v>
      </c>
      <c r="W258" s="28" t="s">
        <v>102</v>
      </c>
    </row>
    <row r="259" spans="1:23" x14ac:dyDescent="0.35">
      <c r="A259" s="8" t="s">
        <v>552</v>
      </c>
      <c r="B259" s="8" t="s">
        <v>553</v>
      </c>
      <c r="C259" s="34">
        <v>325</v>
      </c>
      <c r="D259" s="35">
        <v>18</v>
      </c>
      <c r="E259" s="34">
        <v>65</v>
      </c>
      <c r="F259" s="36">
        <v>19</v>
      </c>
      <c r="G259" s="34">
        <v>15</v>
      </c>
      <c r="H259" s="36">
        <v>5</v>
      </c>
      <c r="I259" s="34">
        <v>5</v>
      </c>
      <c r="J259" s="36">
        <v>2</v>
      </c>
      <c r="K259" s="34" t="s">
        <v>102</v>
      </c>
      <c r="L259" s="36" t="s">
        <v>102</v>
      </c>
      <c r="M259" s="34" t="s">
        <v>102</v>
      </c>
      <c r="N259" s="36" t="s">
        <v>102</v>
      </c>
      <c r="O259" s="34" t="s">
        <v>102</v>
      </c>
      <c r="P259" s="36" t="s">
        <v>102</v>
      </c>
      <c r="Q259" s="34">
        <v>160</v>
      </c>
      <c r="R259" s="36">
        <v>50</v>
      </c>
      <c r="S259" s="34">
        <v>30</v>
      </c>
      <c r="T259" s="36">
        <v>8</v>
      </c>
      <c r="U259" s="34">
        <v>40</v>
      </c>
      <c r="V259" s="36">
        <v>12</v>
      </c>
      <c r="W259" s="28" t="s">
        <v>102</v>
      </c>
    </row>
    <row r="260" spans="1:23" x14ac:dyDescent="0.35">
      <c r="A260" s="8" t="s">
        <v>554</v>
      </c>
      <c r="B260" s="8" t="s">
        <v>555</v>
      </c>
      <c r="C260" s="34">
        <v>390</v>
      </c>
      <c r="D260" s="35">
        <v>9</v>
      </c>
      <c r="E260" s="34">
        <v>80</v>
      </c>
      <c r="F260" s="36">
        <v>20</v>
      </c>
      <c r="G260" s="34">
        <v>5</v>
      </c>
      <c r="H260" s="36">
        <v>1</v>
      </c>
      <c r="I260" s="34" t="s">
        <v>102</v>
      </c>
      <c r="J260" s="36" t="s">
        <v>102</v>
      </c>
      <c r="K260" s="34" t="s">
        <v>102</v>
      </c>
      <c r="L260" s="36" t="s">
        <v>102</v>
      </c>
      <c r="M260" s="34" t="s">
        <v>102</v>
      </c>
      <c r="N260" s="36" t="s">
        <v>102</v>
      </c>
      <c r="O260" s="34" t="s">
        <v>102</v>
      </c>
      <c r="P260" s="36" t="s">
        <v>102</v>
      </c>
      <c r="Q260" s="34">
        <v>155</v>
      </c>
      <c r="R260" s="36">
        <v>39</v>
      </c>
      <c r="S260" s="34">
        <v>60</v>
      </c>
      <c r="T260" s="36">
        <v>15</v>
      </c>
      <c r="U260" s="34">
        <v>85</v>
      </c>
      <c r="V260" s="36">
        <v>21</v>
      </c>
      <c r="W260" s="28" t="s">
        <v>102</v>
      </c>
    </row>
    <row r="261" spans="1:23" x14ac:dyDescent="0.35">
      <c r="A261" s="8" t="s">
        <v>556</v>
      </c>
      <c r="B261" s="8" t="s">
        <v>557</v>
      </c>
      <c r="C261" s="34">
        <v>695</v>
      </c>
      <c r="D261" s="35">
        <v>13</v>
      </c>
      <c r="E261" s="34">
        <v>60</v>
      </c>
      <c r="F261" s="36">
        <v>8</v>
      </c>
      <c r="G261" s="34">
        <v>5</v>
      </c>
      <c r="H261" s="36">
        <v>0</v>
      </c>
      <c r="I261" s="34" t="s">
        <v>102</v>
      </c>
      <c r="J261" s="36" t="s">
        <v>102</v>
      </c>
      <c r="K261" s="34" t="s">
        <v>102</v>
      </c>
      <c r="L261" s="36" t="s">
        <v>102</v>
      </c>
      <c r="M261" s="34" t="s">
        <v>102</v>
      </c>
      <c r="N261" s="36" t="s">
        <v>102</v>
      </c>
      <c r="O261" s="34" t="s">
        <v>102</v>
      </c>
      <c r="P261" s="36" t="s">
        <v>102</v>
      </c>
      <c r="Q261" s="34">
        <v>100</v>
      </c>
      <c r="R261" s="36">
        <v>14</v>
      </c>
      <c r="S261" s="34">
        <v>445</v>
      </c>
      <c r="T261" s="36">
        <v>63</v>
      </c>
      <c r="U261" s="34">
        <v>85</v>
      </c>
      <c r="V261" s="36">
        <v>12</v>
      </c>
      <c r="W261" s="28" t="s">
        <v>102</v>
      </c>
    </row>
    <row r="262" spans="1:23" x14ac:dyDescent="0.35">
      <c r="A262" s="8" t="s">
        <v>558</v>
      </c>
      <c r="B262" s="8" t="s">
        <v>559</v>
      </c>
      <c r="C262" s="34">
        <v>1085</v>
      </c>
      <c r="D262" s="35">
        <v>17</v>
      </c>
      <c r="E262" s="34">
        <v>220</v>
      </c>
      <c r="F262" s="36">
        <v>20</v>
      </c>
      <c r="G262" s="34">
        <v>50</v>
      </c>
      <c r="H262" s="36">
        <v>4</v>
      </c>
      <c r="I262" s="34">
        <v>20</v>
      </c>
      <c r="J262" s="36">
        <v>1</v>
      </c>
      <c r="K262" s="34">
        <v>10</v>
      </c>
      <c r="L262" s="36">
        <v>1</v>
      </c>
      <c r="M262" s="34">
        <v>5</v>
      </c>
      <c r="N262" s="36">
        <v>0</v>
      </c>
      <c r="O262" s="34" t="s">
        <v>102</v>
      </c>
      <c r="P262" s="36" t="s">
        <v>102</v>
      </c>
      <c r="Q262" s="34">
        <v>335</v>
      </c>
      <c r="R262" s="36">
        <v>30</v>
      </c>
      <c r="S262" s="34">
        <v>300</v>
      </c>
      <c r="T262" s="36">
        <v>27</v>
      </c>
      <c r="U262" s="34">
        <v>145</v>
      </c>
      <c r="V262" s="36">
        <v>13</v>
      </c>
      <c r="W262" s="28" t="s">
        <v>102</v>
      </c>
    </row>
    <row r="263" spans="1:23" x14ac:dyDescent="0.35">
      <c r="A263" s="8" t="s">
        <v>560</v>
      </c>
      <c r="B263" s="8" t="s">
        <v>561</v>
      </c>
      <c r="C263" s="34">
        <v>285</v>
      </c>
      <c r="D263" s="35">
        <v>24</v>
      </c>
      <c r="E263" s="34">
        <v>30</v>
      </c>
      <c r="F263" s="36">
        <v>10</v>
      </c>
      <c r="G263" s="34">
        <v>15</v>
      </c>
      <c r="H263" s="36">
        <v>4</v>
      </c>
      <c r="I263" s="34" t="s">
        <v>102</v>
      </c>
      <c r="J263" s="36" t="s">
        <v>102</v>
      </c>
      <c r="K263" s="34" t="s">
        <v>102</v>
      </c>
      <c r="L263" s="36" t="s">
        <v>102</v>
      </c>
      <c r="M263" s="34" t="s">
        <v>102</v>
      </c>
      <c r="N263" s="36" t="s">
        <v>102</v>
      </c>
      <c r="O263" s="34" t="s">
        <v>102</v>
      </c>
      <c r="P263" s="36" t="s">
        <v>102</v>
      </c>
      <c r="Q263" s="34">
        <v>80</v>
      </c>
      <c r="R263" s="36">
        <v>27</v>
      </c>
      <c r="S263" s="34">
        <v>130</v>
      </c>
      <c r="T263" s="36">
        <v>45</v>
      </c>
      <c r="U263" s="34">
        <v>25</v>
      </c>
      <c r="V263" s="36">
        <v>9</v>
      </c>
      <c r="W263" s="28" t="s">
        <v>102</v>
      </c>
    </row>
    <row r="264" spans="1:23" x14ac:dyDescent="0.35">
      <c r="A264" s="8" t="s">
        <v>562</v>
      </c>
      <c r="B264" s="8" t="s">
        <v>563</v>
      </c>
      <c r="C264" s="34">
        <v>575</v>
      </c>
      <c r="D264" s="35">
        <v>23</v>
      </c>
      <c r="E264" s="34">
        <v>40</v>
      </c>
      <c r="F264" s="36">
        <v>6</v>
      </c>
      <c r="G264" s="34">
        <v>15</v>
      </c>
      <c r="H264" s="36">
        <v>2</v>
      </c>
      <c r="I264" s="34">
        <v>10</v>
      </c>
      <c r="J264" s="36">
        <v>1</v>
      </c>
      <c r="K264" s="34" t="s">
        <v>102</v>
      </c>
      <c r="L264" s="36" t="s">
        <v>102</v>
      </c>
      <c r="M264" s="34" t="s">
        <v>102</v>
      </c>
      <c r="N264" s="36" t="s">
        <v>102</v>
      </c>
      <c r="O264" s="34" t="s">
        <v>102</v>
      </c>
      <c r="P264" s="36" t="s">
        <v>102</v>
      </c>
      <c r="Q264" s="34">
        <v>155</v>
      </c>
      <c r="R264" s="36">
        <v>26</v>
      </c>
      <c r="S264" s="34">
        <v>280</v>
      </c>
      <c r="T264" s="36">
        <v>48</v>
      </c>
      <c r="U264" s="34">
        <v>75</v>
      </c>
      <c r="V264" s="36">
        <v>13</v>
      </c>
      <c r="W264" s="28" t="s">
        <v>102</v>
      </c>
    </row>
    <row r="265" spans="1:23" x14ac:dyDescent="0.35">
      <c r="A265" s="8" t="s">
        <v>564</v>
      </c>
      <c r="B265" s="8" t="s">
        <v>565</v>
      </c>
      <c r="C265" s="34">
        <v>985</v>
      </c>
      <c r="D265" s="35">
        <v>17</v>
      </c>
      <c r="E265" s="34">
        <v>180</v>
      </c>
      <c r="F265" s="36">
        <v>18</v>
      </c>
      <c r="G265" s="34">
        <v>25</v>
      </c>
      <c r="H265" s="36">
        <v>2</v>
      </c>
      <c r="I265" s="34">
        <v>25</v>
      </c>
      <c r="J265" s="36">
        <v>2</v>
      </c>
      <c r="K265" s="34">
        <v>15</v>
      </c>
      <c r="L265" s="36">
        <v>1</v>
      </c>
      <c r="M265" s="34">
        <v>5</v>
      </c>
      <c r="N265" s="36">
        <v>0</v>
      </c>
      <c r="O265" s="34" t="s">
        <v>102</v>
      </c>
      <c r="P265" s="36" t="s">
        <v>102</v>
      </c>
      <c r="Q265" s="34">
        <v>230</v>
      </c>
      <c r="R265" s="36">
        <v>23</v>
      </c>
      <c r="S265" s="34">
        <v>325</v>
      </c>
      <c r="T265" s="36">
        <v>32</v>
      </c>
      <c r="U265" s="34">
        <v>185</v>
      </c>
      <c r="V265" s="36">
        <v>18</v>
      </c>
      <c r="W265" s="28" t="s">
        <v>102</v>
      </c>
    </row>
    <row r="266" spans="1:23" x14ac:dyDescent="0.35">
      <c r="A266" s="8" t="s">
        <v>97</v>
      </c>
      <c r="B266" s="8" t="s">
        <v>183</v>
      </c>
      <c r="C266" s="5">
        <v>660</v>
      </c>
      <c r="D266" s="9">
        <v>16</v>
      </c>
      <c r="E266" s="5">
        <v>60</v>
      </c>
      <c r="F266" s="25">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F50D515-4339-4896-922C-91332C4F4F44}"/>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8.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19</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127761</v>
      </c>
      <c r="D20" s="31">
        <v>16.7082566896886</v>
      </c>
      <c r="E20" s="30">
        <v>21698</v>
      </c>
      <c r="F20" s="32">
        <v>16.983273455905898</v>
      </c>
      <c r="G20" s="30">
        <v>2647</v>
      </c>
      <c r="H20" s="32">
        <v>2.07183725863135</v>
      </c>
      <c r="I20" s="30">
        <v>2008</v>
      </c>
      <c r="J20" s="32">
        <v>1.5716846298948799</v>
      </c>
      <c r="K20" s="30">
        <v>1474</v>
      </c>
      <c r="L20" s="32">
        <v>1.1537167054108799</v>
      </c>
      <c r="M20" s="30">
        <v>766</v>
      </c>
      <c r="N20" s="32">
        <v>0.59955698530850499</v>
      </c>
      <c r="O20" s="30">
        <v>110</v>
      </c>
      <c r="P20" s="32">
        <v>8.6098261597827103E-2</v>
      </c>
      <c r="Q20" s="30">
        <v>31837</v>
      </c>
      <c r="R20" s="32">
        <v>24.919185040818402</v>
      </c>
      <c r="S20" s="30">
        <v>46520</v>
      </c>
      <c r="T20" s="32">
        <v>36.411737541190099</v>
      </c>
      <c r="U20" s="30">
        <v>20591</v>
      </c>
      <c r="V20" s="32">
        <v>16.116811859644098</v>
      </c>
      <c r="W20" s="26">
        <v>110.1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21175</v>
      </c>
      <c r="D22" s="35">
        <v>15</v>
      </c>
      <c r="E22" s="34">
        <v>4405</v>
      </c>
      <c r="F22" s="36">
        <v>20</v>
      </c>
      <c r="G22" s="34">
        <v>475</v>
      </c>
      <c r="H22" s="36">
        <v>2</v>
      </c>
      <c r="I22" s="34">
        <v>340</v>
      </c>
      <c r="J22" s="36">
        <v>1</v>
      </c>
      <c r="K22" s="34">
        <v>250</v>
      </c>
      <c r="L22" s="36">
        <v>1</v>
      </c>
      <c r="M22" s="34">
        <v>140</v>
      </c>
      <c r="N22" s="36">
        <v>0</v>
      </c>
      <c r="O22" s="34">
        <v>15</v>
      </c>
      <c r="P22" s="36">
        <v>0</v>
      </c>
      <c r="Q22" s="34">
        <v>4435</v>
      </c>
      <c r="R22" s="36">
        <v>20</v>
      </c>
      <c r="S22" s="34">
        <v>7735</v>
      </c>
      <c r="T22" s="36">
        <v>36</v>
      </c>
      <c r="U22" s="34">
        <v>3370</v>
      </c>
      <c r="V22" s="36">
        <v>15</v>
      </c>
      <c r="W22" s="28">
        <v>10</v>
      </c>
    </row>
    <row r="23" spans="1:23" x14ac:dyDescent="0.35">
      <c r="A23" s="8" t="s">
        <v>85</v>
      </c>
      <c r="B23" s="8" t="s">
        <v>86</v>
      </c>
      <c r="C23" s="34">
        <v>17960</v>
      </c>
      <c r="D23" s="35">
        <v>17</v>
      </c>
      <c r="E23" s="34">
        <v>3110</v>
      </c>
      <c r="F23" s="36">
        <v>17</v>
      </c>
      <c r="G23" s="34">
        <v>355</v>
      </c>
      <c r="H23" s="36">
        <v>1</v>
      </c>
      <c r="I23" s="34">
        <v>305</v>
      </c>
      <c r="J23" s="36">
        <v>1</v>
      </c>
      <c r="K23" s="34">
        <v>230</v>
      </c>
      <c r="L23" s="36">
        <v>1</v>
      </c>
      <c r="M23" s="34">
        <v>120</v>
      </c>
      <c r="N23" s="36">
        <v>0</v>
      </c>
      <c r="O23" s="34">
        <v>30</v>
      </c>
      <c r="P23" s="36">
        <v>0</v>
      </c>
      <c r="Q23" s="34">
        <v>4565</v>
      </c>
      <c r="R23" s="36">
        <v>25</v>
      </c>
      <c r="S23" s="34">
        <v>5485</v>
      </c>
      <c r="T23" s="36">
        <v>30</v>
      </c>
      <c r="U23" s="34">
        <v>3760</v>
      </c>
      <c r="V23" s="36">
        <v>20</v>
      </c>
      <c r="W23" s="28">
        <v>5</v>
      </c>
    </row>
    <row r="24" spans="1:23" x14ac:dyDescent="0.35">
      <c r="A24" s="8" t="s">
        <v>87</v>
      </c>
      <c r="B24" s="8" t="s">
        <v>88</v>
      </c>
      <c r="C24" s="34">
        <v>15965</v>
      </c>
      <c r="D24" s="35">
        <v>16</v>
      </c>
      <c r="E24" s="34">
        <v>2710</v>
      </c>
      <c r="F24" s="36">
        <v>16</v>
      </c>
      <c r="G24" s="34">
        <v>290</v>
      </c>
      <c r="H24" s="36">
        <v>1</v>
      </c>
      <c r="I24" s="34">
        <v>265</v>
      </c>
      <c r="J24" s="36">
        <v>1</v>
      </c>
      <c r="K24" s="34">
        <v>200</v>
      </c>
      <c r="L24" s="36">
        <v>1</v>
      </c>
      <c r="M24" s="34">
        <v>75</v>
      </c>
      <c r="N24" s="36">
        <v>0</v>
      </c>
      <c r="O24" s="34">
        <v>5</v>
      </c>
      <c r="P24" s="36">
        <v>0</v>
      </c>
      <c r="Q24" s="34">
        <v>5440</v>
      </c>
      <c r="R24" s="36">
        <v>34</v>
      </c>
      <c r="S24" s="34">
        <v>4445</v>
      </c>
      <c r="T24" s="36">
        <v>27</v>
      </c>
      <c r="U24" s="34">
        <v>2505</v>
      </c>
      <c r="V24" s="36">
        <v>15</v>
      </c>
      <c r="W24" s="28">
        <v>25</v>
      </c>
    </row>
    <row r="25" spans="1:23" x14ac:dyDescent="0.35">
      <c r="A25" s="8" t="s">
        <v>89</v>
      </c>
      <c r="B25" s="8" t="s">
        <v>90</v>
      </c>
      <c r="C25" s="34">
        <v>23900</v>
      </c>
      <c r="D25" s="35">
        <v>16</v>
      </c>
      <c r="E25" s="34">
        <v>3455</v>
      </c>
      <c r="F25" s="36">
        <v>14</v>
      </c>
      <c r="G25" s="34">
        <v>370</v>
      </c>
      <c r="H25" s="36">
        <v>1</v>
      </c>
      <c r="I25" s="34">
        <v>325</v>
      </c>
      <c r="J25" s="36">
        <v>1</v>
      </c>
      <c r="K25" s="34">
        <v>225</v>
      </c>
      <c r="L25" s="36">
        <v>0</v>
      </c>
      <c r="M25" s="34">
        <v>150</v>
      </c>
      <c r="N25" s="36">
        <v>0</v>
      </c>
      <c r="O25" s="34">
        <v>30</v>
      </c>
      <c r="P25" s="36">
        <v>0</v>
      </c>
      <c r="Q25" s="34">
        <v>6455</v>
      </c>
      <c r="R25" s="36">
        <v>27</v>
      </c>
      <c r="S25" s="34">
        <v>9645</v>
      </c>
      <c r="T25" s="36">
        <v>40</v>
      </c>
      <c r="U25" s="34">
        <v>3240</v>
      </c>
      <c r="V25" s="36">
        <v>13</v>
      </c>
      <c r="W25" s="28">
        <v>5</v>
      </c>
    </row>
    <row r="26" spans="1:23" x14ac:dyDescent="0.35">
      <c r="A26" s="8" t="s">
        <v>91</v>
      </c>
      <c r="B26" s="8" t="s">
        <v>92</v>
      </c>
      <c r="C26" s="34">
        <v>21365</v>
      </c>
      <c r="D26" s="35">
        <v>19</v>
      </c>
      <c r="E26" s="34">
        <v>2800</v>
      </c>
      <c r="F26" s="36">
        <v>13</v>
      </c>
      <c r="G26" s="34">
        <v>510</v>
      </c>
      <c r="H26" s="36">
        <v>2</v>
      </c>
      <c r="I26" s="34">
        <v>340</v>
      </c>
      <c r="J26" s="36">
        <v>1</v>
      </c>
      <c r="K26" s="34">
        <v>245</v>
      </c>
      <c r="L26" s="36">
        <v>1</v>
      </c>
      <c r="M26" s="34">
        <v>105</v>
      </c>
      <c r="N26" s="36">
        <v>0</v>
      </c>
      <c r="O26" s="34">
        <v>10</v>
      </c>
      <c r="P26" s="36">
        <v>0</v>
      </c>
      <c r="Q26" s="34">
        <v>5210</v>
      </c>
      <c r="R26" s="36">
        <v>24</v>
      </c>
      <c r="S26" s="34">
        <v>9160</v>
      </c>
      <c r="T26" s="36">
        <v>42</v>
      </c>
      <c r="U26" s="34">
        <v>2965</v>
      </c>
      <c r="V26" s="36">
        <v>13</v>
      </c>
      <c r="W26" s="28">
        <v>20</v>
      </c>
    </row>
    <row r="27" spans="1:23" x14ac:dyDescent="0.35">
      <c r="A27" s="8" t="s">
        <v>93</v>
      </c>
      <c r="B27" s="8" t="s">
        <v>94</v>
      </c>
      <c r="C27" s="34">
        <v>10030</v>
      </c>
      <c r="D27" s="35">
        <v>15</v>
      </c>
      <c r="E27" s="34">
        <v>1735</v>
      </c>
      <c r="F27" s="36">
        <v>17</v>
      </c>
      <c r="G27" s="34">
        <v>210</v>
      </c>
      <c r="H27" s="36">
        <v>2</v>
      </c>
      <c r="I27" s="34">
        <v>150</v>
      </c>
      <c r="J27" s="36">
        <v>1</v>
      </c>
      <c r="K27" s="34">
        <v>110</v>
      </c>
      <c r="L27" s="36">
        <v>1</v>
      </c>
      <c r="M27" s="34">
        <v>65</v>
      </c>
      <c r="N27" s="36">
        <v>0</v>
      </c>
      <c r="O27" s="34">
        <v>10</v>
      </c>
      <c r="P27" s="36">
        <v>0</v>
      </c>
      <c r="Q27" s="34">
        <v>2345</v>
      </c>
      <c r="R27" s="36">
        <v>23</v>
      </c>
      <c r="S27" s="34">
        <v>3655</v>
      </c>
      <c r="T27" s="36">
        <v>36</v>
      </c>
      <c r="U27" s="34">
        <v>1760</v>
      </c>
      <c r="V27" s="36">
        <v>17</v>
      </c>
      <c r="W27" s="28" t="s">
        <v>102</v>
      </c>
    </row>
    <row r="28" spans="1:23" x14ac:dyDescent="0.35">
      <c r="A28" s="8" t="s">
        <v>95</v>
      </c>
      <c r="B28" s="8" t="s">
        <v>96</v>
      </c>
      <c r="C28" s="34">
        <v>16705</v>
      </c>
      <c r="D28" s="35">
        <v>16</v>
      </c>
      <c r="E28" s="34">
        <v>3425</v>
      </c>
      <c r="F28" s="36">
        <v>20</v>
      </c>
      <c r="G28" s="34">
        <v>430</v>
      </c>
      <c r="H28" s="36">
        <v>2</v>
      </c>
      <c r="I28" s="34">
        <v>280</v>
      </c>
      <c r="J28" s="36">
        <v>1</v>
      </c>
      <c r="K28" s="34">
        <v>210</v>
      </c>
      <c r="L28" s="36">
        <v>1</v>
      </c>
      <c r="M28" s="34">
        <v>110</v>
      </c>
      <c r="N28" s="36">
        <v>0</v>
      </c>
      <c r="O28" s="34">
        <v>15</v>
      </c>
      <c r="P28" s="36">
        <v>0</v>
      </c>
      <c r="Q28" s="34">
        <v>3280</v>
      </c>
      <c r="R28" s="36">
        <v>19</v>
      </c>
      <c r="S28" s="34">
        <v>6025</v>
      </c>
      <c r="T28" s="36">
        <v>36</v>
      </c>
      <c r="U28" s="34">
        <v>2895</v>
      </c>
      <c r="V28" s="36">
        <v>17</v>
      </c>
      <c r="W28" s="28">
        <v>35</v>
      </c>
    </row>
    <row r="29" spans="1:23" x14ac:dyDescent="0.35">
      <c r="A29" s="8" t="s">
        <v>97</v>
      </c>
      <c r="B29" s="8" t="s">
        <v>97</v>
      </c>
      <c r="C29" s="34">
        <v>655</v>
      </c>
      <c r="D29" s="35">
        <v>16</v>
      </c>
      <c r="E29" s="34">
        <v>60</v>
      </c>
      <c r="F29" s="36">
        <v>8</v>
      </c>
      <c r="G29" s="34">
        <v>5</v>
      </c>
      <c r="H29" s="36">
        <v>0</v>
      </c>
      <c r="I29" s="34">
        <v>5</v>
      </c>
      <c r="J29" s="36">
        <v>0</v>
      </c>
      <c r="K29" s="34" t="s">
        <v>102</v>
      </c>
      <c r="L29" s="36" t="s">
        <v>102</v>
      </c>
      <c r="M29" s="34" t="s">
        <v>102</v>
      </c>
      <c r="N29" s="36" t="s">
        <v>102</v>
      </c>
      <c r="O29" s="34" t="s">
        <v>102</v>
      </c>
      <c r="P29" s="36" t="s">
        <v>102</v>
      </c>
      <c r="Q29" s="34">
        <v>110</v>
      </c>
      <c r="R29" s="36">
        <v>16</v>
      </c>
      <c r="S29" s="34">
        <v>375</v>
      </c>
      <c r="T29" s="36">
        <v>57</v>
      </c>
      <c r="U29" s="34">
        <v>95</v>
      </c>
      <c r="V29" s="36">
        <v>14</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5595</v>
      </c>
      <c r="D31" s="35">
        <v>15</v>
      </c>
      <c r="E31" s="34">
        <v>1300</v>
      </c>
      <c r="F31" s="36">
        <v>23</v>
      </c>
      <c r="G31" s="34">
        <v>140</v>
      </c>
      <c r="H31" s="36">
        <v>2</v>
      </c>
      <c r="I31" s="34">
        <v>100</v>
      </c>
      <c r="J31" s="36">
        <v>1</v>
      </c>
      <c r="K31" s="34">
        <v>90</v>
      </c>
      <c r="L31" s="36">
        <v>1</v>
      </c>
      <c r="M31" s="34">
        <v>40</v>
      </c>
      <c r="N31" s="36">
        <v>0</v>
      </c>
      <c r="O31" s="34">
        <v>5</v>
      </c>
      <c r="P31" s="36">
        <v>0</v>
      </c>
      <c r="Q31" s="34">
        <v>830</v>
      </c>
      <c r="R31" s="36">
        <v>14</v>
      </c>
      <c r="S31" s="34">
        <v>2155</v>
      </c>
      <c r="T31" s="36">
        <v>38</v>
      </c>
      <c r="U31" s="34">
        <v>920</v>
      </c>
      <c r="V31" s="36">
        <v>16</v>
      </c>
      <c r="W31" s="28">
        <v>10</v>
      </c>
    </row>
    <row r="32" spans="1:23" x14ac:dyDescent="0.35">
      <c r="A32" s="8" t="s">
        <v>100</v>
      </c>
      <c r="B32" s="8" t="s">
        <v>101</v>
      </c>
      <c r="C32" s="34">
        <v>3605</v>
      </c>
      <c r="D32" s="35">
        <v>21</v>
      </c>
      <c r="E32" s="34">
        <v>545</v>
      </c>
      <c r="F32" s="36">
        <v>15</v>
      </c>
      <c r="G32" s="34">
        <v>95</v>
      </c>
      <c r="H32" s="36">
        <v>2</v>
      </c>
      <c r="I32" s="34">
        <v>80</v>
      </c>
      <c r="J32" s="36">
        <v>2</v>
      </c>
      <c r="K32" s="34">
        <v>55</v>
      </c>
      <c r="L32" s="36">
        <v>1</v>
      </c>
      <c r="M32" s="34">
        <v>30</v>
      </c>
      <c r="N32" s="36">
        <v>0</v>
      </c>
      <c r="O32" s="34" t="s">
        <v>102</v>
      </c>
      <c r="P32" s="36" t="s">
        <v>102</v>
      </c>
      <c r="Q32" s="34">
        <v>885</v>
      </c>
      <c r="R32" s="36">
        <v>24</v>
      </c>
      <c r="S32" s="34">
        <v>1410</v>
      </c>
      <c r="T32" s="36">
        <v>39</v>
      </c>
      <c r="U32" s="34">
        <v>505</v>
      </c>
      <c r="V32" s="36">
        <v>13</v>
      </c>
      <c r="W32" s="28" t="s">
        <v>102</v>
      </c>
    </row>
    <row r="33" spans="1:23" x14ac:dyDescent="0.35">
      <c r="A33" s="8" t="s">
        <v>103</v>
      </c>
      <c r="B33" s="8" t="s">
        <v>104</v>
      </c>
      <c r="C33" s="34">
        <v>8850</v>
      </c>
      <c r="D33" s="35">
        <v>18</v>
      </c>
      <c r="E33" s="34">
        <v>1405</v>
      </c>
      <c r="F33" s="36">
        <v>15</v>
      </c>
      <c r="G33" s="34">
        <v>205</v>
      </c>
      <c r="H33" s="36">
        <v>2</v>
      </c>
      <c r="I33" s="34">
        <v>165</v>
      </c>
      <c r="J33" s="36">
        <v>1</v>
      </c>
      <c r="K33" s="34">
        <v>125</v>
      </c>
      <c r="L33" s="36">
        <v>1</v>
      </c>
      <c r="M33" s="34">
        <v>60</v>
      </c>
      <c r="N33" s="36">
        <v>0</v>
      </c>
      <c r="O33" s="34">
        <v>20</v>
      </c>
      <c r="P33" s="36">
        <v>0</v>
      </c>
      <c r="Q33" s="34">
        <v>2480</v>
      </c>
      <c r="R33" s="36">
        <v>27</v>
      </c>
      <c r="S33" s="34">
        <v>2325</v>
      </c>
      <c r="T33" s="36">
        <v>26</v>
      </c>
      <c r="U33" s="34">
        <v>2070</v>
      </c>
      <c r="V33" s="36">
        <v>23</v>
      </c>
      <c r="W33" s="28" t="s">
        <v>102</v>
      </c>
    </row>
    <row r="34" spans="1:23" x14ac:dyDescent="0.35">
      <c r="A34" s="8" t="s">
        <v>105</v>
      </c>
      <c r="B34" s="8" t="s">
        <v>106</v>
      </c>
      <c r="C34" s="34">
        <v>5545</v>
      </c>
      <c r="D34" s="35">
        <v>16</v>
      </c>
      <c r="E34" s="34">
        <v>1045</v>
      </c>
      <c r="F34" s="36">
        <v>18</v>
      </c>
      <c r="G34" s="34">
        <v>95</v>
      </c>
      <c r="H34" s="36">
        <v>1</v>
      </c>
      <c r="I34" s="34">
        <v>95</v>
      </c>
      <c r="J34" s="36">
        <v>1</v>
      </c>
      <c r="K34" s="34">
        <v>75</v>
      </c>
      <c r="L34" s="36">
        <v>1</v>
      </c>
      <c r="M34" s="34">
        <v>35</v>
      </c>
      <c r="N34" s="36">
        <v>0</v>
      </c>
      <c r="O34" s="34" t="s">
        <v>102</v>
      </c>
      <c r="P34" s="36" t="s">
        <v>102</v>
      </c>
      <c r="Q34" s="34">
        <v>975</v>
      </c>
      <c r="R34" s="36">
        <v>17</v>
      </c>
      <c r="S34" s="34">
        <v>2130</v>
      </c>
      <c r="T34" s="36">
        <v>38</v>
      </c>
      <c r="U34" s="34">
        <v>1080</v>
      </c>
      <c r="V34" s="36">
        <v>19</v>
      </c>
      <c r="W34" s="28">
        <v>5</v>
      </c>
    </row>
    <row r="35" spans="1:23" x14ac:dyDescent="0.35">
      <c r="A35" s="8" t="s">
        <v>107</v>
      </c>
      <c r="B35" s="8" t="s">
        <v>108</v>
      </c>
      <c r="C35" s="34">
        <v>2945</v>
      </c>
      <c r="D35" s="35">
        <v>9</v>
      </c>
      <c r="E35" s="34">
        <v>505</v>
      </c>
      <c r="F35" s="36">
        <v>17</v>
      </c>
      <c r="G35" s="34">
        <v>25</v>
      </c>
      <c r="H35" s="36">
        <v>0</v>
      </c>
      <c r="I35" s="34">
        <v>10</v>
      </c>
      <c r="J35" s="36">
        <v>0</v>
      </c>
      <c r="K35" s="34">
        <v>15</v>
      </c>
      <c r="L35" s="36">
        <v>0</v>
      </c>
      <c r="M35" s="34">
        <v>10</v>
      </c>
      <c r="N35" s="36">
        <v>0</v>
      </c>
      <c r="O35" s="34" t="s">
        <v>102</v>
      </c>
      <c r="P35" s="36" t="s">
        <v>102</v>
      </c>
      <c r="Q35" s="34">
        <v>815</v>
      </c>
      <c r="R35" s="36">
        <v>27</v>
      </c>
      <c r="S35" s="34">
        <v>1190</v>
      </c>
      <c r="T35" s="36">
        <v>40</v>
      </c>
      <c r="U35" s="34">
        <v>380</v>
      </c>
      <c r="V35" s="36">
        <v>12</v>
      </c>
      <c r="W35" s="28" t="s">
        <v>102</v>
      </c>
    </row>
    <row r="36" spans="1:23" x14ac:dyDescent="0.35">
      <c r="A36" s="8" t="s">
        <v>109</v>
      </c>
      <c r="B36" s="8" t="s">
        <v>110</v>
      </c>
      <c r="C36" s="34">
        <v>3180</v>
      </c>
      <c r="D36" s="35">
        <v>26</v>
      </c>
      <c r="E36" s="34">
        <v>305</v>
      </c>
      <c r="F36" s="36">
        <v>9</v>
      </c>
      <c r="G36" s="34">
        <v>70</v>
      </c>
      <c r="H36" s="36">
        <v>2</v>
      </c>
      <c r="I36" s="34">
        <v>70</v>
      </c>
      <c r="J36" s="36">
        <v>2</v>
      </c>
      <c r="K36" s="34">
        <v>40</v>
      </c>
      <c r="L36" s="36">
        <v>1</v>
      </c>
      <c r="M36" s="34">
        <v>25</v>
      </c>
      <c r="N36" s="36">
        <v>0</v>
      </c>
      <c r="O36" s="34">
        <v>5</v>
      </c>
      <c r="P36" s="36">
        <v>0</v>
      </c>
      <c r="Q36" s="34">
        <v>1150</v>
      </c>
      <c r="R36" s="36">
        <v>36</v>
      </c>
      <c r="S36" s="34">
        <v>1140</v>
      </c>
      <c r="T36" s="36">
        <v>35</v>
      </c>
      <c r="U36" s="34">
        <v>370</v>
      </c>
      <c r="V36" s="36">
        <v>11</v>
      </c>
      <c r="W36" s="28" t="s">
        <v>102</v>
      </c>
    </row>
    <row r="37" spans="1:23" x14ac:dyDescent="0.35">
      <c r="A37" s="8" t="s">
        <v>111</v>
      </c>
      <c r="B37" s="8" t="s">
        <v>112</v>
      </c>
      <c r="C37" s="34">
        <v>1340</v>
      </c>
      <c r="D37" s="35">
        <v>5</v>
      </c>
      <c r="E37" s="34">
        <v>445</v>
      </c>
      <c r="F37" s="36">
        <v>33</v>
      </c>
      <c r="G37" s="34">
        <v>10</v>
      </c>
      <c r="H37" s="36">
        <v>0</v>
      </c>
      <c r="I37" s="34">
        <v>5</v>
      </c>
      <c r="J37" s="36">
        <v>0</v>
      </c>
      <c r="K37" s="34" t="s">
        <v>102</v>
      </c>
      <c r="L37" s="36" t="s">
        <v>102</v>
      </c>
      <c r="M37" s="34" t="s">
        <v>102</v>
      </c>
      <c r="N37" s="36" t="s">
        <v>102</v>
      </c>
      <c r="O37" s="34" t="s">
        <v>102</v>
      </c>
      <c r="P37" s="36" t="s">
        <v>102</v>
      </c>
      <c r="Q37" s="34">
        <v>420</v>
      </c>
      <c r="R37" s="36">
        <v>31</v>
      </c>
      <c r="S37" s="34">
        <v>210</v>
      </c>
      <c r="T37" s="36">
        <v>15</v>
      </c>
      <c r="U37" s="34">
        <v>245</v>
      </c>
      <c r="V37" s="36">
        <v>18</v>
      </c>
      <c r="W37" s="28" t="s">
        <v>102</v>
      </c>
    </row>
    <row r="38" spans="1:23" x14ac:dyDescent="0.35">
      <c r="A38" s="8" t="s">
        <v>113</v>
      </c>
      <c r="B38" s="8" t="s">
        <v>114</v>
      </c>
      <c r="C38" s="34">
        <v>1765</v>
      </c>
      <c r="D38" s="35">
        <v>15</v>
      </c>
      <c r="E38" s="34">
        <v>260</v>
      </c>
      <c r="F38" s="36">
        <v>14</v>
      </c>
      <c r="G38" s="34">
        <v>25</v>
      </c>
      <c r="H38" s="36">
        <v>1</v>
      </c>
      <c r="I38" s="34">
        <v>25</v>
      </c>
      <c r="J38" s="36">
        <v>1</v>
      </c>
      <c r="K38" s="34">
        <v>20</v>
      </c>
      <c r="L38" s="36">
        <v>1</v>
      </c>
      <c r="M38" s="34">
        <v>10</v>
      </c>
      <c r="N38" s="36">
        <v>0</v>
      </c>
      <c r="O38" s="34" t="s">
        <v>102</v>
      </c>
      <c r="P38" s="36" t="s">
        <v>102</v>
      </c>
      <c r="Q38" s="34">
        <v>240</v>
      </c>
      <c r="R38" s="36">
        <v>13</v>
      </c>
      <c r="S38" s="34">
        <v>895</v>
      </c>
      <c r="T38" s="36">
        <v>50</v>
      </c>
      <c r="U38" s="34">
        <v>290</v>
      </c>
      <c r="V38" s="36">
        <v>16</v>
      </c>
      <c r="W38" s="28" t="s">
        <v>102</v>
      </c>
    </row>
    <row r="39" spans="1:23" x14ac:dyDescent="0.35">
      <c r="A39" s="8" t="s">
        <v>115</v>
      </c>
      <c r="B39" s="8" t="s">
        <v>116</v>
      </c>
      <c r="C39" s="34">
        <v>1480</v>
      </c>
      <c r="D39" s="35">
        <v>18</v>
      </c>
      <c r="E39" s="34">
        <v>330</v>
      </c>
      <c r="F39" s="36">
        <v>22</v>
      </c>
      <c r="G39" s="34">
        <v>60</v>
      </c>
      <c r="H39" s="36">
        <v>3</v>
      </c>
      <c r="I39" s="34">
        <v>40</v>
      </c>
      <c r="J39" s="36">
        <v>2</v>
      </c>
      <c r="K39" s="34">
        <v>30</v>
      </c>
      <c r="L39" s="36">
        <v>1</v>
      </c>
      <c r="M39" s="34">
        <v>20</v>
      </c>
      <c r="N39" s="36">
        <v>1</v>
      </c>
      <c r="O39" s="34" t="s">
        <v>102</v>
      </c>
      <c r="P39" s="36" t="s">
        <v>102</v>
      </c>
      <c r="Q39" s="34">
        <v>435</v>
      </c>
      <c r="R39" s="36">
        <v>29</v>
      </c>
      <c r="S39" s="34">
        <v>255</v>
      </c>
      <c r="T39" s="36">
        <v>17</v>
      </c>
      <c r="U39" s="34">
        <v>315</v>
      </c>
      <c r="V39" s="36">
        <v>21</v>
      </c>
      <c r="W39" s="28" t="s">
        <v>102</v>
      </c>
    </row>
    <row r="40" spans="1:23" x14ac:dyDescent="0.35">
      <c r="A40" s="8" t="s">
        <v>117</v>
      </c>
      <c r="B40" s="8" t="s">
        <v>118</v>
      </c>
      <c r="C40" s="34">
        <v>2540</v>
      </c>
      <c r="D40" s="35">
        <v>18</v>
      </c>
      <c r="E40" s="34">
        <v>340</v>
      </c>
      <c r="F40" s="36">
        <v>13</v>
      </c>
      <c r="G40" s="34">
        <v>35</v>
      </c>
      <c r="H40" s="36">
        <v>1</v>
      </c>
      <c r="I40" s="34">
        <v>40</v>
      </c>
      <c r="J40" s="36">
        <v>1</v>
      </c>
      <c r="K40" s="34">
        <v>30</v>
      </c>
      <c r="L40" s="36">
        <v>1</v>
      </c>
      <c r="M40" s="34">
        <v>20</v>
      </c>
      <c r="N40" s="36">
        <v>0</v>
      </c>
      <c r="O40" s="34">
        <v>5</v>
      </c>
      <c r="P40" s="36">
        <v>0</v>
      </c>
      <c r="Q40" s="34">
        <v>570</v>
      </c>
      <c r="R40" s="36">
        <v>22</v>
      </c>
      <c r="S40" s="34">
        <v>1205</v>
      </c>
      <c r="T40" s="36">
        <v>47</v>
      </c>
      <c r="U40" s="34">
        <v>295</v>
      </c>
      <c r="V40" s="36">
        <v>11</v>
      </c>
      <c r="W40" s="28" t="s">
        <v>102</v>
      </c>
    </row>
    <row r="41" spans="1:23" x14ac:dyDescent="0.35">
      <c r="A41" s="8" t="s">
        <v>119</v>
      </c>
      <c r="B41" s="8" t="s">
        <v>120</v>
      </c>
      <c r="C41" s="34">
        <v>1850</v>
      </c>
      <c r="D41" s="35">
        <v>16</v>
      </c>
      <c r="E41" s="34">
        <v>350</v>
      </c>
      <c r="F41" s="36">
        <v>18</v>
      </c>
      <c r="G41" s="34">
        <v>45</v>
      </c>
      <c r="H41" s="36">
        <v>2</v>
      </c>
      <c r="I41" s="34">
        <v>25</v>
      </c>
      <c r="J41" s="36">
        <v>1</v>
      </c>
      <c r="K41" s="34">
        <v>30</v>
      </c>
      <c r="L41" s="36">
        <v>1</v>
      </c>
      <c r="M41" s="34">
        <v>10</v>
      </c>
      <c r="N41" s="36">
        <v>0</v>
      </c>
      <c r="O41" s="34" t="s">
        <v>102</v>
      </c>
      <c r="P41" s="36" t="s">
        <v>102</v>
      </c>
      <c r="Q41" s="34">
        <v>385</v>
      </c>
      <c r="R41" s="36">
        <v>20</v>
      </c>
      <c r="S41" s="34">
        <v>725</v>
      </c>
      <c r="T41" s="36">
        <v>39</v>
      </c>
      <c r="U41" s="34">
        <v>275</v>
      </c>
      <c r="V41" s="36">
        <v>14</v>
      </c>
      <c r="W41" s="28" t="s">
        <v>102</v>
      </c>
    </row>
    <row r="42" spans="1:23" x14ac:dyDescent="0.35">
      <c r="A42" s="8" t="s">
        <v>121</v>
      </c>
      <c r="B42" s="8" t="s">
        <v>122</v>
      </c>
      <c r="C42" s="34">
        <v>3810</v>
      </c>
      <c r="D42" s="35">
        <v>11</v>
      </c>
      <c r="E42" s="34">
        <v>510</v>
      </c>
      <c r="F42" s="36">
        <v>13</v>
      </c>
      <c r="G42" s="34">
        <v>25</v>
      </c>
      <c r="H42" s="36">
        <v>0</v>
      </c>
      <c r="I42" s="34">
        <v>25</v>
      </c>
      <c r="J42" s="36">
        <v>0</v>
      </c>
      <c r="K42" s="34">
        <v>10</v>
      </c>
      <c r="L42" s="36">
        <v>0</v>
      </c>
      <c r="M42" s="34">
        <v>15</v>
      </c>
      <c r="N42" s="36">
        <v>0</v>
      </c>
      <c r="O42" s="34">
        <v>5</v>
      </c>
      <c r="P42" s="36">
        <v>0</v>
      </c>
      <c r="Q42" s="34">
        <v>1080</v>
      </c>
      <c r="R42" s="36">
        <v>28</v>
      </c>
      <c r="S42" s="34">
        <v>1600</v>
      </c>
      <c r="T42" s="36">
        <v>42</v>
      </c>
      <c r="U42" s="34">
        <v>530</v>
      </c>
      <c r="V42" s="36">
        <v>13</v>
      </c>
      <c r="W42" s="28" t="s">
        <v>102</v>
      </c>
    </row>
    <row r="43" spans="1:23" x14ac:dyDescent="0.35">
      <c r="A43" s="8" t="s">
        <v>123</v>
      </c>
      <c r="B43" s="8" t="s">
        <v>124</v>
      </c>
      <c r="C43" s="34">
        <v>3390</v>
      </c>
      <c r="D43" s="35">
        <v>15</v>
      </c>
      <c r="E43" s="34">
        <v>475</v>
      </c>
      <c r="F43" s="36">
        <v>13</v>
      </c>
      <c r="G43" s="34">
        <v>45</v>
      </c>
      <c r="H43" s="36">
        <v>1</v>
      </c>
      <c r="I43" s="34">
        <v>40</v>
      </c>
      <c r="J43" s="36">
        <v>1</v>
      </c>
      <c r="K43" s="34">
        <v>30</v>
      </c>
      <c r="L43" s="36">
        <v>0</v>
      </c>
      <c r="M43" s="34">
        <v>20</v>
      </c>
      <c r="N43" s="36">
        <v>0</v>
      </c>
      <c r="O43" s="34" t="s">
        <v>102</v>
      </c>
      <c r="P43" s="36" t="s">
        <v>102</v>
      </c>
      <c r="Q43" s="34">
        <v>1040</v>
      </c>
      <c r="R43" s="36">
        <v>30</v>
      </c>
      <c r="S43" s="34">
        <v>1390</v>
      </c>
      <c r="T43" s="36">
        <v>41</v>
      </c>
      <c r="U43" s="34">
        <v>345</v>
      </c>
      <c r="V43" s="36">
        <v>10</v>
      </c>
      <c r="W43" s="28" t="s">
        <v>102</v>
      </c>
    </row>
    <row r="44" spans="1:23" x14ac:dyDescent="0.35">
      <c r="A44" s="8" t="s">
        <v>125</v>
      </c>
      <c r="B44" s="8" t="s">
        <v>126</v>
      </c>
      <c r="C44" s="34">
        <v>2525</v>
      </c>
      <c r="D44" s="35">
        <v>20</v>
      </c>
      <c r="E44" s="34">
        <v>130</v>
      </c>
      <c r="F44" s="36">
        <v>5</v>
      </c>
      <c r="G44" s="34">
        <v>15</v>
      </c>
      <c r="H44" s="36">
        <v>0</v>
      </c>
      <c r="I44" s="34">
        <v>15</v>
      </c>
      <c r="J44" s="36">
        <v>0</v>
      </c>
      <c r="K44" s="34">
        <v>10</v>
      </c>
      <c r="L44" s="36">
        <v>0</v>
      </c>
      <c r="M44" s="34">
        <v>10</v>
      </c>
      <c r="N44" s="36">
        <v>0</v>
      </c>
      <c r="O44" s="34" t="s">
        <v>102</v>
      </c>
      <c r="P44" s="36" t="s">
        <v>102</v>
      </c>
      <c r="Q44" s="34">
        <v>630</v>
      </c>
      <c r="R44" s="36">
        <v>24</v>
      </c>
      <c r="S44" s="34">
        <v>1580</v>
      </c>
      <c r="T44" s="36">
        <v>62</v>
      </c>
      <c r="U44" s="34">
        <v>125</v>
      </c>
      <c r="V44" s="36">
        <v>5</v>
      </c>
      <c r="W44" s="28" t="s">
        <v>102</v>
      </c>
    </row>
    <row r="45" spans="1:23" x14ac:dyDescent="0.35">
      <c r="A45" s="8" t="s">
        <v>127</v>
      </c>
      <c r="B45" s="8" t="s">
        <v>128</v>
      </c>
      <c r="C45" s="34">
        <v>1305</v>
      </c>
      <c r="D45" s="35">
        <v>18</v>
      </c>
      <c r="E45" s="34">
        <v>145</v>
      </c>
      <c r="F45" s="36">
        <v>11</v>
      </c>
      <c r="G45" s="34">
        <v>20</v>
      </c>
      <c r="H45" s="36">
        <v>1</v>
      </c>
      <c r="I45" s="34">
        <v>20</v>
      </c>
      <c r="J45" s="36">
        <v>1</v>
      </c>
      <c r="K45" s="34">
        <v>10</v>
      </c>
      <c r="L45" s="36">
        <v>0</v>
      </c>
      <c r="M45" s="34">
        <v>5</v>
      </c>
      <c r="N45" s="36">
        <v>0</v>
      </c>
      <c r="O45" s="34" t="s">
        <v>102</v>
      </c>
      <c r="P45" s="36" t="s">
        <v>102</v>
      </c>
      <c r="Q45" s="34">
        <v>335</v>
      </c>
      <c r="R45" s="36">
        <v>25</v>
      </c>
      <c r="S45" s="34">
        <v>510</v>
      </c>
      <c r="T45" s="36">
        <v>39</v>
      </c>
      <c r="U45" s="34">
        <v>260</v>
      </c>
      <c r="V45" s="36">
        <v>19</v>
      </c>
      <c r="W45" s="28" t="s">
        <v>102</v>
      </c>
    </row>
    <row r="46" spans="1:23" x14ac:dyDescent="0.35">
      <c r="A46" s="8" t="s">
        <v>129</v>
      </c>
      <c r="B46" s="8" t="s">
        <v>130</v>
      </c>
      <c r="C46" s="34">
        <v>705</v>
      </c>
      <c r="D46" s="35">
        <v>18</v>
      </c>
      <c r="E46" s="34">
        <v>165</v>
      </c>
      <c r="F46" s="36">
        <v>23</v>
      </c>
      <c r="G46" s="34">
        <v>20</v>
      </c>
      <c r="H46" s="36">
        <v>2</v>
      </c>
      <c r="I46" s="34">
        <v>15</v>
      </c>
      <c r="J46" s="36">
        <v>2</v>
      </c>
      <c r="K46" s="34">
        <v>15</v>
      </c>
      <c r="L46" s="36">
        <v>1</v>
      </c>
      <c r="M46" s="34">
        <v>5</v>
      </c>
      <c r="N46" s="36">
        <v>0</v>
      </c>
      <c r="O46" s="34" t="s">
        <v>102</v>
      </c>
      <c r="P46" s="36" t="s">
        <v>102</v>
      </c>
      <c r="Q46" s="34">
        <v>170</v>
      </c>
      <c r="R46" s="36">
        <v>23</v>
      </c>
      <c r="S46" s="34">
        <v>130</v>
      </c>
      <c r="T46" s="36">
        <v>18</v>
      </c>
      <c r="U46" s="34">
        <v>185</v>
      </c>
      <c r="V46" s="36">
        <v>26</v>
      </c>
      <c r="W46" s="28" t="s">
        <v>102</v>
      </c>
    </row>
    <row r="47" spans="1:23" x14ac:dyDescent="0.35">
      <c r="A47" s="8" t="s">
        <v>131</v>
      </c>
      <c r="B47" s="8" t="s">
        <v>132</v>
      </c>
      <c r="C47" s="34">
        <v>2320</v>
      </c>
      <c r="D47" s="35">
        <v>15</v>
      </c>
      <c r="E47" s="34">
        <v>305</v>
      </c>
      <c r="F47" s="36">
        <v>13</v>
      </c>
      <c r="G47" s="34">
        <v>35</v>
      </c>
      <c r="H47" s="36">
        <v>1</v>
      </c>
      <c r="I47" s="34">
        <v>20</v>
      </c>
      <c r="J47" s="36">
        <v>0</v>
      </c>
      <c r="K47" s="34">
        <v>20</v>
      </c>
      <c r="L47" s="36">
        <v>0</v>
      </c>
      <c r="M47" s="34">
        <v>10</v>
      </c>
      <c r="N47" s="36">
        <v>0</v>
      </c>
      <c r="O47" s="34" t="s">
        <v>102</v>
      </c>
      <c r="P47" s="36" t="s">
        <v>102</v>
      </c>
      <c r="Q47" s="34">
        <v>750</v>
      </c>
      <c r="R47" s="36">
        <v>32</v>
      </c>
      <c r="S47" s="34">
        <v>645</v>
      </c>
      <c r="T47" s="36">
        <v>27</v>
      </c>
      <c r="U47" s="34">
        <v>510</v>
      </c>
      <c r="V47" s="36">
        <v>21</v>
      </c>
      <c r="W47" s="28">
        <v>20</v>
      </c>
    </row>
    <row r="48" spans="1:23" x14ac:dyDescent="0.35">
      <c r="A48" s="8" t="s">
        <v>133</v>
      </c>
      <c r="B48" s="8" t="s">
        <v>134</v>
      </c>
      <c r="C48" s="34">
        <v>2500</v>
      </c>
      <c r="D48" s="35">
        <v>17</v>
      </c>
      <c r="E48" s="34">
        <v>260</v>
      </c>
      <c r="F48" s="36">
        <v>10</v>
      </c>
      <c r="G48" s="34">
        <v>40</v>
      </c>
      <c r="H48" s="36">
        <v>1</v>
      </c>
      <c r="I48" s="34">
        <v>25</v>
      </c>
      <c r="J48" s="36">
        <v>0</v>
      </c>
      <c r="K48" s="34">
        <v>20</v>
      </c>
      <c r="L48" s="36">
        <v>0</v>
      </c>
      <c r="M48" s="34">
        <v>5</v>
      </c>
      <c r="N48" s="36">
        <v>0</v>
      </c>
      <c r="O48" s="34" t="s">
        <v>102</v>
      </c>
      <c r="P48" s="36" t="s">
        <v>102</v>
      </c>
      <c r="Q48" s="34">
        <v>755</v>
      </c>
      <c r="R48" s="36">
        <v>30</v>
      </c>
      <c r="S48" s="34">
        <v>1175</v>
      </c>
      <c r="T48" s="36">
        <v>46</v>
      </c>
      <c r="U48" s="34">
        <v>225</v>
      </c>
      <c r="V48" s="36">
        <v>8</v>
      </c>
      <c r="W48" s="28" t="s">
        <v>102</v>
      </c>
    </row>
    <row r="49" spans="1:23" x14ac:dyDescent="0.35">
      <c r="A49" s="8" t="s">
        <v>135</v>
      </c>
      <c r="B49" s="8" t="s">
        <v>136</v>
      </c>
      <c r="C49" s="34">
        <v>2435</v>
      </c>
      <c r="D49" s="35">
        <v>15</v>
      </c>
      <c r="E49" s="34">
        <v>470</v>
      </c>
      <c r="F49" s="36">
        <v>19</v>
      </c>
      <c r="G49" s="34">
        <v>35</v>
      </c>
      <c r="H49" s="36">
        <v>1</v>
      </c>
      <c r="I49" s="34">
        <v>55</v>
      </c>
      <c r="J49" s="36">
        <v>2</v>
      </c>
      <c r="K49" s="34">
        <v>30</v>
      </c>
      <c r="L49" s="36">
        <v>1</v>
      </c>
      <c r="M49" s="34">
        <v>10</v>
      </c>
      <c r="N49" s="36">
        <v>0</v>
      </c>
      <c r="O49" s="34" t="s">
        <v>102</v>
      </c>
      <c r="P49" s="36" t="s">
        <v>102</v>
      </c>
      <c r="Q49" s="34">
        <v>905</v>
      </c>
      <c r="R49" s="36">
        <v>37</v>
      </c>
      <c r="S49" s="34">
        <v>640</v>
      </c>
      <c r="T49" s="36">
        <v>26</v>
      </c>
      <c r="U49" s="34">
        <v>285</v>
      </c>
      <c r="V49" s="36">
        <v>11</v>
      </c>
      <c r="W49" s="28" t="s">
        <v>102</v>
      </c>
    </row>
    <row r="50" spans="1:23" x14ac:dyDescent="0.35">
      <c r="A50" s="8" t="s">
        <v>137</v>
      </c>
      <c r="B50" s="8" t="s">
        <v>138</v>
      </c>
      <c r="C50" s="34">
        <v>2770</v>
      </c>
      <c r="D50" s="35">
        <v>17</v>
      </c>
      <c r="E50" s="34">
        <v>700</v>
      </c>
      <c r="F50" s="36">
        <v>25</v>
      </c>
      <c r="G50" s="34">
        <v>85</v>
      </c>
      <c r="H50" s="36">
        <v>3</v>
      </c>
      <c r="I50" s="34">
        <v>95</v>
      </c>
      <c r="J50" s="36">
        <v>3</v>
      </c>
      <c r="K50" s="34">
        <v>55</v>
      </c>
      <c r="L50" s="36">
        <v>2</v>
      </c>
      <c r="M50" s="34">
        <v>15</v>
      </c>
      <c r="N50" s="36">
        <v>0</v>
      </c>
      <c r="O50" s="34" t="s">
        <v>102</v>
      </c>
      <c r="P50" s="36" t="s">
        <v>102</v>
      </c>
      <c r="Q50" s="34">
        <v>565</v>
      </c>
      <c r="R50" s="36">
        <v>20</v>
      </c>
      <c r="S50" s="34">
        <v>625</v>
      </c>
      <c r="T50" s="36">
        <v>22</v>
      </c>
      <c r="U50" s="34">
        <v>625</v>
      </c>
      <c r="V50" s="36">
        <v>22</v>
      </c>
      <c r="W50" s="28" t="s">
        <v>102</v>
      </c>
    </row>
    <row r="51" spans="1:23" x14ac:dyDescent="0.35">
      <c r="A51" s="8" t="s">
        <v>139</v>
      </c>
      <c r="B51" s="8" t="s">
        <v>140</v>
      </c>
      <c r="C51" s="34">
        <v>3570</v>
      </c>
      <c r="D51" s="35">
        <v>13</v>
      </c>
      <c r="E51" s="34">
        <v>530</v>
      </c>
      <c r="F51" s="36">
        <v>14</v>
      </c>
      <c r="G51" s="34">
        <v>50</v>
      </c>
      <c r="H51" s="36">
        <v>1</v>
      </c>
      <c r="I51" s="34">
        <v>30</v>
      </c>
      <c r="J51" s="36">
        <v>0</v>
      </c>
      <c r="K51" s="34">
        <v>35</v>
      </c>
      <c r="L51" s="36">
        <v>0</v>
      </c>
      <c r="M51" s="34">
        <v>15</v>
      </c>
      <c r="N51" s="36">
        <v>0</v>
      </c>
      <c r="O51" s="34" t="s">
        <v>102</v>
      </c>
      <c r="P51" s="36" t="s">
        <v>102</v>
      </c>
      <c r="Q51" s="34">
        <v>1475</v>
      </c>
      <c r="R51" s="36">
        <v>41</v>
      </c>
      <c r="S51" s="34">
        <v>950</v>
      </c>
      <c r="T51" s="36">
        <v>26</v>
      </c>
      <c r="U51" s="34">
        <v>485</v>
      </c>
      <c r="V51" s="36">
        <v>13</v>
      </c>
      <c r="W51" s="28" t="s">
        <v>102</v>
      </c>
    </row>
    <row r="52" spans="1:23" x14ac:dyDescent="0.35">
      <c r="A52" s="8" t="s">
        <v>141</v>
      </c>
      <c r="B52" s="8" t="s">
        <v>142</v>
      </c>
      <c r="C52" s="34">
        <v>2365</v>
      </c>
      <c r="D52" s="35">
        <v>16</v>
      </c>
      <c r="E52" s="34">
        <v>450</v>
      </c>
      <c r="F52" s="36">
        <v>18</v>
      </c>
      <c r="G52" s="34">
        <v>45</v>
      </c>
      <c r="H52" s="36">
        <v>1</v>
      </c>
      <c r="I52" s="34">
        <v>40</v>
      </c>
      <c r="J52" s="36">
        <v>1</v>
      </c>
      <c r="K52" s="34">
        <v>40</v>
      </c>
      <c r="L52" s="36">
        <v>1</v>
      </c>
      <c r="M52" s="34">
        <v>20</v>
      </c>
      <c r="N52" s="36">
        <v>0</v>
      </c>
      <c r="O52" s="34" t="s">
        <v>102</v>
      </c>
      <c r="P52" s="36" t="s">
        <v>102</v>
      </c>
      <c r="Q52" s="34">
        <v>985</v>
      </c>
      <c r="R52" s="36">
        <v>41</v>
      </c>
      <c r="S52" s="34">
        <v>410</v>
      </c>
      <c r="T52" s="36">
        <v>17</v>
      </c>
      <c r="U52" s="34">
        <v>380</v>
      </c>
      <c r="V52" s="36">
        <v>16</v>
      </c>
      <c r="W52" s="28" t="s">
        <v>102</v>
      </c>
    </row>
    <row r="53" spans="1:23" x14ac:dyDescent="0.35">
      <c r="A53" s="8" t="s">
        <v>143</v>
      </c>
      <c r="B53" s="8" t="s">
        <v>144</v>
      </c>
      <c r="C53" s="34">
        <v>2840</v>
      </c>
      <c r="D53" s="35">
        <v>17</v>
      </c>
      <c r="E53" s="34">
        <v>590</v>
      </c>
      <c r="F53" s="36">
        <v>20</v>
      </c>
      <c r="G53" s="34">
        <v>90</v>
      </c>
      <c r="H53" s="36">
        <v>3</v>
      </c>
      <c r="I53" s="34">
        <v>60</v>
      </c>
      <c r="J53" s="36">
        <v>2</v>
      </c>
      <c r="K53" s="34">
        <v>55</v>
      </c>
      <c r="L53" s="36">
        <v>1</v>
      </c>
      <c r="M53" s="34">
        <v>15</v>
      </c>
      <c r="N53" s="36">
        <v>0</v>
      </c>
      <c r="O53" s="34" t="s">
        <v>102</v>
      </c>
      <c r="P53" s="36" t="s">
        <v>102</v>
      </c>
      <c r="Q53" s="34">
        <v>650</v>
      </c>
      <c r="R53" s="36">
        <v>22</v>
      </c>
      <c r="S53" s="34">
        <v>1020</v>
      </c>
      <c r="T53" s="36">
        <v>35</v>
      </c>
      <c r="U53" s="34">
        <v>350</v>
      </c>
      <c r="V53" s="36">
        <v>12</v>
      </c>
      <c r="W53" s="28" t="s">
        <v>102</v>
      </c>
    </row>
    <row r="54" spans="1:23" x14ac:dyDescent="0.35">
      <c r="A54" s="8" t="s">
        <v>145</v>
      </c>
      <c r="B54" s="8" t="s">
        <v>146</v>
      </c>
      <c r="C54" s="34">
        <v>2835</v>
      </c>
      <c r="D54" s="35">
        <v>25</v>
      </c>
      <c r="E54" s="34">
        <v>405</v>
      </c>
      <c r="F54" s="36">
        <v>14</v>
      </c>
      <c r="G54" s="34">
        <v>90</v>
      </c>
      <c r="H54" s="36">
        <v>3</v>
      </c>
      <c r="I54" s="34">
        <v>75</v>
      </c>
      <c r="J54" s="36">
        <v>2</v>
      </c>
      <c r="K54" s="34">
        <v>60</v>
      </c>
      <c r="L54" s="36">
        <v>2</v>
      </c>
      <c r="M54" s="34">
        <v>45</v>
      </c>
      <c r="N54" s="36">
        <v>1</v>
      </c>
      <c r="O54" s="34">
        <v>5</v>
      </c>
      <c r="P54" s="36">
        <v>0</v>
      </c>
      <c r="Q54" s="34">
        <v>355</v>
      </c>
      <c r="R54" s="36">
        <v>12</v>
      </c>
      <c r="S54" s="34">
        <v>1255</v>
      </c>
      <c r="T54" s="36">
        <v>44</v>
      </c>
      <c r="U54" s="34">
        <v>545</v>
      </c>
      <c r="V54" s="36">
        <v>19</v>
      </c>
      <c r="W54" s="28" t="s">
        <v>102</v>
      </c>
    </row>
    <row r="55" spans="1:23" x14ac:dyDescent="0.35">
      <c r="A55" s="8" t="s">
        <v>147</v>
      </c>
      <c r="B55" s="8" t="s">
        <v>148</v>
      </c>
      <c r="C55" s="34">
        <v>3870</v>
      </c>
      <c r="D55" s="35">
        <v>13</v>
      </c>
      <c r="E55" s="34">
        <v>1320</v>
      </c>
      <c r="F55" s="36">
        <v>34</v>
      </c>
      <c r="G55" s="34">
        <v>145</v>
      </c>
      <c r="H55" s="36">
        <v>3</v>
      </c>
      <c r="I55" s="34">
        <v>65</v>
      </c>
      <c r="J55" s="36">
        <v>1</v>
      </c>
      <c r="K55" s="34">
        <v>40</v>
      </c>
      <c r="L55" s="36">
        <v>1</v>
      </c>
      <c r="M55" s="34">
        <v>15</v>
      </c>
      <c r="N55" s="36">
        <v>0</v>
      </c>
      <c r="O55" s="34" t="s">
        <v>102</v>
      </c>
      <c r="P55" s="36" t="s">
        <v>102</v>
      </c>
      <c r="Q55" s="34">
        <v>810</v>
      </c>
      <c r="R55" s="36">
        <v>20</v>
      </c>
      <c r="S55" s="34">
        <v>805</v>
      </c>
      <c r="T55" s="36">
        <v>20</v>
      </c>
      <c r="U55" s="34">
        <v>660</v>
      </c>
      <c r="V55" s="36">
        <v>17</v>
      </c>
      <c r="W55" s="28" t="s">
        <v>102</v>
      </c>
    </row>
    <row r="56" spans="1:23" x14ac:dyDescent="0.35">
      <c r="A56" s="8" t="s">
        <v>149</v>
      </c>
      <c r="B56" s="8" t="s">
        <v>150</v>
      </c>
      <c r="C56" s="34">
        <v>3630</v>
      </c>
      <c r="D56" s="35">
        <v>12</v>
      </c>
      <c r="E56" s="34">
        <v>615</v>
      </c>
      <c r="F56" s="36">
        <v>17</v>
      </c>
      <c r="G56" s="34">
        <v>55</v>
      </c>
      <c r="H56" s="36">
        <v>1</v>
      </c>
      <c r="I56" s="34">
        <v>35</v>
      </c>
      <c r="J56" s="36">
        <v>1</v>
      </c>
      <c r="K56" s="34">
        <v>25</v>
      </c>
      <c r="L56" s="36">
        <v>0</v>
      </c>
      <c r="M56" s="34">
        <v>10</v>
      </c>
      <c r="N56" s="36">
        <v>0</v>
      </c>
      <c r="O56" s="34" t="s">
        <v>102</v>
      </c>
      <c r="P56" s="36" t="s">
        <v>102</v>
      </c>
      <c r="Q56" s="34">
        <v>455</v>
      </c>
      <c r="R56" s="36">
        <v>12</v>
      </c>
      <c r="S56" s="34">
        <v>1605</v>
      </c>
      <c r="T56" s="36">
        <v>44</v>
      </c>
      <c r="U56" s="34">
        <v>790</v>
      </c>
      <c r="V56" s="36">
        <v>21</v>
      </c>
      <c r="W56" s="28">
        <v>30</v>
      </c>
    </row>
    <row r="57" spans="1:23" x14ac:dyDescent="0.35">
      <c r="A57" s="8" t="s">
        <v>151</v>
      </c>
      <c r="B57" s="8" t="s">
        <v>152</v>
      </c>
      <c r="C57" s="34">
        <v>3535</v>
      </c>
      <c r="D57" s="35">
        <v>18</v>
      </c>
      <c r="E57" s="34">
        <v>490</v>
      </c>
      <c r="F57" s="36">
        <v>13</v>
      </c>
      <c r="G57" s="34">
        <v>55</v>
      </c>
      <c r="H57" s="36">
        <v>1</v>
      </c>
      <c r="I57" s="34">
        <v>40</v>
      </c>
      <c r="J57" s="36">
        <v>1</v>
      </c>
      <c r="K57" s="34">
        <v>30</v>
      </c>
      <c r="L57" s="36">
        <v>0</v>
      </c>
      <c r="M57" s="34">
        <v>20</v>
      </c>
      <c r="N57" s="36">
        <v>0</v>
      </c>
      <c r="O57" s="34" t="s">
        <v>102</v>
      </c>
      <c r="P57" s="36" t="s">
        <v>102</v>
      </c>
      <c r="Q57" s="34">
        <v>1010</v>
      </c>
      <c r="R57" s="36">
        <v>28</v>
      </c>
      <c r="S57" s="34">
        <v>1335</v>
      </c>
      <c r="T57" s="36">
        <v>37</v>
      </c>
      <c r="U57" s="34">
        <v>550</v>
      </c>
      <c r="V57" s="36">
        <v>15</v>
      </c>
      <c r="W57" s="28" t="s">
        <v>102</v>
      </c>
    </row>
    <row r="58" spans="1:23" x14ac:dyDescent="0.35">
      <c r="A58" s="8" t="s">
        <v>153</v>
      </c>
      <c r="B58" s="8" t="s">
        <v>154</v>
      </c>
      <c r="C58" s="34">
        <v>5090</v>
      </c>
      <c r="D58" s="35">
        <v>16</v>
      </c>
      <c r="E58" s="34">
        <v>965</v>
      </c>
      <c r="F58" s="36">
        <v>18</v>
      </c>
      <c r="G58" s="34">
        <v>175</v>
      </c>
      <c r="H58" s="36">
        <v>3</v>
      </c>
      <c r="I58" s="34">
        <v>75</v>
      </c>
      <c r="J58" s="36">
        <v>1</v>
      </c>
      <c r="K58" s="34">
        <v>55</v>
      </c>
      <c r="L58" s="36">
        <v>1</v>
      </c>
      <c r="M58" s="34">
        <v>10</v>
      </c>
      <c r="N58" s="36">
        <v>0</v>
      </c>
      <c r="O58" s="34" t="s">
        <v>102</v>
      </c>
      <c r="P58" s="36" t="s">
        <v>102</v>
      </c>
      <c r="Q58" s="34">
        <v>1575</v>
      </c>
      <c r="R58" s="36">
        <v>30</v>
      </c>
      <c r="S58" s="34">
        <v>1435</v>
      </c>
      <c r="T58" s="36">
        <v>28</v>
      </c>
      <c r="U58" s="34">
        <v>800</v>
      </c>
      <c r="V58" s="36">
        <v>15</v>
      </c>
      <c r="W58" s="28" t="s">
        <v>102</v>
      </c>
    </row>
    <row r="59" spans="1:23" x14ac:dyDescent="0.35">
      <c r="A59" s="8" t="s">
        <v>155</v>
      </c>
      <c r="B59" s="8" t="s">
        <v>156</v>
      </c>
      <c r="C59" s="34">
        <v>3815</v>
      </c>
      <c r="D59" s="35">
        <v>24</v>
      </c>
      <c r="E59" s="34">
        <v>465</v>
      </c>
      <c r="F59" s="36">
        <v>12</v>
      </c>
      <c r="G59" s="34">
        <v>155</v>
      </c>
      <c r="H59" s="36">
        <v>4</v>
      </c>
      <c r="I59" s="34">
        <v>110</v>
      </c>
      <c r="J59" s="36">
        <v>2</v>
      </c>
      <c r="K59" s="34">
        <v>60</v>
      </c>
      <c r="L59" s="36">
        <v>1</v>
      </c>
      <c r="M59" s="34">
        <v>15</v>
      </c>
      <c r="N59" s="36">
        <v>0</v>
      </c>
      <c r="O59" s="34" t="s">
        <v>102</v>
      </c>
      <c r="P59" s="36" t="s">
        <v>102</v>
      </c>
      <c r="Q59" s="34">
        <v>1080</v>
      </c>
      <c r="R59" s="36">
        <v>28</v>
      </c>
      <c r="S59" s="34">
        <v>1390</v>
      </c>
      <c r="T59" s="36">
        <v>36</v>
      </c>
      <c r="U59" s="34">
        <v>535</v>
      </c>
      <c r="V59" s="36">
        <v>14</v>
      </c>
      <c r="W59" s="28" t="s">
        <v>102</v>
      </c>
    </row>
    <row r="60" spans="1:23" x14ac:dyDescent="0.35">
      <c r="A60" s="8" t="s">
        <v>157</v>
      </c>
      <c r="B60" s="8" t="s">
        <v>158</v>
      </c>
      <c r="C60" s="34">
        <v>1685</v>
      </c>
      <c r="D60" s="35">
        <v>14</v>
      </c>
      <c r="E60" s="34">
        <v>200</v>
      </c>
      <c r="F60" s="36">
        <v>11</v>
      </c>
      <c r="G60" s="34">
        <v>25</v>
      </c>
      <c r="H60" s="36">
        <v>1</v>
      </c>
      <c r="I60" s="34">
        <v>15</v>
      </c>
      <c r="J60" s="36">
        <v>1</v>
      </c>
      <c r="K60" s="34">
        <v>10</v>
      </c>
      <c r="L60" s="36">
        <v>0</v>
      </c>
      <c r="M60" s="34">
        <v>5</v>
      </c>
      <c r="N60" s="36">
        <v>0</v>
      </c>
      <c r="O60" s="34" t="s">
        <v>102</v>
      </c>
      <c r="P60" s="36" t="s">
        <v>102</v>
      </c>
      <c r="Q60" s="34">
        <v>350</v>
      </c>
      <c r="R60" s="36">
        <v>20</v>
      </c>
      <c r="S60" s="34">
        <v>800</v>
      </c>
      <c r="T60" s="36">
        <v>47</v>
      </c>
      <c r="U60" s="34">
        <v>280</v>
      </c>
      <c r="V60" s="36">
        <v>16</v>
      </c>
      <c r="W60" s="28" t="s">
        <v>102</v>
      </c>
    </row>
    <row r="61" spans="1:23" x14ac:dyDescent="0.35">
      <c r="A61" s="8" t="s">
        <v>159</v>
      </c>
      <c r="B61" s="8" t="s">
        <v>160</v>
      </c>
      <c r="C61" s="34">
        <v>2080</v>
      </c>
      <c r="D61" s="35">
        <v>11</v>
      </c>
      <c r="E61" s="34">
        <v>235</v>
      </c>
      <c r="F61" s="36">
        <v>11</v>
      </c>
      <c r="G61" s="34">
        <v>20</v>
      </c>
      <c r="H61" s="36">
        <v>0</v>
      </c>
      <c r="I61" s="34">
        <v>15</v>
      </c>
      <c r="J61" s="36">
        <v>0</v>
      </c>
      <c r="K61" s="34">
        <v>5</v>
      </c>
      <c r="L61" s="36">
        <v>0</v>
      </c>
      <c r="M61" s="34">
        <v>5</v>
      </c>
      <c r="N61" s="36">
        <v>0</v>
      </c>
      <c r="O61" s="34" t="s">
        <v>102</v>
      </c>
      <c r="P61" s="36" t="s">
        <v>102</v>
      </c>
      <c r="Q61" s="34">
        <v>275</v>
      </c>
      <c r="R61" s="36">
        <v>13</v>
      </c>
      <c r="S61" s="34">
        <v>1310</v>
      </c>
      <c r="T61" s="36">
        <v>62</v>
      </c>
      <c r="U61" s="34">
        <v>220</v>
      </c>
      <c r="V61" s="36">
        <v>10</v>
      </c>
      <c r="W61" s="28" t="s">
        <v>102</v>
      </c>
    </row>
    <row r="62" spans="1:23" x14ac:dyDescent="0.35">
      <c r="A62" s="8" t="s">
        <v>161</v>
      </c>
      <c r="B62" s="8" t="s">
        <v>162</v>
      </c>
      <c r="C62" s="34">
        <v>855</v>
      </c>
      <c r="D62" s="35">
        <v>20</v>
      </c>
      <c r="E62" s="34">
        <v>115</v>
      </c>
      <c r="F62" s="36">
        <v>13</v>
      </c>
      <c r="G62" s="34">
        <v>25</v>
      </c>
      <c r="H62" s="36">
        <v>3</v>
      </c>
      <c r="I62" s="34">
        <v>20</v>
      </c>
      <c r="J62" s="36">
        <v>2</v>
      </c>
      <c r="K62" s="34">
        <v>5</v>
      </c>
      <c r="L62" s="36">
        <v>0</v>
      </c>
      <c r="M62" s="34">
        <v>5</v>
      </c>
      <c r="N62" s="36">
        <v>0</v>
      </c>
      <c r="O62" s="34" t="s">
        <v>102</v>
      </c>
      <c r="P62" s="36" t="s">
        <v>102</v>
      </c>
      <c r="Q62" s="34">
        <v>290</v>
      </c>
      <c r="R62" s="36">
        <v>33</v>
      </c>
      <c r="S62" s="34">
        <v>305</v>
      </c>
      <c r="T62" s="36">
        <v>35</v>
      </c>
      <c r="U62" s="34">
        <v>80</v>
      </c>
      <c r="V62" s="36">
        <v>9</v>
      </c>
      <c r="W62" s="28" t="s">
        <v>102</v>
      </c>
    </row>
    <row r="63" spans="1:23" x14ac:dyDescent="0.35">
      <c r="A63" s="8" t="s">
        <v>163</v>
      </c>
      <c r="B63" s="8" t="s">
        <v>164</v>
      </c>
      <c r="C63" s="34">
        <v>2325</v>
      </c>
      <c r="D63" s="35">
        <v>15</v>
      </c>
      <c r="E63" s="34">
        <v>360</v>
      </c>
      <c r="F63" s="36">
        <v>15</v>
      </c>
      <c r="G63" s="34">
        <v>45</v>
      </c>
      <c r="H63" s="36">
        <v>1</v>
      </c>
      <c r="I63" s="34">
        <v>25</v>
      </c>
      <c r="J63" s="36">
        <v>0</v>
      </c>
      <c r="K63" s="34">
        <v>30</v>
      </c>
      <c r="L63" s="36">
        <v>1</v>
      </c>
      <c r="M63" s="34">
        <v>10</v>
      </c>
      <c r="N63" s="36">
        <v>0</v>
      </c>
      <c r="O63" s="34" t="s">
        <v>102</v>
      </c>
      <c r="P63" s="36" t="s">
        <v>102</v>
      </c>
      <c r="Q63" s="34">
        <v>235</v>
      </c>
      <c r="R63" s="36">
        <v>10</v>
      </c>
      <c r="S63" s="34">
        <v>1205</v>
      </c>
      <c r="T63" s="36">
        <v>51</v>
      </c>
      <c r="U63" s="34">
        <v>415</v>
      </c>
      <c r="V63" s="36">
        <v>17</v>
      </c>
      <c r="W63" s="28" t="s">
        <v>102</v>
      </c>
    </row>
    <row r="64" spans="1:23" x14ac:dyDescent="0.35">
      <c r="A64" s="8" t="s">
        <v>165</v>
      </c>
      <c r="B64" s="8" t="s">
        <v>166</v>
      </c>
      <c r="C64" s="34">
        <v>905</v>
      </c>
      <c r="D64" s="35">
        <v>14</v>
      </c>
      <c r="E64" s="34">
        <v>200</v>
      </c>
      <c r="F64" s="36">
        <v>21</v>
      </c>
      <c r="G64" s="34">
        <v>25</v>
      </c>
      <c r="H64" s="36">
        <v>2</v>
      </c>
      <c r="I64" s="34">
        <v>15</v>
      </c>
      <c r="J64" s="36">
        <v>1</v>
      </c>
      <c r="K64" s="34">
        <v>10</v>
      </c>
      <c r="L64" s="36">
        <v>0</v>
      </c>
      <c r="M64" s="34">
        <v>5</v>
      </c>
      <c r="N64" s="36">
        <v>0</v>
      </c>
      <c r="O64" s="34" t="s">
        <v>102</v>
      </c>
      <c r="P64" s="36" t="s">
        <v>102</v>
      </c>
      <c r="Q64" s="34">
        <v>400</v>
      </c>
      <c r="R64" s="36">
        <v>43</v>
      </c>
      <c r="S64" s="34">
        <v>100</v>
      </c>
      <c r="T64" s="36">
        <v>11</v>
      </c>
      <c r="U64" s="34">
        <v>155</v>
      </c>
      <c r="V64" s="36">
        <v>16</v>
      </c>
      <c r="W64" s="28" t="s">
        <v>102</v>
      </c>
    </row>
    <row r="65" spans="1:23" x14ac:dyDescent="0.35">
      <c r="A65" s="8" t="s">
        <v>167</v>
      </c>
      <c r="B65" s="8" t="s">
        <v>168</v>
      </c>
      <c r="C65" s="34">
        <v>1710</v>
      </c>
      <c r="D65" s="35">
        <v>9</v>
      </c>
      <c r="E65" s="34">
        <v>415</v>
      </c>
      <c r="F65" s="36">
        <v>24</v>
      </c>
      <c r="G65" s="34">
        <v>20</v>
      </c>
      <c r="H65" s="36">
        <v>1</v>
      </c>
      <c r="I65" s="34">
        <v>20</v>
      </c>
      <c r="J65" s="36">
        <v>1</v>
      </c>
      <c r="K65" s="34">
        <v>10</v>
      </c>
      <c r="L65" s="36">
        <v>0</v>
      </c>
      <c r="M65" s="34">
        <v>5</v>
      </c>
      <c r="N65" s="36">
        <v>0</v>
      </c>
      <c r="O65" s="34" t="s">
        <v>102</v>
      </c>
      <c r="P65" s="36" t="s">
        <v>102</v>
      </c>
      <c r="Q65" s="34">
        <v>455</v>
      </c>
      <c r="R65" s="36">
        <v>26</v>
      </c>
      <c r="S65" s="34">
        <v>415</v>
      </c>
      <c r="T65" s="36">
        <v>24</v>
      </c>
      <c r="U65" s="34">
        <v>370</v>
      </c>
      <c r="V65" s="36">
        <v>21</v>
      </c>
      <c r="W65" s="28" t="s">
        <v>102</v>
      </c>
    </row>
    <row r="66" spans="1:23" x14ac:dyDescent="0.35">
      <c r="A66" s="8" t="s">
        <v>169</v>
      </c>
      <c r="B66" s="8" t="s">
        <v>170</v>
      </c>
      <c r="C66" s="34">
        <v>1975</v>
      </c>
      <c r="D66" s="35">
        <v>16</v>
      </c>
      <c r="E66" s="34">
        <v>350</v>
      </c>
      <c r="F66" s="36">
        <v>17</v>
      </c>
      <c r="G66" s="34">
        <v>40</v>
      </c>
      <c r="H66" s="36">
        <v>2</v>
      </c>
      <c r="I66" s="34">
        <v>35</v>
      </c>
      <c r="J66" s="36">
        <v>1</v>
      </c>
      <c r="K66" s="34">
        <v>25</v>
      </c>
      <c r="L66" s="36">
        <v>1</v>
      </c>
      <c r="M66" s="34">
        <v>10</v>
      </c>
      <c r="N66" s="36">
        <v>0</v>
      </c>
      <c r="O66" s="34" t="s">
        <v>102</v>
      </c>
      <c r="P66" s="36" t="s">
        <v>102</v>
      </c>
      <c r="Q66" s="34">
        <v>355</v>
      </c>
      <c r="R66" s="36">
        <v>17</v>
      </c>
      <c r="S66" s="34">
        <v>765</v>
      </c>
      <c r="T66" s="36">
        <v>38</v>
      </c>
      <c r="U66" s="34">
        <v>395</v>
      </c>
      <c r="V66" s="36">
        <v>19</v>
      </c>
      <c r="W66" s="28" t="s">
        <v>102</v>
      </c>
    </row>
    <row r="67" spans="1:23" x14ac:dyDescent="0.35">
      <c r="A67" s="8" t="s">
        <v>171</v>
      </c>
      <c r="B67" s="8" t="s">
        <v>172</v>
      </c>
      <c r="C67" s="34">
        <v>1015</v>
      </c>
      <c r="D67" s="35">
        <v>16</v>
      </c>
      <c r="E67" s="34">
        <v>185</v>
      </c>
      <c r="F67" s="36">
        <v>18</v>
      </c>
      <c r="G67" s="34">
        <v>20</v>
      </c>
      <c r="H67" s="36">
        <v>1</v>
      </c>
      <c r="I67" s="34">
        <v>15</v>
      </c>
      <c r="J67" s="36">
        <v>1</v>
      </c>
      <c r="K67" s="34">
        <v>15</v>
      </c>
      <c r="L67" s="36">
        <v>1</v>
      </c>
      <c r="M67" s="34">
        <v>10</v>
      </c>
      <c r="N67" s="36">
        <v>1</v>
      </c>
      <c r="O67" s="34" t="s">
        <v>102</v>
      </c>
      <c r="P67" s="36" t="s">
        <v>102</v>
      </c>
      <c r="Q67" s="34">
        <v>300</v>
      </c>
      <c r="R67" s="36">
        <v>29</v>
      </c>
      <c r="S67" s="34">
        <v>280</v>
      </c>
      <c r="T67" s="36">
        <v>27</v>
      </c>
      <c r="U67" s="34">
        <v>190</v>
      </c>
      <c r="V67" s="36">
        <v>18</v>
      </c>
      <c r="W67" s="28" t="s">
        <v>102</v>
      </c>
    </row>
    <row r="68" spans="1:23" x14ac:dyDescent="0.35">
      <c r="A68" s="8" t="s">
        <v>173</v>
      </c>
      <c r="B68" s="8" t="s">
        <v>174</v>
      </c>
      <c r="C68" s="34">
        <v>3890</v>
      </c>
      <c r="D68" s="35">
        <v>19</v>
      </c>
      <c r="E68" s="34">
        <v>580</v>
      </c>
      <c r="F68" s="36">
        <v>14</v>
      </c>
      <c r="G68" s="34">
        <v>70</v>
      </c>
      <c r="H68" s="36">
        <v>1</v>
      </c>
      <c r="I68" s="34">
        <v>65</v>
      </c>
      <c r="J68" s="36">
        <v>1</v>
      </c>
      <c r="K68" s="34">
        <v>60</v>
      </c>
      <c r="L68" s="36">
        <v>1</v>
      </c>
      <c r="M68" s="34">
        <v>40</v>
      </c>
      <c r="N68" s="36">
        <v>0</v>
      </c>
      <c r="O68" s="34">
        <v>5</v>
      </c>
      <c r="P68" s="36">
        <v>0</v>
      </c>
      <c r="Q68" s="34">
        <v>1095</v>
      </c>
      <c r="R68" s="36">
        <v>28</v>
      </c>
      <c r="S68" s="34">
        <v>1535</v>
      </c>
      <c r="T68" s="36">
        <v>39</v>
      </c>
      <c r="U68" s="34">
        <v>445</v>
      </c>
      <c r="V68" s="36">
        <v>11</v>
      </c>
      <c r="W68" s="28">
        <v>5</v>
      </c>
    </row>
    <row r="69" spans="1:23" x14ac:dyDescent="0.35">
      <c r="A69" s="8" t="s">
        <v>175</v>
      </c>
      <c r="B69" s="8" t="s">
        <v>176</v>
      </c>
      <c r="C69" s="34">
        <v>1245</v>
      </c>
      <c r="D69" s="35">
        <v>28</v>
      </c>
      <c r="E69" s="34">
        <v>105</v>
      </c>
      <c r="F69" s="36">
        <v>8</v>
      </c>
      <c r="G69" s="34">
        <v>30</v>
      </c>
      <c r="H69" s="36">
        <v>2</v>
      </c>
      <c r="I69" s="34">
        <v>20</v>
      </c>
      <c r="J69" s="36">
        <v>1</v>
      </c>
      <c r="K69" s="34">
        <v>15</v>
      </c>
      <c r="L69" s="36">
        <v>1</v>
      </c>
      <c r="M69" s="34">
        <v>15</v>
      </c>
      <c r="N69" s="36">
        <v>1</v>
      </c>
      <c r="O69" s="34" t="s">
        <v>102</v>
      </c>
      <c r="P69" s="36" t="s">
        <v>102</v>
      </c>
      <c r="Q69" s="34">
        <v>315</v>
      </c>
      <c r="R69" s="36">
        <v>25</v>
      </c>
      <c r="S69" s="34">
        <v>580</v>
      </c>
      <c r="T69" s="36">
        <v>46</v>
      </c>
      <c r="U69" s="34">
        <v>165</v>
      </c>
      <c r="V69" s="36">
        <v>13</v>
      </c>
      <c r="W69" s="28" t="s">
        <v>102</v>
      </c>
    </row>
    <row r="70" spans="1:23" x14ac:dyDescent="0.35">
      <c r="A70" s="8" t="s">
        <v>177</v>
      </c>
      <c r="B70" s="8" t="s">
        <v>178</v>
      </c>
      <c r="C70" s="34">
        <v>4800</v>
      </c>
      <c r="D70" s="35">
        <v>23</v>
      </c>
      <c r="E70" s="34">
        <v>360</v>
      </c>
      <c r="F70" s="36">
        <v>7</v>
      </c>
      <c r="G70" s="34">
        <v>70</v>
      </c>
      <c r="H70" s="36">
        <v>1</v>
      </c>
      <c r="I70" s="34">
        <v>65</v>
      </c>
      <c r="J70" s="36">
        <v>1</v>
      </c>
      <c r="K70" s="34">
        <v>55</v>
      </c>
      <c r="L70" s="36">
        <v>1</v>
      </c>
      <c r="M70" s="34">
        <v>30</v>
      </c>
      <c r="N70" s="36">
        <v>0</v>
      </c>
      <c r="O70" s="34" t="s">
        <v>102</v>
      </c>
      <c r="P70" s="36" t="s">
        <v>102</v>
      </c>
      <c r="Q70" s="34">
        <v>835</v>
      </c>
      <c r="R70" s="36">
        <v>17</v>
      </c>
      <c r="S70" s="34">
        <v>2690</v>
      </c>
      <c r="T70" s="36">
        <v>56</v>
      </c>
      <c r="U70" s="34">
        <v>685</v>
      </c>
      <c r="V70" s="36">
        <v>14</v>
      </c>
      <c r="W70" s="28">
        <v>10</v>
      </c>
    </row>
    <row r="71" spans="1:23" x14ac:dyDescent="0.35">
      <c r="A71" s="8" t="s">
        <v>179</v>
      </c>
      <c r="B71" s="8" t="s">
        <v>180</v>
      </c>
      <c r="C71" s="34">
        <v>3560</v>
      </c>
      <c r="D71" s="35">
        <v>14</v>
      </c>
      <c r="E71" s="34">
        <v>655</v>
      </c>
      <c r="F71" s="36">
        <v>18</v>
      </c>
      <c r="G71" s="34">
        <v>55</v>
      </c>
      <c r="H71" s="36">
        <v>1</v>
      </c>
      <c r="I71" s="34">
        <v>40</v>
      </c>
      <c r="J71" s="36">
        <v>1</v>
      </c>
      <c r="K71" s="34">
        <v>30</v>
      </c>
      <c r="L71" s="36">
        <v>0</v>
      </c>
      <c r="M71" s="34">
        <v>25</v>
      </c>
      <c r="N71" s="36">
        <v>0</v>
      </c>
      <c r="O71" s="34">
        <v>5</v>
      </c>
      <c r="P71" s="36">
        <v>0</v>
      </c>
      <c r="Q71" s="34">
        <v>1110</v>
      </c>
      <c r="R71" s="36">
        <v>31</v>
      </c>
      <c r="S71" s="34">
        <v>1025</v>
      </c>
      <c r="T71" s="36">
        <v>28</v>
      </c>
      <c r="U71" s="34">
        <v>610</v>
      </c>
      <c r="V71" s="36">
        <v>17</v>
      </c>
      <c r="W71" s="28" t="s">
        <v>102</v>
      </c>
    </row>
    <row r="72" spans="1:23" x14ac:dyDescent="0.35">
      <c r="A72" s="8" t="s">
        <v>181</v>
      </c>
      <c r="B72" s="8" t="s">
        <v>182</v>
      </c>
      <c r="C72" s="34">
        <v>9030</v>
      </c>
      <c r="D72" s="35">
        <v>14</v>
      </c>
      <c r="E72" s="34">
        <v>2055</v>
      </c>
      <c r="F72" s="36">
        <v>22</v>
      </c>
      <c r="G72" s="34">
        <v>220</v>
      </c>
      <c r="H72" s="36">
        <v>2</v>
      </c>
      <c r="I72" s="34">
        <v>150</v>
      </c>
      <c r="J72" s="36">
        <v>1</v>
      </c>
      <c r="K72" s="34">
        <v>90</v>
      </c>
      <c r="L72" s="36">
        <v>1</v>
      </c>
      <c r="M72" s="34">
        <v>60</v>
      </c>
      <c r="N72" s="36">
        <v>0</v>
      </c>
      <c r="O72" s="34">
        <v>5</v>
      </c>
      <c r="P72" s="36">
        <v>0</v>
      </c>
      <c r="Q72" s="34">
        <v>1900</v>
      </c>
      <c r="R72" s="36">
        <v>21</v>
      </c>
      <c r="S72" s="34">
        <v>2985</v>
      </c>
      <c r="T72" s="36">
        <v>33</v>
      </c>
      <c r="U72" s="34">
        <v>1565</v>
      </c>
      <c r="V72" s="36">
        <v>17</v>
      </c>
      <c r="W72" s="28" t="s">
        <v>102</v>
      </c>
    </row>
    <row r="73" spans="1:23" x14ac:dyDescent="0.35">
      <c r="A73" s="8" t="s">
        <v>183</v>
      </c>
      <c r="B73" s="8" t="s">
        <v>183</v>
      </c>
      <c r="C73" s="34">
        <v>655</v>
      </c>
      <c r="D73" s="35">
        <v>16</v>
      </c>
      <c r="E73" s="34">
        <v>60</v>
      </c>
      <c r="F73" s="36">
        <v>8</v>
      </c>
      <c r="G73" s="34">
        <v>5</v>
      </c>
      <c r="H73" s="36">
        <v>0</v>
      </c>
      <c r="I73" s="34">
        <v>5</v>
      </c>
      <c r="J73" s="36">
        <v>0</v>
      </c>
      <c r="K73" s="34" t="s">
        <v>102</v>
      </c>
      <c r="L73" s="36" t="s">
        <v>102</v>
      </c>
      <c r="M73" s="34" t="s">
        <v>102</v>
      </c>
      <c r="N73" s="36" t="s">
        <v>102</v>
      </c>
      <c r="O73" s="34" t="s">
        <v>102</v>
      </c>
      <c r="P73" s="36" t="s">
        <v>102</v>
      </c>
      <c r="Q73" s="34">
        <v>110</v>
      </c>
      <c r="R73" s="36">
        <v>16</v>
      </c>
      <c r="S73" s="34">
        <v>375</v>
      </c>
      <c r="T73" s="36">
        <v>57</v>
      </c>
      <c r="U73" s="34">
        <v>95</v>
      </c>
      <c r="V73" s="36">
        <v>14</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385</v>
      </c>
      <c r="D75" s="35">
        <v>14</v>
      </c>
      <c r="E75" s="34">
        <v>115</v>
      </c>
      <c r="F75" s="36">
        <v>30</v>
      </c>
      <c r="G75" s="34">
        <v>15</v>
      </c>
      <c r="H75" s="36">
        <v>4</v>
      </c>
      <c r="I75" s="34" t="s">
        <v>102</v>
      </c>
      <c r="J75" s="36" t="s">
        <v>102</v>
      </c>
      <c r="K75" s="34" t="s">
        <v>102</v>
      </c>
      <c r="L75" s="36" t="s">
        <v>102</v>
      </c>
      <c r="M75" s="34" t="s">
        <v>102</v>
      </c>
      <c r="N75" s="36" t="s">
        <v>102</v>
      </c>
      <c r="O75" s="34" t="s">
        <v>102</v>
      </c>
      <c r="P75" s="36" t="s">
        <v>102</v>
      </c>
      <c r="Q75" s="34">
        <v>65</v>
      </c>
      <c r="R75" s="36">
        <v>17</v>
      </c>
      <c r="S75" s="34">
        <v>80</v>
      </c>
      <c r="T75" s="36">
        <v>20</v>
      </c>
      <c r="U75" s="34">
        <v>100</v>
      </c>
      <c r="V75" s="36">
        <v>25</v>
      </c>
      <c r="W75" s="28" t="s">
        <v>102</v>
      </c>
    </row>
    <row r="76" spans="1:23" x14ac:dyDescent="0.35">
      <c r="A76" s="8" t="s">
        <v>186</v>
      </c>
      <c r="B76" s="8" t="s">
        <v>187</v>
      </c>
      <c r="C76" s="34">
        <v>955</v>
      </c>
      <c r="D76" s="35">
        <v>15</v>
      </c>
      <c r="E76" s="34">
        <v>305</v>
      </c>
      <c r="F76" s="36">
        <v>32</v>
      </c>
      <c r="G76" s="34">
        <v>30</v>
      </c>
      <c r="H76" s="36">
        <v>2</v>
      </c>
      <c r="I76" s="34">
        <v>20</v>
      </c>
      <c r="J76" s="36">
        <v>1</v>
      </c>
      <c r="K76" s="34">
        <v>5</v>
      </c>
      <c r="L76" s="36">
        <v>0</v>
      </c>
      <c r="M76" s="34">
        <v>10</v>
      </c>
      <c r="N76" s="36">
        <v>1</v>
      </c>
      <c r="O76" s="34" t="s">
        <v>102</v>
      </c>
      <c r="P76" s="36" t="s">
        <v>102</v>
      </c>
      <c r="Q76" s="34">
        <v>225</v>
      </c>
      <c r="R76" s="36">
        <v>23</v>
      </c>
      <c r="S76" s="34">
        <v>200</v>
      </c>
      <c r="T76" s="36">
        <v>21</v>
      </c>
      <c r="U76" s="34">
        <v>165</v>
      </c>
      <c r="V76" s="36">
        <v>17</v>
      </c>
      <c r="W76" s="28" t="s">
        <v>102</v>
      </c>
    </row>
    <row r="77" spans="1:23" x14ac:dyDescent="0.35">
      <c r="A77" s="8" t="s">
        <v>188</v>
      </c>
      <c r="B77" s="8" t="s">
        <v>189</v>
      </c>
      <c r="C77" s="34">
        <v>695</v>
      </c>
      <c r="D77" s="35">
        <v>14</v>
      </c>
      <c r="E77" s="34">
        <v>235</v>
      </c>
      <c r="F77" s="36">
        <v>33</v>
      </c>
      <c r="G77" s="34">
        <v>25</v>
      </c>
      <c r="H77" s="36">
        <v>3</v>
      </c>
      <c r="I77" s="34">
        <v>5</v>
      </c>
      <c r="J77" s="36">
        <v>1</v>
      </c>
      <c r="K77" s="34">
        <v>5</v>
      </c>
      <c r="L77" s="36">
        <v>0</v>
      </c>
      <c r="M77" s="34" t="s">
        <v>102</v>
      </c>
      <c r="N77" s="36" t="s">
        <v>102</v>
      </c>
      <c r="O77" s="34" t="s">
        <v>102</v>
      </c>
      <c r="P77" s="36" t="s">
        <v>102</v>
      </c>
      <c r="Q77" s="34">
        <v>155</v>
      </c>
      <c r="R77" s="36">
        <v>22</v>
      </c>
      <c r="S77" s="34">
        <v>125</v>
      </c>
      <c r="T77" s="36">
        <v>18</v>
      </c>
      <c r="U77" s="34">
        <v>140</v>
      </c>
      <c r="V77" s="36">
        <v>20</v>
      </c>
      <c r="W77" s="28" t="s">
        <v>102</v>
      </c>
    </row>
    <row r="78" spans="1:23" x14ac:dyDescent="0.35">
      <c r="A78" s="8" t="s">
        <v>190</v>
      </c>
      <c r="B78" s="8" t="s">
        <v>191</v>
      </c>
      <c r="C78" s="34">
        <v>945</v>
      </c>
      <c r="D78" s="35">
        <v>13</v>
      </c>
      <c r="E78" s="34">
        <v>275</v>
      </c>
      <c r="F78" s="36">
        <v>29</v>
      </c>
      <c r="G78" s="34">
        <v>15</v>
      </c>
      <c r="H78" s="36">
        <v>1</v>
      </c>
      <c r="I78" s="34">
        <v>20</v>
      </c>
      <c r="J78" s="36">
        <v>1</v>
      </c>
      <c r="K78" s="34">
        <v>15</v>
      </c>
      <c r="L78" s="36">
        <v>1</v>
      </c>
      <c r="M78" s="34">
        <v>5</v>
      </c>
      <c r="N78" s="36">
        <v>0</v>
      </c>
      <c r="O78" s="34" t="s">
        <v>102</v>
      </c>
      <c r="P78" s="36" t="s">
        <v>102</v>
      </c>
      <c r="Q78" s="34">
        <v>230</v>
      </c>
      <c r="R78" s="36">
        <v>24</v>
      </c>
      <c r="S78" s="34">
        <v>210</v>
      </c>
      <c r="T78" s="36">
        <v>22</v>
      </c>
      <c r="U78" s="34">
        <v>175</v>
      </c>
      <c r="V78" s="36">
        <v>18</v>
      </c>
      <c r="W78" s="28" t="s">
        <v>102</v>
      </c>
    </row>
    <row r="79" spans="1:23" x14ac:dyDescent="0.35">
      <c r="A79" s="8" t="s">
        <v>192</v>
      </c>
      <c r="B79" s="8" t="s">
        <v>193</v>
      </c>
      <c r="C79" s="34">
        <v>635</v>
      </c>
      <c r="D79" s="35">
        <v>24</v>
      </c>
      <c r="E79" s="34">
        <v>120</v>
      </c>
      <c r="F79" s="36">
        <v>18</v>
      </c>
      <c r="G79" s="34">
        <v>55</v>
      </c>
      <c r="H79" s="36">
        <v>8</v>
      </c>
      <c r="I79" s="34">
        <v>45</v>
      </c>
      <c r="J79" s="36">
        <v>7</v>
      </c>
      <c r="K79" s="34">
        <v>10</v>
      </c>
      <c r="L79" s="36">
        <v>1</v>
      </c>
      <c r="M79" s="34">
        <v>5</v>
      </c>
      <c r="N79" s="36">
        <v>0</v>
      </c>
      <c r="O79" s="34" t="s">
        <v>102</v>
      </c>
      <c r="P79" s="36" t="s">
        <v>102</v>
      </c>
      <c r="Q79" s="34">
        <v>200</v>
      </c>
      <c r="R79" s="36">
        <v>31</v>
      </c>
      <c r="S79" s="34">
        <v>155</v>
      </c>
      <c r="T79" s="36">
        <v>24</v>
      </c>
      <c r="U79" s="34">
        <v>50</v>
      </c>
      <c r="V79" s="36">
        <v>7</v>
      </c>
      <c r="W79" s="28" t="s">
        <v>102</v>
      </c>
    </row>
    <row r="80" spans="1:23" x14ac:dyDescent="0.35">
      <c r="A80" s="8" t="s">
        <v>194</v>
      </c>
      <c r="B80" s="8" t="s">
        <v>195</v>
      </c>
      <c r="C80" s="34">
        <v>1050</v>
      </c>
      <c r="D80" s="35">
        <v>14</v>
      </c>
      <c r="E80" s="34">
        <v>375</v>
      </c>
      <c r="F80" s="36">
        <v>35</v>
      </c>
      <c r="G80" s="34">
        <v>35</v>
      </c>
      <c r="H80" s="36">
        <v>3</v>
      </c>
      <c r="I80" s="34">
        <v>20</v>
      </c>
      <c r="J80" s="36">
        <v>1</v>
      </c>
      <c r="K80" s="34">
        <v>25</v>
      </c>
      <c r="L80" s="36">
        <v>2</v>
      </c>
      <c r="M80" s="34">
        <v>10</v>
      </c>
      <c r="N80" s="36">
        <v>0</v>
      </c>
      <c r="O80" s="34" t="s">
        <v>102</v>
      </c>
      <c r="P80" s="36" t="s">
        <v>102</v>
      </c>
      <c r="Q80" s="34">
        <v>200</v>
      </c>
      <c r="R80" s="36">
        <v>18</v>
      </c>
      <c r="S80" s="34">
        <v>140</v>
      </c>
      <c r="T80" s="36">
        <v>13</v>
      </c>
      <c r="U80" s="34">
        <v>250</v>
      </c>
      <c r="V80" s="36">
        <v>23</v>
      </c>
      <c r="W80" s="28" t="s">
        <v>102</v>
      </c>
    </row>
    <row r="81" spans="1:23" x14ac:dyDescent="0.35">
      <c r="A81" s="8" t="s">
        <v>196</v>
      </c>
      <c r="B81" s="8" t="s">
        <v>197</v>
      </c>
      <c r="C81" s="34">
        <v>485</v>
      </c>
      <c r="D81" s="35">
        <v>16</v>
      </c>
      <c r="E81" s="34">
        <v>40</v>
      </c>
      <c r="F81" s="36">
        <v>7</v>
      </c>
      <c r="G81" s="34" t="s">
        <v>102</v>
      </c>
      <c r="H81" s="36" t="s">
        <v>102</v>
      </c>
      <c r="I81" s="34" t="s">
        <v>102</v>
      </c>
      <c r="J81" s="36" t="s">
        <v>102</v>
      </c>
      <c r="K81" s="34" t="s">
        <v>102</v>
      </c>
      <c r="L81" s="36" t="s">
        <v>102</v>
      </c>
      <c r="M81" s="34" t="s">
        <v>102</v>
      </c>
      <c r="N81" s="36" t="s">
        <v>102</v>
      </c>
      <c r="O81" s="34" t="s">
        <v>102</v>
      </c>
      <c r="P81" s="36" t="s">
        <v>102</v>
      </c>
      <c r="Q81" s="34">
        <v>90</v>
      </c>
      <c r="R81" s="36">
        <v>18</v>
      </c>
      <c r="S81" s="34">
        <v>305</v>
      </c>
      <c r="T81" s="36">
        <v>63</v>
      </c>
      <c r="U81" s="34">
        <v>40</v>
      </c>
      <c r="V81" s="36">
        <v>8</v>
      </c>
      <c r="W81" s="28" t="s">
        <v>102</v>
      </c>
    </row>
    <row r="82" spans="1:23" x14ac:dyDescent="0.35">
      <c r="A82" s="8" t="s">
        <v>198</v>
      </c>
      <c r="B82" s="8" t="s">
        <v>199</v>
      </c>
      <c r="C82" s="34">
        <v>1150</v>
      </c>
      <c r="D82" s="35">
        <v>10</v>
      </c>
      <c r="E82" s="34">
        <v>165</v>
      </c>
      <c r="F82" s="36">
        <v>14</v>
      </c>
      <c r="G82" s="34" t="s">
        <v>102</v>
      </c>
      <c r="H82" s="36" t="s">
        <v>102</v>
      </c>
      <c r="I82" s="34">
        <v>10</v>
      </c>
      <c r="J82" s="36">
        <v>0</v>
      </c>
      <c r="K82" s="34">
        <v>10</v>
      </c>
      <c r="L82" s="36">
        <v>0</v>
      </c>
      <c r="M82" s="34">
        <v>5</v>
      </c>
      <c r="N82" s="36">
        <v>0</v>
      </c>
      <c r="O82" s="34" t="s">
        <v>102</v>
      </c>
      <c r="P82" s="36" t="s">
        <v>102</v>
      </c>
      <c r="Q82" s="34">
        <v>225</v>
      </c>
      <c r="R82" s="36">
        <v>19</v>
      </c>
      <c r="S82" s="34">
        <v>575</v>
      </c>
      <c r="T82" s="36">
        <v>50</v>
      </c>
      <c r="U82" s="34">
        <v>145</v>
      </c>
      <c r="V82" s="36">
        <v>12</v>
      </c>
      <c r="W82" s="28" t="s">
        <v>102</v>
      </c>
    </row>
    <row r="83" spans="1:23" x14ac:dyDescent="0.35">
      <c r="A83" s="8" t="s">
        <v>200</v>
      </c>
      <c r="B83" s="8" t="s">
        <v>201</v>
      </c>
      <c r="C83" s="34">
        <v>470</v>
      </c>
      <c r="D83" s="35">
        <v>9</v>
      </c>
      <c r="E83" s="34">
        <v>170</v>
      </c>
      <c r="F83" s="36">
        <v>36</v>
      </c>
      <c r="G83" s="34" t="s">
        <v>102</v>
      </c>
      <c r="H83" s="36" t="s">
        <v>102</v>
      </c>
      <c r="I83" s="34">
        <v>5</v>
      </c>
      <c r="J83" s="36">
        <v>1</v>
      </c>
      <c r="K83" s="34" t="s">
        <v>102</v>
      </c>
      <c r="L83" s="36" t="s">
        <v>102</v>
      </c>
      <c r="M83" s="34" t="s">
        <v>102</v>
      </c>
      <c r="N83" s="36" t="s">
        <v>102</v>
      </c>
      <c r="O83" s="34" t="s">
        <v>102</v>
      </c>
      <c r="P83" s="36" t="s">
        <v>102</v>
      </c>
      <c r="Q83" s="34">
        <v>95</v>
      </c>
      <c r="R83" s="36">
        <v>20</v>
      </c>
      <c r="S83" s="34">
        <v>65</v>
      </c>
      <c r="T83" s="36">
        <v>13</v>
      </c>
      <c r="U83" s="34">
        <v>120</v>
      </c>
      <c r="V83" s="36">
        <v>25</v>
      </c>
      <c r="W83" s="28" t="s">
        <v>102</v>
      </c>
    </row>
    <row r="84" spans="1:23" x14ac:dyDescent="0.35">
      <c r="A84" s="8" t="s">
        <v>202</v>
      </c>
      <c r="B84" s="8" t="s">
        <v>203</v>
      </c>
      <c r="C84" s="34">
        <v>600</v>
      </c>
      <c r="D84" s="35">
        <v>19</v>
      </c>
      <c r="E84" s="34">
        <v>70</v>
      </c>
      <c r="F84" s="36">
        <v>11</v>
      </c>
      <c r="G84" s="34">
        <v>10</v>
      </c>
      <c r="H84" s="36">
        <v>1</v>
      </c>
      <c r="I84" s="34">
        <v>5</v>
      </c>
      <c r="J84" s="36">
        <v>1</v>
      </c>
      <c r="K84" s="34">
        <v>10</v>
      </c>
      <c r="L84" s="36">
        <v>1</v>
      </c>
      <c r="M84" s="34" t="s">
        <v>102</v>
      </c>
      <c r="N84" s="36" t="s">
        <v>102</v>
      </c>
      <c r="O84" s="34" t="s">
        <v>102</v>
      </c>
      <c r="P84" s="36" t="s">
        <v>102</v>
      </c>
      <c r="Q84" s="34">
        <v>175</v>
      </c>
      <c r="R84" s="36">
        <v>29</v>
      </c>
      <c r="S84" s="34">
        <v>205</v>
      </c>
      <c r="T84" s="36">
        <v>33</v>
      </c>
      <c r="U84" s="34">
        <v>125</v>
      </c>
      <c r="V84" s="36">
        <v>21</v>
      </c>
      <c r="W84" s="28" t="s">
        <v>102</v>
      </c>
    </row>
    <row r="85" spans="1:23" x14ac:dyDescent="0.35">
      <c r="A85" s="8" t="s">
        <v>204</v>
      </c>
      <c r="B85" s="8" t="s">
        <v>205</v>
      </c>
      <c r="C85" s="34">
        <v>695</v>
      </c>
      <c r="D85" s="35">
        <v>11</v>
      </c>
      <c r="E85" s="34">
        <v>145</v>
      </c>
      <c r="F85" s="36">
        <v>21</v>
      </c>
      <c r="G85" s="34">
        <v>5</v>
      </c>
      <c r="H85" s="36">
        <v>0</v>
      </c>
      <c r="I85" s="34">
        <v>5</v>
      </c>
      <c r="J85" s="36">
        <v>1</v>
      </c>
      <c r="K85" s="34">
        <v>5</v>
      </c>
      <c r="L85" s="36">
        <v>1</v>
      </c>
      <c r="M85" s="34" t="s">
        <v>102</v>
      </c>
      <c r="N85" s="36" t="s">
        <v>102</v>
      </c>
      <c r="O85" s="34" t="s">
        <v>102</v>
      </c>
      <c r="P85" s="36" t="s">
        <v>102</v>
      </c>
      <c r="Q85" s="34">
        <v>220</v>
      </c>
      <c r="R85" s="36">
        <v>31</v>
      </c>
      <c r="S85" s="34">
        <v>180</v>
      </c>
      <c r="T85" s="36">
        <v>26</v>
      </c>
      <c r="U85" s="34">
        <v>120</v>
      </c>
      <c r="V85" s="36">
        <v>17</v>
      </c>
      <c r="W85" s="28" t="s">
        <v>102</v>
      </c>
    </row>
    <row r="86" spans="1:23" x14ac:dyDescent="0.35">
      <c r="A86" s="8" t="s">
        <v>206</v>
      </c>
      <c r="B86" s="8" t="s">
        <v>207</v>
      </c>
      <c r="C86" s="34">
        <v>565</v>
      </c>
      <c r="D86" s="35">
        <v>28</v>
      </c>
      <c r="E86" s="34">
        <v>60</v>
      </c>
      <c r="F86" s="36">
        <v>10</v>
      </c>
      <c r="G86" s="34">
        <v>15</v>
      </c>
      <c r="H86" s="36">
        <v>2</v>
      </c>
      <c r="I86" s="34">
        <v>10</v>
      </c>
      <c r="J86" s="36">
        <v>1</v>
      </c>
      <c r="K86" s="34">
        <v>5</v>
      </c>
      <c r="L86" s="36">
        <v>1</v>
      </c>
      <c r="M86" s="34">
        <v>10</v>
      </c>
      <c r="N86" s="36">
        <v>1</v>
      </c>
      <c r="O86" s="34" t="s">
        <v>102</v>
      </c>
      <c r="P86" s="36" t="s">
        <v>102</v>
      </c>
      <c r="Q86" s="34">
        <v>265</v>
      </c>
      <c r="R86" s="36">
        <v>46</v>
      </c>
      <c r="S86" s="34">
        <v>125</v>
      </c>
      <c r="T86" s="36">
        <v>21</v>
      </c>
      <c r="U86" s="34">
        <v>70</v>
      </c>
      <c r="V86" s="36">
        <v>12</v>
      </c>
      <c r="W86" s="28" t="s">
        <v>102</v>
      </c>
    </row>
    <row r="87" spans="1:23" x14ac:dyDescent="0.35">
      <c r="A87" s="8" t="s">
        <v>208</v>
      </c>
      <c r="B87" s="8" t="s">
        <v>209</v>
      </c>
      <c r="C87" s="34">
        <v>330</v>
      </c>
      <c r="D87" s="35">
        <v>23</v>
      </c>
      <c r="E87" s="34">
        <v>25</v>
      </c>
      <c r="F87" s="36">
        <v>7</v>
      </c>
      <c r="G87" s="34">
        <v>5</v>
      </c>
      <c r="H87" s="36">
        <v>2</v>
      </c>
      <c r="I87" s="34">
        <v>5</v>
      </c>
      <c r="J87" s="36">
        <v>1</v>
      </c>
      <c r="K87" s="34" t="s">
        <v>102</v>
      </c>
      <c r="L87" s="36" t="s">
        <v>102</v>
      </c>
      <c r="M87" s="34" t="s">
        <v>102</v>
      </c>
      <c r="N87" s="36" t="s">
        <v>102</v>
      </c>
      <c r="O87" s="34" t="s">
        <v>102</v>
      </c>
      <c r="P87" s="36" t="s">
        <v>102</v>
      </c>
      <c r="Q87" s="34">
        <v>130</v>
      </c>
      <c r="R87" s="36">
        <v>38</v>
      </c>
      <c r="S87" s="34">
        <v>120</v>
      </c>
      <c r="T87" s="36">
        <v>36</v>
      </c>
      <c r="U87" s="34">
        <v>40</v>
      </c>
      <c r="V87" s="36">
        <v>11</v>
      </c>
      <c r="W87" s="28" t="s">
        <v>102</v>
      </c>
    </row>
    <row r="88" spans="1:23" x14ac:dyDescent="0.35">
      <c r="A88" s="8" t="s">
        <v>210</v>
      </c>
      <c r="B88" s="8" t="s">
        <v>211</v>
      </c>
      <c r="C88" s="34">
        <v>500</v>
      </c>
      <c r="D88" s="35">
        <v>20</v>
      </c>
      <c r="E88" s="34">
        <v>80</v>
      </c>
      <c r="F88" s="36">
        <v>16</v>
      </c>
      <c r="G88" s="34">
        <v>30</v>
      </c>
      <c r="H88" s="36">
        <v>5</v>
      </c>
      <c r="I88" s="34">
        <v>20</v>
      </c>
      <c r="J88" s="36">
        <v>3</v>
      </c>
      <c r="K88" s="34">
        <v>5</v>
      </c>
      <c r="L88" s="36">
        <v>0</v>
      </c>
      <c r="M88" s="34" t="s">
        <v>102</v>
      </c>
      <c r="N88" s="36" t="s">
        <v>102</v>
      </c>
      <c r="O88" s="34" t="s">
        <v>102</v>
      </c>
      <c r="P88" s="36" t="s">
        <v>102</v>
      </c>
      <c r="Q88" s="34">
        <v>75</v>
      </c>
      <c r="R88" s="36">
        <v>14</v>
      </c>
      <c r="S88" s="34">
        <v>95</v>
      </c>
      <c r="T88" s="36">
        <v>18</v>
      </c>
      <c r="U88" s="34">
        <v>195</v>
      </c>
      <c r="V88" s="36">
        <v>39</v>
      </c>
      <c r="W88" s="28" t="s">
        <v>102</v>
      </c>
    </row>
    <row r="89" spans="1:23" x14ac:dyDescent="0.35">
      <c r="A89" s="8" t="s">
        <v>212</v>
      </c>
      <c r="B89" s="8" t="s">
        <v>213</v>
      </c>
      <c r="C89" s="34">
        <v>700</v>
      </c>
      <c r="D89" s="35">
        <v>14</v>
      </c>
      <c r="E89" s="34">
        <v>210</v>
      </c>
      <c r="F89" s="36">
        <v>30</v>
      </c>
      <c r="G89" s="34">
        <v>25</v>
      </c>
      <c r="H89" s="36">
        <v>3</v>
      </c>
      <c r="I89" s="34">
        <v>10</v>
      </c>
      <c r="J89" s="36">
        <v>1</v>
      </c>
      <c r="K89" s="34">
        <v>10</v>
      </c>
      <c r="L89" s="36">
        <v>1</v>
      </c>
      <c r="M89" s="34">
        <v>10</v>
      </c>
      <c r="N89" s="36">
        <v>1</v>
      </c>
      <c r="O89" s="34" t="s">
        <v>102</v>
      </c>
      <c r="P89" s="36" t="s">
        <v>102</v>
      </c>
      <c r="Q89" s="34">
        <v>235</v>
      </c>
      <c r="R89" s="36">
        <v>33</v>
      </c>
      <c r="S89" s="34">
        <v>110</v>
      </c>
      <c r="T89" s="36">
        <v>16</v>
      </c>
      <c r="U89" s="34">
        <v>90</v>
      </c>
      <c r="V89" s="36">
        <v>12</v>
      </c>
      <c r="W89" s="28" t="s">
        <v>102</v>
      </c>
    </row>
    <row r="90" spans="1:23" x14ac:dyDescent="0.35">
      <c r="A90" s="8" t="s">
        <v>214</v>
      </c>
      <c r="B90" s="8" t="s">
        <v>215</v>
      </c>
      <c r="C90" s="34">
        <v>500</v>
      </c>
      <c r="D90" s="35">
        <v>22</v>
      </c>
      <c r="E90" s="34">
        <v>55</v>
      </c>
      <c r="F90" s="36">
        <v>11</v>
      </c>
      <c r="G90" s="34">
        <v>10</v>
      </c>
      <c r="H90" s="36">
        <v>1</v>
      </c>
      <c r="I90" s="34">
        <v>10</v>
      </c>
      <c r="J90" s="36">
        <v>1</v>
      </c>
      <c r="K90" s="34">
        <v>10</v>
      </c>
      <c r="L90" s="36">
        <v>1</v>
      </c>
      <c r="M90" s="34" t="s">
        <v>102</v>
      </c>
      <c r="N90" s="36" t="s">
        <v>102</v>
      </c>
      <c r="O90" s="34" t="s">
        <v>102</v>
      </c>
      <c r="P90" s="36" t="s">
        <v>102</v>
      </c>
      <c r="Q90" s="34">
        <v>45</v>
      </c>
      <c r="R90" s="36">
        <v>9</v>
      </c>
      <c r="S90" s="34">
        <v>290</v>
      </c>
      <c r="T90" s="36">
        <v>58</v>
      </c>
      <c r="U90" s="34">
        <v>80</v>
      </c>
      <c r="V90" s="36">
        <v>15</v>
      </c>
      <c r="W90" s="28" t="s">
        <v>102</v>
      </c>
    </row>
    <row r="91" spans="1:23" x14ac:dyDescent="0.35">
      <c r="A91" s="8" t="s">
        <v>216</v>
      </c>
      <c r="B91" s="8" t="s">
        <v>217</v>
      </c>
      <c r="C91" s="34">
        <v>895</v>
      </c>
      <c r="D91" s="35">
        <v>15</v>
      </c>
      <c r="E91" s="34">
        <v>195</v>
      </c>
      <c r="F91" s="36">
        <v>21</v>
      </c>
      <c r="G91" s="34">
        <v>20</v>
      </c>
      <c r="H91" s="36">
        <v>2</v>
      </c>
      <c r="I91" s="34">
        <v>10</v>
      </c>
      <c r="J91" s="36">
        <v>1</v>
      </c>
      <c r="K91" s="34">
        <v>15</v>
      </c>
      <c r="L91" s="36">
        <v>1</v>
      </c>
      <c r="M91" s="34">
        <v>10</v>
      </c>
      <c r="N91" s="36">
        <v>0</v>
      </c>
      <c r="O91" s="34" t="s">
        <v>102</v>
      </c>
      <c r="P91" s="36" t="s">
        <v>102</v>
      </c>
      <c r="Q91" s="34">
        <v>290</v>
      </c>
      <c r="R91" s="36">
        <v>32</v>
      </c>
      <c r="S91" s="34">
        <v>160</v>
      </c>
      <c r="T91" s="36">
        <v>17</v>
      </c>
      <c r="U91" s="34">
        <v>205</v>
      </c>
      <c r="V91" s="36">
        <v>22</v>
      </c>
      <c r="W91" s="28" t="s">
        <v>102</v>
      </c>
    </row>
    <row r="92" spans="1:23" x14ac:dyDescent="0.35">
      <c r="A92" s="8" t="s">
        <v>218</v>
      </c>
      <c r="B92" s="8" t="s">
        <v>219</v>
      </c>
      <c r="C92" s="34">
        <v>350</v>
      </c>
      <c r="D92" s="35">
        <v>13</v>
      </c>
      <c r="E92" s="34">
        <v>30</v>
      </c>
      <c r="F92" s="36">
        <v>8</v>
      </c>
      <c r="G92" s="34">
        <v>5</v>
      </c>
      <c r="H92" s="36">
        <v>1</v>
      </c>
      <c r="I92" s="34" t="s">
        <v>102</v>
      </c>
      <c r="J92" s="36" t="s">
        <v>102</v>
      </c>
      <c r="K92" s="34" t="s">
        <v>102</v>
      </c>
      <c r="L92" s="36" t="s">
        <v>102</v>
      </c>
      <c r="M92" s="34" t="s">
        <v>102</v>
      </c>
      <c r="N92" s="36" t="s">
        <v>102</v>
      </c>
      <c r="O92" s="34" t="s">
        <v>102</v>
      </c>
      <c r="P92" s="36" t="s">
        <v>102</v>
      </c>
      <c r="Q92" s="34">
        <v>125</v>
      </c>
      <c r="R92" s="36">
        <v>35</v>
      </c>
      <c r="S92" s="34">
        <v>150</v>
      </c>
      <c r="T92" s="36">
        <v>43</v>
      </c>
      <c r="U92" s="34">
        <v>35</v>
      </c>
      <c r="V92" s="36">
        <v>9</v>
      </c>
      <c r="W92" s="28" t="s">
        <v>102</v>
      </c>
    </row>
    <row r="93" spans="1:23" x14ac:dyDescent="0.35">
      <c r="A93" s="8" t="s">
        <v>220</v>
      </c>
      <c r="B93" s="8" t="s">
        <v>221</v>
      </c>
      <c r="C93" s="34">
        <v>290</v>
      </c>
      <c r="D93" s="35">
        <v>11</v>
      </c>
      <c r="E93" s="34">
        <v>85</v>
      </c>
      <c r="F93" s="36">
        <v>28</v>
      </c>
      <c r="G93" s="34">
        <v>5</v>
      </c>
      <c r="H93" s="36">
        <v>1</v>
      </c>
      <c r="I93" s="34">
        <v>5</v>
      </c>
      <c r="J93" s="36">
        <v>1</v>
      </c>
      <c r="K93" s="34" t="s">
        <v>102</v>
      </c>
      <c r="L93" s="36" t="s">
        <v>102</v>
      </c>
      <c r="M93" s="34" t="s">
        <v>102</v>
      </c>
      <c r="N93" s="36" t="s">
        <v>102</v>
      </c>
      <c r="O93" s="34" t="s">
        <v>102</v>
      </c>
      <c r="P93" s="36" t="s">
        <v>102</v>
      </c>
      <c r="Q93" s="34">
        <v>75</v>
      </c>
      <c r="R93" s="36">
        <v>26</v>
      </c>
      <c r="S93" s="34">
        <v>50</v>
      </c>
      <c r="T93" s="36">
        <v>16</v>
      </c>
      <c r="U93" s="34">
        <v>70</v>
      </c>
      <c r="V93" s="36">
        <v>23</v>
      </c>
      <c r="W93" s="28" t="s">
        <v>102</v>
      </c>
    </row>
    <row r="94" spans="1:23" x14ac:dyDescent="0.35">
      <c r="A94" s="8" t="s">
        <v>222</v>
      </c>
      <c r="B94" s="8" t="s">
        <v>223</v>
      </c>
      <c r="C94" s="34">
        <v>855</v>
      </c>
      <c r="D94" s="35">
        <v>25</v>
      </c>
      <c r="E94" s="34">
        <v>105</v>
      </c>
      <c r="F94" s="36">
        <v>12</v>
      </c>
      <c r="G94" s="34">
        <v>25</v>
      </c>
      <c r="H94" s="36">
        <v>3</v>
      </c>
      <c r="I94" s="34">
        <v>25</v>
      </c>
      <c r="J94" s="36">
        <v>2</v>
      </c>
      <c r="K94" s="34">
        <v>15</v>
      </c>
      <c r="L94" s="36">
        <v>1</v>
      </c>
      <c r="M94" s="34">
        <v>5</v>
      </c>
      <c r="N94" s="36">
        <v>0</v>
      </c>
      <c r="O94" s="34" t="s">
        <v>102</v>
      </c>
      <c r="P94" s="36" t="s">
        <v>102</v>
      </c>
      <c r="Q94" s="34">
        <v>250</v>
      </c>
      <c r="R94" s="36">
        <v>29</v>
      </c>
      <c r="S94" s="34">
        <v>265</v>
      </c>
      <c r="T94" s="36">
        <v>30</v>
      </c>
      <c r="U94" s="34">
        <v>160</v>
      </c>
      <c r="V94" s="36">
        <v>18</v>
      </c>
      <c r="W94" s="28" t="s">
        <v>102</v>
      </c>
    </row>
    <row r="95" spans="1:23" x14ac:dyDescent="0.35">
      <c r="A95" s="8" t="s">
        <v>224</v>
      </c>
      <c r="B95" s="8" t="s">
        <v>225</v>
      </c>
      <c r="C95" s="34">
        <v>755</v>
      </c>
      <c r="D95" s="35">
        <v>14</v>
      </c>
      <c r="E95" s="34">
        <v>95</v>
      </c>
      <c r="F95" s="36">
        <v>12</v>
      </c>
      <c r="G95" s="34">
        <v>10</v>
      </c>
      <c r="H95" s="36">
        <v>1</v>
      </c>
      <c r="I95" s="34">
        <v>10</v>
      </c>
      <c r="J95" s="36">
        <v>1</v>
      </c>
      <c r="K95" s="34" t="s">
        <v>102</v>
      </c>
      <c r="L95" s="36" t="s">
        <v>102</v>
      </c>
      <c r="M95" s="34" t="s">
        <v>102</v>
      </c>
      <c r="N95" s="36" t="s">
        <v>102</v>
      </c>
      <c r="O95" s="34" t="s">
        <v>102</v>
      </c>
      <c r="P95" s="36" t="s">
        <v>102</v>
      </c>
      <c r="Q95" s="34">
        <v>175</v>
      </c>
      <c r="R95" s="36">
        <v>23</v>
      </c>
      <c r="S95" s="34">
        <v>280</v>
      </c>
      <c r="T95" s="36">
        <v>37</v>
      </c>
      <c r="U95" s="34">
        <v>175</v>
      </c>
      <c r="V95" s="36">
        <v>23</v>
      </c>
      <c r="W95" s="28" t="s">
        <v>102</v>
      </c>
    </row>
    <row r="96" spans="1:23" x14ac:dyDescent="0.35">
      <c r="A96" s="8" t="s">
        <v>226</v>
      </c>
      <c r="B96" s="8" t="s">
        <v>227</v>
      </c>
      <c r="C96" s="34">
        <v>320</v>
      </c>
      <c r="D96" s="35">
        <v>17</v>
      </c>
      <c r="E96" s="34">
        <v>40</v>
      </c>
      <c r="F96" s="36">
        <v>12</v>
      </c>
      <c r="G96" s="34">
        <v>5</v>
      </c>
      <c r="H96" s="36">
        <v>1</v>
      </c>
      <c r="I96" s="34" t="s">
        <v>102</v>
      </c>
      <c r="J96" s="36" t="s">
        <v>102</v>
      </c>
      <c r="K96" s="34" t="s">
        <v>102</v>
      </c>
      <c r="L96" s="36" t="s">
        <v>102</v>
      </c>
      <c r="M96" s="34" t="s">
        <v>102</v>
      </c>
      <c r="N96" s="36" t="s">
        <v>102</v>
      </c>
      <c r="O96" s="34" t="s">
        <v>102</v>
      </c>
      <c r="P96" s="36" t="s">
        <v>102</v>
      </c>
      <c r="Q96" s="34">
        <v>105</v>
      </c>
      <c r="R96" s="36">
        <v>32</v>
      </c>
      <c r="S96" s="34">
        <v>120</v>
      </c>
      <c r="T96" s="36">
        <v>36</v>
      </c>
      <c r="U96" s="34">
        <v>45</v>
      </c>
      <c r="V96" s="36">
        <v>14</v>
      </c>
      <c r="W96" s="28" t="s">
        <v>102</v>
      </c>
    </row>
    <row r="97" spans="1:23" x14ac:dyDescent="0.35">
      <c r="A97" s="8" t="s">
        <v>228</v>
      </c>
      <c r="B97" s="8" t="s">
        <v>229</v>
      </c>
      <c r="C97" s="34">
        <v>635</v>
      </c>
      <c r="D97" s="35">
        <v>13</v>
      </c>
      <c r="E97" s="34">
        <v>90</v>
      </c>
      <c r="F97" s="36">
        <v>13</v>
      </c>
      <c r="G97" s="34">
        <v>5</v>
      </c>
      <c r="H97" s="36">
        <v>1</v>
      </c>
      <c r="I97" s="34">
        <v>10</v>
      </c>
      <c r="J97" s="36">
        <v>1</v>
      </c>
      <c r="K97" s="34" t="s">
        <v>102</v>
      </c>
      <c r="L97" s="36" t="s">
        <v>102</v>
      </c>
      <c r="M97" s="34" t="s">
        <v>102</v>
      </c>
      <c r="N97" s="36" t="s">
        <v>102</v>
      </c>
      <c r="O97" s="34" t="s">
        <v>102</v>
      </c>
      <c r="P97" s="36" t="s">
        <v>102</v>
      </c>
      <c r="Q97" s="34">
        <v>195</v>
      </c>
      <c r="R97" s="36">
        <v>30</v>
      </c>
      <c r="S97" s="34">
        <v>215</v>
      </c>
      <c r="T97" s="36">
        <v>34</v>
      </c>
      <c r="U97" s="34">
        <v>115</v>
      </c>
      <c r="V97" s="36">
        <v>17</v>
      </c>
      <c r="W97" s="28" t="s">
        <v>102</v>
      </c>
    </row>
    <row r="98" spans="1:23" x14ac:dyDescent="0.35">
      <c r="A98" s="8" t="s">
        <v>230</v>
      </c>
      <c r="B98" s="8" t="s">
        <v>231</v>
      </c>
      <c r="C98" s="34">
        <v>305</v>
      </c>
      <c r="D98" s="35">
        <v>18</v>
      </c>
      <c r="E98" s="34">
        <v>60</v>
      </c>
      <c r="F98" s="36">
        <v>20</v>
      </c>
      <c r="G98" s="34">
        <v>5</v>
      </c>
      <c r="H98" s="36">
        <v>1</v>
      </c>
      <c r="I98" s="34">
        <v>10</v>
      </c>
      <c r="J98" s="36">
        <v>2</v>
      </c>
      <c r="K98" s="34" t="s">
        <v>102</v>
      </c>
      <c r="L98" s="36" t="s">
        <v>102</v>
      </c>
      <c r="M98" s="34">
        <v>5</v>
      </c>
      <c r="N98" s="36">
        <v>1</v>
      </c>
      <c r="O98" s="34" t="s">
        <v>102</v>
      </c>
      <c r="P98" s="36" t="s">
        <v>102</v>
      </c>
      <c r="Q98" s="34">
        <v>40</v>
      </c>
      <c r="R98" s="36">
        <v>13</v>
      </c>
      <c r="S98" s="34">
        <v>125</v>
      </c>
      <c r="T98" s="36">
        <v>40</v>
      </c>
      <c r="U98" s="34">
        <v>55</v>
      </c>
      <c r="V98" s="36">
        <v>18</v>
      </c>
      <c r="W98" s="28" t="s">
        <v>102</v>
      </c>
    </row>
    <row r="99" spans="1:23" x14ac:dyDescent="0.35">
      <c r="A99" s="8" t="s">
        <v>232</v>
      </c>
      <c r="B99" s="8" t="s">
        <v>233</v>
      </c>
      <c r="C99" s="34">
        <v>270</v>
      </c>
      <c r="D99" s="35">
        <v>6</v>
      </c>
      <c r="E99" s="34">
        <v>80</v>
      </c>
      <c r="F99" s="36">
        <v>30</v>
      </c>
      <c r="G99" s="34">
        <v>5</v>
      </c>
      <c r="H99" s="36">
        <v>1</v>
      </c>
      <c r="I99" s="34" t="s">
        <v>102</v>
      </c>
      <c r="J99" s="36" t="s">
        <v>102</v>
      </c>
      <c r="K99" s="34" t="s">
        <v>102</v>
      </c>
      <c r="L99" s="36" t="s">
        <v>102</v>
      </c>
      <c r="M99" s="34" t="s">
        <v>102</v>
      </c>
      <c r="N99" s="36" t="s">
        <v>102</v>
      </c>
      <c r="O99" s="34" t="s">
        <v>102</v>
      </c>
      <c r="P99" s="36" t="s">
        <v>102</v>
      </c>
      <c r="Q99" s="34">
        <v>20</v>
      </c>
      <c r="R99" s="36">
        <v>7</v>
      </c>
      <c r="S99" s="34">
        <v>85</v>
      </c>
      <c r="T99" s="36">
        <v>30</v>
      </c>
      <c r="U99" s="34">
        <v>75</v>
      </c>
      <c r="V99" s="36">
        <v>27</v>
      </c>
      <c r="W99" s="28" t="s">
        <v>102</v>
      </c>
    </row>
    <row r="100" spans="1:23" x14ac:dyDescent="0.35">
      <c r="A100" s="8" t="s">
        <v>234</v>
      </c>
      <c r="B100" s="8" t="s">
        <v>235</v>
      </c>
      <c r="C100" s="34">
        <v>100</v>
      </c>
      <c r="D100" s="35">
        <v>11</v>
      </c>
      <c r="E100" s="34">
        <v>40</v>
      </c>
      <c r="F100" s="36">
        <v>38</v>
      </c>
      <c r="G100" s="34" t="s">
        <v>102</v>
      </c>
      <c r="H100" s="36" t="s">
        <v>102</v>
      </c>
      <c r="I100" s="34" t="s">
        <v>102</v>
      </c>
      <c r="J100" s="36" t="s">
        <v>102</v>
      </c>
      <c r="K100" s="34" t="s">
        <v>102</v>
      </c>
      <c r="L100" s="36" t="s">
        <v>102</v>
      </c>
      <c r="M100" s="34" t="s">
        <v>102</v>
      </c>
      <c r="N100" s="36" t="s">
        <v>102</v>
      </c>
      <c r="O100" s="34" t="s">
        <v>102</v>
      </c>
      <c r="P100" s="36" t="s">
        <v>102</v>
      </c>
      <c r="Q100" s="34">
        <v>15</v>
      </c>
      <c r="R100" s="36">
        <v>14</v>
      </c>
      <c r="S100" s="34">
        <v>25</v>
      </c>
      <c r="T100" s="36">
        <v>26</v>
      </c>
      <c r="U100" s="34">
        <v>15</v>
      </c>
      <c r="V100" s="36">
        <v>14</v>
      </c>
      <c r="W100" s="28" t="s">
        <v>102</v>
      </c>
    </row>
    <row r="101" spans="1:23" x14ac:dyDescent="0.35">
      <c r="A101" s="8" t="s">
        <v>236</v>
      </c>
      <c r="B101" s="8" t="s">
        <v>237</v>
      </c>
      <c r="C101" s="34">
        <v>780</v>
      </c>
      <c r="D101" s="35">
        <v>15</v>
      </c>
      <c r="E101" s="34">
        <v>145</v>
      </c>
      <c r="F101" s="36">
        <v>18</v>
      </c>
      <c r="G101" s="34">
        <v>15</v>
      </c>
      <c r="H101" s="36">
        <v>1</v>
      </c>
      <c r="I101" s="34">
        <v>5</v>
      </c>
      <c r="J101" s="36">
        <v>0</v>
      </c>
      <c r="K101" s="34">
        <v>10</v>
      </c>
      <c r="L101" s="36">
        <v>1</v>
      </c>
      <c r="M101" s="34">
        <v>5</v>
      </c>
      <c r="N101" s="36">
        <v>0</v>
      </c>
      <c r="O101" s="34" t="s">
        <v>102</v>
      </c>
      <c r="P101" s="36" t="s">
        <v>102</v>
      </c>
      <c r="Q101" s="34">
        <v>245</v>
      </c>
      <c r="R101" s="36">
        <v>31</v>
      </c>
      <c r="S101" s="34">
        <v>90</v>
      </c>
      <c r="T101" s="36">
        <v>11</v>
      </c>
      <c r="U101" s="34">
        <v>260</v>
      </c>
      <c r="V101" s="36">
        <v>33</v>
      </c>
      <c r="W101" s="28" t="s">
        <v>102</v>
      </c>
    </row>
    <row r="102" spans="1:23" x14ac:dyDescent="0.35">
      <c r="A102" s="8" t="s">
        <v>238</v>
      </c>
      <c r="B102" s="8" t="s">
        <v>239</v>
      </c>
      <c r="C102" s="34">
        <v>610</v>
      </c>
      <c r="D102" s="35">
        <v>14</v>
      </c>
      <c r="E102" s="34">
        <v>65</v>
      </c>
      <c r="F102" s="36">
        <v>10</v>
      </c>
      <c r="G102" s="34" t="s">
        <v>102</v>
      </c>
      <c r="H102" s="36" t="s">
        <v>102</v>
      </c>
      <c r="I102" s="34" t="s">
        <v>102</v>
      </c>
      <c r="J102" s="36" t="s">
        <v>102</v>
      </c>
      <c r="K102" s="34" t="s">
        <v>102</v>
      </c>
      <c r="L102" s="36" t="s">
        <v>102</v>
      </c>
      <c r="M102" s="34" t="s">
        <v>102</v>
      </c>
      <c r="N102" s="36" t="s">
        <v>102</v>
      </c>
      <c r="O102" s="34" t="s">
        <v>102</v>
      </c>
      <c r="P102" s="36" t="s">
        <v>102</v>
      </c>
      <c r="Q102" s="34">
        <v>220</v>
      </c>
      <c r="R102" s="36">
        <v>36</v>
      </c>
      <c r="S102" s="34">
        <v>120</v>
      </c>
      <c r="T102" s="36">
        <v>19</v>
      </c>
      <c r="U102" s="34">
        <v>190</v>
      </c>
      <c r="V102" s="36">
        <v>31</v>
      </c>
      <c r="W102" s="28" t="s">
        <v>102</v>
      </c>
    </row>
    <row r="103" spans="1:23" x14ac:dyDescent="0.35">
      <c r="A103" s="8" t="s">
        <v>240</v>
      </c>
      <c r="B103" s="8" t="s">
        <v>241</v>
      </c>
      <c r="C103" s="34">
        <v>615</v>
      </c>
      <c r="D103" s="35">
        <v>24</v>
      </c>
      <c r="E103" s="34">
        <v>65</v>
      </c>
      <c r="F103" s="36">
        <v>10</v>
      </c>
      <c r="G103" s="34">
        <v>5</v>
      </c>
      <c r="H103" s="36">
        <v>1</v>
      </c>
      <c r="I103" s="34">
        <v>20</v>
      </c>
      <c r="J103" s="36">
        <v>3</v>
      </c>
      <c r="K103" s="34">
        <v>10</v>
      </c>
      <c r="L103" s="36">
        <v>1</v>
      </c>
      <c r="M103" s="34" t="s">
        <v>102</v>
      </c>
      <c r="N103" s="36" t="s">
        <v>102</v>
      </c>
      <c r="O103" s="34" t="s">
        <v>102</v>
      </c>
      <c r="P103" s="36" t="s">
        <v>102</v>
      </c>
      <c r="Q103" s="34">
        <v>195</v>
      </c>
      <c r="R103" s="36">
        <v>31</v>
      </c>
      <c r="S103" s="34">
        <v>200</v>
      </c>
      <c r="T103" s="36">
        <v>32</v>
      </c>
      <c r="U103" s="34">
        <v>120</v>
      </c>
      <c r="V103" s="36">
        <v>19</v>
      </c>
      <c r="W103" s="28" t="s">
        <v>102</v>
      </c>
    </row>
    <row r="104" spans="1:23" x14ac:dyDescent="0.35">
      <c r="A104" s="8" t="s">
        <v>242</v>
      </c>
      <c r="B104" s="8" t="s">
        <v>243</v>
      </c>
      <c r="C104" s="34">
        <v>540</v>
      </c>
      <c r="D104" s="35">
        <v>13</v>
      </c>
      <c r="E104" s="34">
        <v>120</v>
      </c>
      <c r="F104" s="36">
        <v>22</v>
      </c>
      <c r="G104" s="34">
        <v>15</v>
      </c>
      <c r="H104" s="36">
        <v>2</v>
      </c>
      <c r="I104" s="34">
        <v>5</v>
      </c>
      <c r="J104" s="36">
        <v>1</v>
      </c>
      <c r="K104" s="34">
        <v>10</v>
      </c>
      <c r="L104" s="36">
        <v>1</v>
      </c>
      <c r="M104" s="34" t="s">
        <v>102</v>
      </c>
      <c r="N104" s="36" t="s">
        <v>102</v>
      </c>
      <c r="O104" s="34" t="s">
        <v>102</v>
      </c>
      <c r="P104" s="36" t="s">
        <v>102</v>
      </c>
      <c r="Q104" s="34">
        <v>155</v>
      </c>
      <c r="R104" s="36">
        <v>29</v>
      </c>
      <c r="S104" s="34">
        <v>125</v>
      </c>
      <c r="T104" s="36">
        <v>23</v>
      </c>
      <c r="U104" s="34">
        <v>105</v>
      </c>
      <c r="V104" s="36">
        <v>19</v>
      </c>
      <c r="W104" s="28" t="s">
        <v>102</v>
      </c>
    </row>
    <row r="105" spans="1:23" x14ac:dyDescent="0.35">
      <c r="A105" s="8" t="s">
        <v>244</v>
      </c>
      <c r="B105" s="8" t="s">
        <v>245</v>
      </c>
      <c r="C105" s="34">
        <v>235</v>
      </c>
      <c r="D105" s="35">
        <v>11</v>
      </c>
      <c r="E105" s="34">
        <v>30</v>
      </c>
      <c r="F105" s="36">
        <v>13</v>
      </c>
      <c r="G105" s="34" t="s">
        <v>102</v>
      </c>
      <c r="H105" s="36" t="s">
        <v>102</v>
      </c>
      <c r="I105" s="34" t="s">
        <v>102</v>
      </c>
      <c r="J105" s="36" t="s">
        <v>102</v>
      </c>
      <c r="K105" s="34" t="s">
        <v>102</v>
      </c>
      <c r="L105" s="36" t="s">
        <v>102</v>
      </c>
      <c r="M105" s="34" t="s">
        <v>102</v>
      </c>
      <c r="N105" s="36" t="s">
        <v>102</v>
      </c>
      <c r="O105" s="34" t="s">
        <v>102</v>
      </c>
      <c r="P105" s="36" t="s">
        <v>102</v>
      </c>
      <c r="Q105" s="34">
        <v>30</v>
      </c>
      <c r="R105" s="36">
        <v>12</v>
      </c>
      <c r="S105" s="34">
        <v>130</v>
      </c>
      <c r="T105" s="36">
        <v>54</v>
      </c>
      <c r="U105" s="34">
        <v>40</v>
      </c>
      <c r="V105" s="36">
        <v>16</v>
      </c>
      <c r="W105" s="28" t="s">
        <v>102</v>
      </c>
    </row>
    <row r="106" spans="1:23" x14ac:dyDescent="0.35">
      <c r="A106" s="8" t="s">
        <v>246</v>
      </c>
      <c r="B106" s="8" t="s">
        <v>247</v>
      </c>
      <c r="C106" s="34">
        <v>635</v>
      </c>
      <c r="D106" s="35">
        <v>23</v>
      </c>
      <c r="E106" s="34">
        <v>95</v>
      </c>
      <c r="F106" s="36">
        <v>14</v>
      </c>
      <c r="G106" s="34">
        <v>20</v>
      </c>
      <c r="H106" s="36">
        <v>2</v>
      </c>
      <c r="I106" s="34">
        <v>35</v>
      </c>
      <c r="J106" s="36">
        <v>5</v>
      </c>
      <c r="K106" s="34">
        <v>15</v>
      </c>
      <c r="L106" s="36">
        <v>2</v>
      </c>
      <c r="M106" s="34" t="s">
        <v>102</v>
      </c>
      <c r="N106" s="36" t="s">
        <v>102</v>
      </c>
      <c r="O106" s="34" t="s">
        <v>102</v>
      </c>
      <c r="P106" s="36" t="s">
        <v>102</v>
      </c>
      <c r="Q106" s="34">
        <v>140</v>
      </c>
      <c r="R106" s="36">
        <v>22</v>
      </c>
      <c r="S106" s="34">
        <v>185</v>
      </c>
      <c r="T106" s="36">
        <v>29</v>
      </c>
      <c r="U106" s="34">
        <v>140</v>
      </c>
      <c r="V106" s="36">
        <v>22</v>
      </c>
      <c r="W106" s="28" t="s">
        <v>102</v>
      </c>
    </row>
    <row r="107" spans="1:23" x14ac:dyDescent="0.35">
      <c r="A107" s="8" t="s">
        <v>248</v>
      </c>
      <c r="B107" s="8" t="s">
        <v>249</v>
      </c>
      <c r="C107" s="34">
        <v>380</v>
      </c>
      <c r="D107" s="35">
        <v>16</v>
      </c>
      <c r="E107" s="34">
        <v>40</v>
      </c>
      <c r="F107" s="36">
        <v>10</v>
      </c>
      <c r="G107" s="34" t="s">
        <v>102</v>
      </c>
      <c r="H107" s="36" t="s">
        <v>102</v>
      </c>
      <c r="I107" s="34" t="s">
        <v>102</v>
      </c>
      <c r="J107" s="36" t="s">
        <v>102</v>
      </c>
      <c r="K107" s="34">
        <v>5</v>
      </c>
      <c r="L107" s="36">
        <v>1</v>
      </c>
      <c r="M107" s="34" t="s">
        <v>102</v>
      </c>
      <c r="N107" s="36" t="s">
        <v>102</v>
      </c>
      <c r="O107" s="34" t="s">
        <v>102</v>
      </c>
      <c r="P107" s="36" t="s">
        <v>102</v>
      </c>
      <c r="Q107" s="34">
        <v>65</v>
      </c>
      <c r="R107" s="36">
        <v>17</v>
      </c>
      <c r="S107" s="34">
        <v>230</v>
      </c>
      <c r="T107" s="36">
        <v>61</v>
      </c>
      <c r="U107" s="34">
        <v>30</v>
      </c>
      <c r="V107" s="36">
        <v>7</v>
      </c>
      <c r="W107" s="28" t="s">
        <v>102</v>
      </c>
    </row>
    <row r="108" spans="1:23" x14ac:dyDescent="0.35">
      <c r="A108" s="8" t="s">
        <v>250</v>
      </c>
      <c r="B108" s="8" t="s">
        <v>251</v>
      </c>
      <c r="C108" s="34">
        <v>210</v>
      </c>
      <c r="D108" s="35">
        <v>9</v>
      </c>
      <c r="E108" s="34">
        <v>30</v>
      </c>
      <c r="F108" s="36">
        <v>13</v>
      </c>
      <c r="G108" s="34" t="s">
        <v>102</v>
      </c>
      <c r="H108" s="36" t="s">
        <v>102</v>
      </c>
      <c r="I108" s="34" t="s">
        <v>102</v>
      </c>
      <c r="J108" s="36" t="s">
        <v>102</v>
      </c>
      <c r="K108" s="34" t="s">
        <v>102</v>
      </c>
      <c r="L108" s="36" t="s">
        <v>102</v>
      </c>
      <c r="M108" s="34" t="s">
        <v>102</v>
      </c>
      <c r="N108" s="36" t="s">
        <v>102</v>
      </c>
      <c r="O108" s="34" t="s">
        <v>102</v>
      </c>
      <c r="P108" s="36" t="s">
        <v>102</v>
      </c>
      <c r="Q108" s="34">
        <v>65</v>
      </c>
      <c r="R108" s="36">
        <v>31</v>
      </c>
      <c r="S108" s="34">
        <v>70</v>
      </c>
      <c r="T108" s="36">
        <v>33</v>
      </c>
      <c r="U108" s="34">
        <v>40</v>
      </c>
      <c r="V108" s="36">
        <v>19</v>
      </c>
      <c r="W108" s="28" t="s">
        <v>102</v>
      </c>
    </row>
    <row r="109" spans="1:23" x14ac:dyDescent="0.35">
      <c r="A109" s="8" t="s">
        <v>252</v>
      </c>
      <c r="B109" s="8" t="s">
        <v>253</v>
      </c>
      <c r="C109" s="34">
        <v>855</v>
      </c>
      <c r="D109" s="35">
        <v>18</v>
      </c>
      <c r="E109" s="34">
        <v>115</v>
      </c>
      <c r="F109" s="36">
        <v>13</v>
      </c>
      <c r="G109" s="34">
        <v>10</v>
      </c>
      <c r="H109" s="36">
        <v>1</v>
      </c>
      <c r="I109" s="34">
        <v>10</v>
      </c>
      <c r="J109" s="36">
        <v>1</v>
      </c>
      <c r="K109" s="34">
        <v>5</v>
      </c>
      <c r="L109" s="36">
        <v>0</v>
      </c>
      <c r="M109" s="34">
        <v>10</v>
      </c>
      <c r="N109" s="36">
        <v>1</v>
      </c>
      <c r="O109" s="34" t="s">
        <v>102</v>
      </c>
      <c r="P109" s="36" t="s">
        <v>102</v>
      </c>
      <c r="Q109" s="34">
        <v>260</v>
      </c>
      <c r="R109" s="36">
        <v>30</v>
      </c>
      <c r="S109" s="34">
        <v>180</v>
      </c>
      <c r="T109" s="36">
        <v>20</v>
      </c>
      <c r="U109" s="34">
        <v>260</v>
      </c>
      <c r="V109" s="36">
        <v>30</v>
      </c>
      <c r="W109" s="28" t="s">
        <v>102</v>
      </c>
    </row>
    <row r="110" spans="1:23" x14ac:dyDescent="0.35">
      <c r="A110" s="8" t="s">
        <v>254</v>
      </c>
      <c r="B110" s="8" t="s">
        <v>255</v>
      </c>
      <c r="C110" s="34">
        <v>265</v>
      </c>
      <c r="D110" s="35">
        <v>18</v>
      </c>
      <c r="E110" s="34">
        <v>35</v>
      </c>
      <c r="F110" s="36">
        <v>12</v>
      </c>
      <c r="G110" s="34" t="s">
        <v>102</v>
      </c>
      <c r="H110" s="36" t="s">
        <v>102</v>
      </c>
      <c r="I110" s="34" t="s">
        <v>102</v>
      </c>
      <c r="J110" s="36" t="s">
        <v>102</v>
      </c>
      <c r="K110" s="34" t="s">
        <v>102</v>
      </c>
      <c r="L110" s="36" t="s">
        <v>102</v>
      </c>
      <c r="M110" s="34" t="s">
        <v>102</v>
      </c>
      <c r="N110" s="36" t="s">
        <v>102</v>
      </c>
      <c r="O110" s="34" t="s">
        <v>102</v>
      </c>
      <c r="P110" s="36" t="s">
        <v>102</v>
      </c>
      <c r="Q110" s="34">
        <v>90</v>
      </c>
      <c r="R110" s="36">
        <v>34</v>
      </c>
      <c r="S110" s="34">
        <v>85</v>
      </c>
      <c r="T110" s="36">
        <v>31</v>
      </c>
      <c r="U110" s="34">
        <v>50</v>
      </c>
      <c r="V110" s="36">
        <v>18</v>
      </c>
      <c r="W110" s="28" t="s">
        <v>102</v>
      </c>
    </row>
    <row r="111" spans="1:23" x14ac:dyDescent="0.35">
      <c r="A111" s="8" t="s">
        <v>256</v>
      </c>
      <c r="B111" s="8" t="s">
        <v>257</v>
      </c>
      <c r="C111" s="34">
        <v>310</v>
      </c>
      <c r="D111" s="35">
        <v>35</v>
      </c>
      <c r="E111" s="34">
        <v>10</v>
      </c>
      <c r="F111" s="36">
        <v>3</v>
      </c>
      <c r="G111" s="34">
        <v>10</v>
      </c>
      <c r="H111" s="36">
        <v>2</v>
      </c>
      <c r="I111" s="34" t="s">
        <v>102</v>
      </c>
      <c r="J111" s="36" t="s">
        <v>102</v>
      </c>
      <c r="K111" s="34">
        <v>5</v>
      </c>
      <c r="L111" s="36">
        <v>1</v>
      </c>
      <c r="M111" s="34" t="s">
        <v>102</v>
      </c>
      <c r="N111" s="36" t="s">
        <v>102</v>
      </c>
      <c r="O111" s="34" t="s">
        <v>102</v>
      </c>
      <c r="P111" s="36" t="s">
        <v>102</v>
      </c>
      <c r="Q111" s="34">
        <v>65</v>
      </c>
      <c r="R111" s="36">
        <v>21</v>
      </c>
      <c r="S111" s="34">
        <v>175</v>
      </c>
      <c r="T111" s="36">
        <v>55</v>
      </c>
      <c r="U111" s="34">
        <v>35</v>
      </c>
      <c r="V111" s="36">
        <v>11</v>
      </c>
      <c r="W111" s="28" t="s">
        <v>102</v>
      </c>
    </row>
    <row r="112" spans="1:23" x14ac:dyDescent="0.35">
      <c r="A112" s="8" t="s">
        <v>258</v>
      </c>
      <c r="B112" s="8" t="s">
        <v>259</v>
      </c>
      <c r="C112" s="34">
        <v>410</v>
      </c>
      <c r="D112" s="35">
        <v>15</v>
      </c>
      <c r="E112" s="34">
        <v>110</v>
      </c>
      <c r="F112" s="36">
        <v>26</v>
      </c>
      <c r="G112" s="34" t="s">
        <v>102</v>
      </c>
      <c r="H112" s="36" t="s">
        <v>102</v>
      </c>
      <c r="I112" s="34">
        <v>5</v>
      </c>
      <c r="J112" s="36">
        <v>1</v>
      </c>
      <c r="K112" s="34">
        <v>10</v>
      </c>
      <c r="L112" s="36">
        <v>2</v>
      </c>
      <c r="M112" s="34" t="s">
        <v>102</v>
      </c>
      <c r="N112" s="36" t="s">
        <v>102</v>
      </c>
      <c r="O112" s="34" t="s">
        <v>102</v>
      </c>
      <c r="P112" s="36" t="s">
        <v>102</v>
      </c>
      <c r="Q112" s="34">
        <v>160</v>
      </c>
      <c r="R112" s="36">
        <v>38</v>
      </c>
      <c r="S112" s="34">
        <v>85</v>
      </c>
      <c r="T112" s="36">
        <v>21</v>
      </c>
      <c r="U112" s="34">
        <v>35</v>
      </c>
      <c r="V112" s="36">
        <v>8</v>
      </c>
      <c r="W112" s="28" t="s">
        <v>102</v>
      </c>
    </row>
    <row r="113" spans="1:23" x14ac:dyDescent="0.35">
      <c r="A113" s="8" t="s">
        <v>260</v>
      </c>
      <c r="B113" s="8" t="s">
        <v>261</v>
      </c>
      <c r="C113" s="34">
        <v>220</v>
      </c>
      <c r="D113" s="35">
        <v>13</v>
      </c>
      <c r="E113" s="34">
        <v>40</v>
      </c>
      <c r="F113" s="36">
        <v>17</v>
      </c>
      <c r="G113" s="34" t="s">
        <v>102</v>
      </c>
      <c r="H113" s="36" t="s">
        <v>102</v>
      </c>
      <c r="I113" s="34" t="s">
        <v>102</v>
      </c>
      <c r="J113" s="36" t="s">
        <v>102</v>
      </c>
      <c r="K113" s="34" t="s">
        <v>102</v>
      </c>
      <c r="L113" s="36" t="s">
        <v>102</v>
      </c>
      <c r="M113" s="34">
        <v>5</v>
      </c>
      <c r="N113" s="36">
        <v>2</v>
      </c>
      <c r="O113" s="34" t="s">
        <v>102</v>
      </c>
      <c r="P113" s="36" t="s">
        <v>102</v>
      </c>
      <c r="Q113" s="34">
        <v>70</v>
      </c>
      <c r="R113" s="36">
        <v>32</v>
      </c>
      <c r="S113" s="34">
        <v>80</v>
      </c>
      <c r="T113" s="36">
        <v>36</v>
      </c>
      <c r="U113" s="34">
        <v>20</v>
      </c>
      <c r="V113" s="36">
        <v>10</v>
      </c>
      <c r="W113" s="28" t="s">
        <v>102</v>
      </c>
    </row>
    <row r="114" spans="1:23" x14ac:dyDescent="0.35">
      <c r="A114" s="8" t="s">
        <v>262</v>
      </c>
      <c r="B114" s="8" t="s">
        <v>263</v>
      </c>
      <c r="C114" s="34">
        <v>815</v>
      </c>
      <c r="D114" s="35">
        <v>24</v>
      </c>
      <c r="E114" s="34">
        <v>120</v>
      </c>
      <c r="F114" s="36">
        <v>14</v>
      </c>
      <c r="G114" s="34">
        <v>20</v>
      </c>
      <c r="H114" s="36">
        <v>2</v>
      </c>
      <c r="I114" s="34">
        <v>25</v>
      </c>
      <c r="J114" s="36">
        <v>2</v>
      </c>
      <c r="K114" s="34">
        <v>20</v>
      </c>
      <c r="L114" s="36">
        <v>2</v>
      </c>
      <c r="M114" s="34">
        <v>5</v>
      </c>
      <c r="N114" s="36">
        <v>0</v>
      </c>
      <c r="O114" s="34" t="s">
        <v>102</v>
      </c>
      <c r="P114" s="36" t="s">
        <v>102</v>
      </c>
      <c r="Q114" s="34">
        <v>115</v>
      </c>
      <c r="R114" s="36">
        <v>14</v>
      </c>
      <c r="S114" s="34">
        <v>410</v>
      </c>
      <c r="T114" s="36">
        <v>50</v>
      </c>
      <c r="U114" s="34">
        <v>100</v>
      </c>
      <c r="V114" s="36">
        <v>12</v>
      </c>
      <c r="W114" s="28" t="s">
        <v>102</v>
      </c>
    </row>
    <row r="115" spans="1:23" x14ac:dyDescent="0.35">
      <c r="A115" s="8" t="s">
        <v>264</v>
      </c>
      <c r="B115" s="8" t="s">
        <v>265</v>
      </c>
      <c r="C115" s="34">
        <v>655</v>
      </c>
      <c r="D115" s="35">
        <v>11</v>
      </c>
      <c r="E115" s="34">
        <v>105</v>
      </c>
      <c r="F115" s="36">
        <v>16</v>
      </c>
      <c r="G115" s="34" t="s">
        <v>102</v>
      </c>
      <c r="H115" s="36" t="s">
        <v>102</v>
      </c>
      <c r="I115" s="34">
        <v>5</v>
      </c>
      <c r="J115" s="36">
        <v>0</v>
      </c>
      <c r="K115" s="34">
        <v>5</v>
      </c>
      <c r="L115" s="36">
        <v>0</v>
      </c>
      <c r="M115" s="34" t="s">
        <v>102</v>
      </c>
      <c r="N115" s="36" t="s">
        <v>102</v>
      </c>
      <c r="O115" s="34" t="s">
        <v>102</v>
      </c>
      <c r="P115" s="36" t="s">
        <v>102</v>
      </c>
      <c r="Q115" s="34">
        <v>155</v>
      </c>
      <c r="R115" s="36">
        <v>23</v>
      </c>
      <c r="S115" s="34">
        <v>275</v>
      </c>
      <c r="T115" s="36">
        <v>42</v>
      </c>
      <c r="U115" s="34">
        <v>100</v>
      </c>
      <c r="V115" s="36">
        <v>14</v>
      </c>
      <c r="W115" s="28" t="s">
        <v>102</v>
      </c>
    </row>
    <row r="116" spans="1:23" x14ac:dyDescent="0.35">
      <c r="A116" s="8" t="s">
        <v>266</v>
      </c>
      <c r="B116" s="8" t="s">
        <v>267</v>
      </c>
      <c r="C116" s="34">
        <v>210</v>
      </c>
      <c r="D116" s="35">
        <v>17</v>
      </c>
      <c r="E116" s="34">
        <v>40</v>
      </c>
      <c r="F116" s="36">
        <v>18</v>
      </c>
      <c r="G116" s="34" t="s">
        <v>102</v>
      </c>
      <c r="H116" s="36" t="s">
        <v>102</v>
      </c>
      <c r="I116" s="34" t="s">
        <v>102</v>
      </c>
      <c r="J116" s="36" t="s">
        <v>102</v>
      </c>
      <c r="K116" s="34" t="s">
        <v>102</v>
      </c>
      <c r="L116" s="36" t="s">
        <v>102</v>
      </c>
      <c r="M116" s="34" t="s">
        <v>102</v>
      </c>
      <c r="N116" s="36" t="s">
        <v>102</v>
      </c>
      <c r="O116" s="34" t="s">
        <v>102</v>
      </c>
      <c r="P116" s="36" t="s">
        <v>102</v>
      </c>
      <c r="Q116" s="34">
        <v>35</v>
      </c>
      <c r="R116" s="36">
        <v>17</v>
      </c>
      <c r="S116" s="34">
        <v>95</v>
      </c>
      <c r="T116" s="36">
        <v>46</v>
      </c>
      <c r="U116" s="34">
        <v>25</v>
      </c>
      <c r="V116" s="36">
        <v>11</v>
      </c>
      <c r="W116" s="28" t="s">
        <v>102</v>
      </c>
    </row>
    <row r="117" spans="1:23" x14ac:dyDescent="0.35">
      <c r="A117" s="8" t="s">
        <v>268</v>
      </c>
      <c r="B117" s="8" t="s">
        <v>269</v>
      </c>
      <c r="C117" s="34">
        <v>555</v>
      </c>
      <c r="D117" s="35">
        <v>6</v>
      </c>
      <c r="E117" s="34">
        <v>115</v>
      </c>
      <c r="F117" s="36">
        <v>20</v>
      </c>
      <c r="G117" s="34">
        <v>5</v>
      </c>
      <c r="H117" s="36">
        <v>0</v>
      </c>
      <c r="I117" s="34" t="s">
        <v>102</v>
      </c>
      <c r="J117" s="36" t="s">
        <v>102</v>
      </c>
      <c r="K117" s="34" t="s">
        <v>102</v>
      </c>
      <c r="L117" s="36" t="s">
        <v>102</v>
      </c>
      <c r="M117" s="34" t="s">
        <v>102</v>
      </c>
      <c r="N117" s="36" t="s">
        <v>102</v>
      </c>
      <c r="O117" s="34" t="s">
        <v>102</v>
      </c>
      <c r="P117" s="36" t="s">
        <v>102</v>
      </c>
      <c r="Q117" s="34">
        <v>155</v>
      </c>
      <c r="R117" s="36">
        <v>27</v>
      </c>
      <c r="S117" s="34">
        <v>160</v>
      </c>
      <c r="T117" s="36">
        <v>29</v>
      </c>
      <c r="U117" s="34">
        <v>115</v>
      </c>
      <c r="V117" s="36">
        <v>21</v>
      </c>
      <c r="W117" s="28" t="s">
        <v>102</v>
      </c>
    </row>
    <row r="118" spans="1:23" x14ac:dyDescent="0.35">
      <c r="A118" s="8" t="s">
        <v>270</v>
      </c>
      <c r="B118" s="8" t="s">
        <v>271</v>
      </c>
      <c r="C118" s="34">
        <v>690</v>
      </c>
      <c r="D118" s="35">
        <v>21</v>
      </c>
      <c r="E118" s="34">
        <v>110</v>
      </c>
      <c r="F118" s="36">
        <v>15</v>
      </c>
      <c r="G118" s="34">
        <v>15</v>
      </c>
      <c r="H118" s="36">
        <v>2</v>
      </c>
      <c r="I118" s="34">
        <v>10</v>
      </c>
      <c r="J118" s="36">
        <v>1</v>
      </c>
      <c r="K118" s="34" t="s">
        <v>102</v>
      </c>
      <c r="L118" s="36" t="s">
        <v>102</v>
      </c>
      <c r="M118" s="34">
        <v>10</v>
      </c>
      <c r="N118" s="36">
        <v>1</v>
      </c>
      <c r="O118" s="34" t="s">
        <v>102</v>
      </c>
      <c r="P118" s="36" t="s">
        <v>102</v>
      </c>
      <c r="Q118" s="34">
        <v>245</v>
      </c>
      <c r="R118" s="36">
        <v>35</v>
      </c>
      <c r="S118" s="34">
        <v>245</v>
      </c>
      <c r="T118" s="36">
        <v>35</v>
      </c>
      <c r="U118" s="34">
        <v>55</v>
      </c>
      <c r="V118" s="36">
        <v>7</v>
      </c>
      <c r="W118" s="28" t="s">
        <v>102</v>
      </c>
    </row>
    <row r="119" spans="1:23" x14ac:dyDescent="0.35">
      <c r="A119" s="8" t="s">
        <v>272</v>
      </c>
      <c r="B119" s="8" t="s">
        <v>273</v>
      </c>
      <c r="C119" s="34">
        <v>720</v>
      </c>
      <c r="D119" s="35">
        <v>11</v>
      </c>
      <c r="E119" s="34">
        <v>295</v>
      </c>
      <c r="F119" s="36">
        <v>40</v>
      </c>
      <c r="G119" s="34">
        <v>20</v>
      </c>
      <c r="H119" s="36">
        <v>2</v>
      </c>
      <c r="I119" s="34">
        <v>10</v>
      </c>
      <c r="J119" s="36">
        <v>1</v>
      </c>
      <c r="K119" s="34">
        <v>10</v>
      </c>
      <c r="L119" s="36">
        <v>1</v>
      </c>
      <c r="M119" s="34">
        <v>5</v>
      </c>
      <c r="N119" s="36">
        <v>0</v>
      </c>
      <c r="O119" s="34" t="s">
        <v>102</v>
      </c>
      <c r="P119" s="36" t="s">
        <v>102</v>
      </c>
      <c r="Q119" s="34">
        <v>85</v>
      </c>
      <c r="R119" s="36">
        <v>11</v>
      </c>
      <c r="S119" s="34">
        <v>160</v>
      </c>
      <c r="T119" s="36">
        <v>22</v>
      </c>
      <c r="U119" s="34">
        <v>125</v>
      </c>
      <c r="V119" s="36">
        <v>17</v>
      </c>
      <c r="W119" s="28">
        <v>5</v>
      </c>
    </row>
    <row r="120" spans="1:23" x14ac:dyDescent="0.35">
      <c r="A120" s="8" t="s">
        <v>274</v>
      </c>
      <c r="B120" s="8" t="s">
        <v>275</v>
      </c>
      <c r="C120" s="34">
        <v>270</v>
      </c>
      <c r="D120" s="35">
        <v>22</v>
      </c>
      <c r="E120" s="34">
        <v>65</v>
      </c>
      <c r="F120" s="36">
        <v>23</v>
      </c>
      <c r="G120" s="34">
        <v>10</v>
      </c>
      <c r="H120" s="36">
        <v>4</v>
      </c>
      <c r="I120" s="34">
        <v>5</v>
      </c>
      <c r="J120" s="36">
        <v>2</v>
      </c>
      <c r="K120" s="34">
        <v>5</v>
      </c>
      <c r="L120" s="36">
        <v>2</v>
      </c>
      <c r="M120" s="34">
        <v>5</v>
      </c>
      <c r="N120" s="36">
        <v>2</v>
      </c>
      <c r="O120" s="34" t="s">
        <v>102</v>
      </c>
      <c r="P120" s="36" t="s">
        <v>102</v>
      </c>
      <c r="Q120" s="34">
        <v>50</v>
      </c>
      <c r="R120" s="36">
        <v>18</v>
      </c>
      <c r="S120" s="34">
        <v>75</v>
      </c>
      <c r="T120" s="36">
        <v>27</v>
      </c>
      <c r="U120" s="34">
        <v>45</v>
      </c>
      <c r="V120" s="36">
        <v>17</v>
      </c>
      <c r="W120" s="28" t="s">
        <v>102</v>
      </c>
    </row>
    <row r="121" spans="1:23" x14ac:dyDescent="0.35">
      <c r="A121" s="8" t="s">
        <v>276</v>
      </c>
      <c r="B121" s="8" t="s">
        <v>277</v>
      </c>
      <c r="C121" s="34">
        <v>225</v>
      </c>
      <c r="D121" s="35">
        <v>14</v>
      </c>
      <c r="E121" s="34">
        <v>75</v>
      </c>
      <c r="F121" s="36">
        <v>33</v>
      </c>
      <c r="G121" s="34">
        <v>10</v>
      </c>
      <c r="H121" s="36">
        <v>3</v>
      </c>
      <c r="I121" s="34">
        <v>5</v>
      </c>
      <c r="J121" s="36">
        <v>3</v>
      </c>
      <c r="K121" s="34">
        <v>5</v>
      </c>
      <c r="L121" s="36">
        <v>2</v>
      </c>
      <c r="M121" s="34" t="s">
        <v>102</v>
      </c>
      <c r="N121" s="36" t="s">
        <v>102</v>
      </c>
      <c r="O121" s="34" t="s">
        <v>102</v>
      </c>
      <c r="P121" s="36" t="s">
        <v>102</v>
      </c>
      <c r="Q121" s="34">
        <v>45</v>
      </c>
      <c r="R121" s="36">
        <v>20</v>
      </c>
      <c r="S121" s="34">
        <v>35</v>
      </c>
      <c r="T121" s="36">
        <v>16</v>
      </c>
      <c r="U121" s="34">
        <v>45</v>
      </c>
      <c r="V121" s="36">
        <v>20</v>
      </c>
      <c r="W121" s="28" t="s">
        <v>102</v>
      </c>
    </row>
    <row r="122" spans="1:23" x14ac:dyDescent="0.35">
      <c r="A122" s="8" t="s">
        <v>278</v>
      </c>
      <c r="B122" s="8" t="s">
        <v>279</v>
      </c>
      <c r="C122" s="34">
        <v>1040</v>
      </c>
      <c r="D122" s="35">
        <v>24</v>
      </c>
      <c r="E122" s="34">
        <v>120</v>
      </c>
      <c r="F122" s="36">
        <v>11</v>
      </c>
      <c r="G122" s="34">
        <v>25</v>
      </c>
      <c r="H122" s="36">
        <v>2</v>
      </c>
      <c r="I122" s="34">
        <v>20</v>
      </c>
      <c r="J122" s="36">
        <v>1</v>
      </c>
      <c r="K122" s="34">
        <v>10</v>
      </c>
      <c r="L122" s="36">
        <v>1</v>
      </c>
      <c r="M122" s="34">
        <v>5</v>
      </c>
      <c r="N122" s="36">
        <v>0</v>
      </c>
      <c r="O122" s="34" t="s">
        <v>102</v>
      </c>
      <c r="P122" s="36" t="s">
        <v>102</v>
      </c>
      <c r="Q122" s="34">
        <v>230</v>
      </c>
      <c r="R122" s="36">
        <v>22</v>
      </c>
      <c r="S122" s="34">
        <v>540</v>
      </c>
      <c r="T122" s="36">
        <v>51</v>
      </c>
      <c r="U122" s="34">
        <v>85</v>
      </c>
      <c r="V122" s="36">
        <v>8</v>
      </c>
      <c r="W122" s="28" t="s">
        <v>102</v>
      </c>
    </row>
    <row r="123" spans="1:23" x14ac:dyDescent="0.35">
      <c r="A123" s="8" t="s">
        <v>280</v>
      </c>
      <c r="B123" s="8" t="s">
        <v>281</v>
      </c>
      <c r="C123" s="34">
        <v>395</v>
      </c>
      <c r="D123" s="35">
        <v>12</v>
      </c>
      <c r="E123" s="34">
        <v>115</v>
      </c>
      <c r="F123" s="36">
        <v>29</v>
      </c>
      <c r="G123" s="34">
        <v>10</v>
      </c>
      <c r="H123" s="36">
        <v>3</v>
      </c>
      <c r="I123" s="34">
        <v>10</v>
      </c>
      <c r="J123" s="36">
        <v>2</v>
      </c>
      <c r="K123" s="34" t="s">
        <v>102</v>
      </c>
      <c r="L123" s="36" t="s">
        <v>102</v>
      </c>
      <c r="M123" s="34" t="s">
        <v>102</v>
      </c>
      <c r="N123" s="36" t="s">
        <v>102</v>
      </c>
      <c r="O123" s="34" t="s">
        <v>102</v>
      </c>
      <c r="P123" s="36" t="s">
        <v>102</v>
      </c>
      <c r="Q123" s="34">
        <v>135</v>
      </c>
      <c r="R123" s="36">
        <v>34</v>
      </c>
      <c r="S123" s="34">
        <v>40</v>
      </c>
      <c r="T123" s="36">
        <v>10</v>
      </c>
      <c r="U123" s="34">
        <v>75</v>
      </c>
      <c r="V123" s="36">
        <v>19</v>
      </c>
      <c r="W123" s="28" t="s">
        <v>102</v>
      </c>
    </row>
    <row r="124" spans="1:23" x14ac:dyDescent="0.35">
      <c r="A124" s="8" t="s">
        <v>282</v>
      </c>
      <c r="B124" s="8" t="s">
        <v>283</v>
      </c>
      <c r="C124" s="34">
        <v>625</v>
      </c>
      <c r="D124" s="35">
        <v>15</v>
      </c>
      <c r="E124" s="34">
        <v>225</v>
      </c>
      <c r="F124" s="36">
        <v>36</v>
      </c>
      <c r="G124" s="34">
        <v>30</v>
      </c>
      <c r="H124" s="36">
        <v>4</v>
      </c>
      <c r="I124" s="34">
        <v>15</v>
      </c>
      <c r="J124" s="36">
        <v>2</v>
      </c>
      <c r="K124" s="34">
        <v>15</v>
      </c>
      <c r="L124" s="36">
        <v>2</v>
      </c>
      <c r="M124" s="34">
        <v>10</v>
      </c>
      <c r="N124" s="36">
        <v>1</v>
      </c>
      <c r="O124" s="34" t="s">
        <v>102</v>
      </c>
      <c r="P124" s="36" t="s">
        <v>102</v>
      </c>
      <c r="Q124" s="34">
        <v>85</v>
      </c>
      <c r="R124" s="36">
        <v>13</v>
      </c>
      <c r="S124" s="34">
        <v>145</v>
      </c>
      <c r="T124" s="36">
        <v>22</v>
      </c>
      <c r="U124" s="34">
        <v>105</v>
      </c>
      <c r="V124" s="36">
        <v>16</v>
      </c>
      <c r="W124" s="28" t="s">
        <v>102</v>
      </c>
    </row>
    <row r="125" spans="1:23" x14ac:dyDescent="0.35">
      <c r="A125" s="8" t="s">
        <v>284</v>
      </c>
      <c r="B125" s="8" t="s">
        <v>285</v>
      </c>
      <c r="C125" s="34">
        <v>335</v>
      </c>
      <c r="D125" s="35">
        <v>11</v>
      </c>
      <c r="E125" s="34">
        <v>20</v>
      </c>
      <c r="F125" s="36">
        <v>6</v>
      </c>
      <c r="G125" s="34" t="s">
        <v>102</v>
      </c>
      <c r="H125" s="36" t="s">
        <v>102</v>
      </c>
      <c r="I125" s="34" t="s">
        <v>102</v>
      </c>
      <c r="J125" s="36" t="s">
        <v>102</v>
      </c>
      <c r="K125" s="34" t="s">
        <v>102</v>
      </c>
      <c r="L125" s="36" t="s">
        <v>102</v>
      </c>
      <c r="M125" s="34" t="s">
        <v>102</v>
      </c>
      <c r="N125" s="36" t="s">
        <v>102</v>
      </c>
      <c r="O125" s="34" t="s">
        <v>102</v>
      </c>
      <c r="P125" s="36" t="s">
        <v>102</v>
      </c>
      <c r="Q125" s="34">
        <v>30</v>
      </c>
      <c r="R125" s="36">
        <v>8</v>
      </c>
      <c r="S125" s="34">
        <v>210</v>
      </c>
      <c r="T125" s="36">
        <v>62</v>
      </c>
      <c r="U125" s="34">
        <v>75</v>
      </c>
      <c r="V125" s="36">
        <v>22</v>
      </c>
      <c r="W125" s="28" t="s">
        <v>102</v>
      </c>
    </row>
    <row r="126" spans="1:23" x14ac:dyDescent="0.35">
      <c r="A126" s="8" t="s">
        <v>286</v>
      </c>
      <c r="B126" s="8" t="s">
        <v>287</v>
      </c>
      <c r="C126" s="34">
        <v>695</v>
      </c>
      <c r="D126" s="35">
        <v>5</v>
      </c>
      <c r="E126" s="34">
        <v>100</v>
      </c>
      <c r="F126" s="36">
        <v>14</v>
      </c>
      <c r="G126" s="34" t="s">
        <v>102</v>
      </c>
      <c r="H126" s="36" t="s">
        <v>102</v>
      </c>
      <c r="I126" s="34" t="s">
        <v>102</v>
      </c>
      <c r="J126" s="36" t="s">
        <v>102</v>
      </c>
      <c r="K126" s="34" t="s">
        <v>102</v>
      </c>
      <c r="L126" s="36" t="s">
        <v>102</v>
      </c>
      <c r="M126" s="34" t="s">
        <v>102</v>
      </c>
      <c r="N126" s="36" t="s">
        <v>102</v>
      </c>
      <c r="O126" s="34" t="s">
        <v>102</v>
      </c>
      <c r="P126" s="36" t="s">
        <v>102</v>
      </c>
      <c r="Q126" s="34">
        <v>160</v>
      </c>
      <c r="R126" s="36">
        <v>23</v>
      </c>
      <c r="S126" s="34">
        <v>330</v>
      </c>
      <c r="T126" s="36">
        <v>47</v>
      </c>
      <c r="U126" s="34">
        <v>100</v>
      </c>
      <c r="V126" s="36">
        <v>14</v>
      </c>
      <c r="W126" s="28" t="s">
        <v>102</v>
      </c>
    </row>
    <row r="127" spans="1:23" x14ac:dyDescent="0.35">
      <c r="A127" s="8" t="s">
        <v>288</v>
      </c>
      <c r="B127" s="8" t="s">
        <v>289</v>
      </c>
      <c r="C127" s="34">
        <v>490</v>
      </c>
      <c r="D127" s="35">
        <v>28</v>
      </c>
      <c r="E127" s="34">
        <v>65</v>
      </c>
      <c r="F127" s="36">
        <v>13</v>
      </c>
      <c r="G127" s="34">
        <v>25</v>
      </c>
      <c r="H127" s="36">
        <v>4</v>
      </c>
      <c r="I127" s="34">
        <v>20</v>
      </c>
      <c r="J127" s="36">
        <v>4</v>
      </c>
      <c r="K127" s="34">
        <v>15</v>
      </c>
      <c r="L127" s="36">
        <v>3</v>
      </c>
      <c r="M127" s="34" t="s">
        <v>102</v>
      </c>
      <c r="N127" s="36" t="s">
        <v>102</v>
      </c>
      <c r="O127" s="34" t="s">
        <v>102</v>
      </c>
      <c r="P127" s="36" t="s">
        <v>102</v>
      </c>
      <c r="Q127" s="34">
        <v>60</v>
      </c>
      <c r="R127" s="36">
        <v>12</v>
      </c>
      <c r="S127" s="34">
        <v>230</v>
      </c>
      <c r="T127" s="36">
        <v>47</v>
      </c>
      <c r="U127" s="34">
        <v>65</v>
      </c>
      <c r="V127" s="36">
        <v>13</v>
      </c>
      <c r="W127" s="28" t="s">
        <v>102</v>
      </c>
    </row>
    <row r="128" spans="1:23" x14ac:dyDescent="0.35">
      <c r="A128" s="8" t="s">
        <v>290</v>
      </c>
      <c r="B128" s="8" t="s">
        <v>291</v>
      </c>
      <c r="C128" s="34">
        <v>1070</v>
      </c>
      <c r="D128" s="35">
        <v>7</v>
      </c>
      <c r="E128" s="34">
        <v>145</v>
      </c>
      <c r="F128" s="36">
        <v>13</v>
      </c>
      <c r="G128" s="34">
        <v>10</v>
      </c>
      <c r="H128" s="36">
        <v>0</v>
      </c>
      <c r="I128" s="34" t="s">
        <v>102</v>
      </c>
      <c r="J128" s="36" t="s">
        <v>102</v>
      </c>
      <c r="K128" s="34" t="s">
        <v>102</v>
      </c>
      <c r="L128" s="36" t="s">
        <v>102</v>
      </c>
      <c r="M128" s="34" t="s">
        <v>102</v>
      </c>
      <c r="N128" s="36" t="s">
        <v>102</v>
      </c>
      <c r="O128" s="34" t="s">
        <v>102</v>
      </c>
      <c r="P128" s="36" t="s">
        <v>102</v>
      </c>
      <c r="Q128" s="34">
        <v>270</v>
      </c>
      <c r="R128" s="36">
        <v>25</v>
      </c>
      <c r="S128" s="34">
        <v>530</v>
      </c>
      <c r="T128" s="36">
        <v>49</v>
      </c>
      <c r="U128" s="34">
        <v>110</v>
      </c>
      <c r="V128" s="36">
        <v>10</v>
      </c>
      <c r="W128" s="28" t="s">
        <v>102</v>
      </c>
    </row>
    <row r="129" spans="1:23" x14ac:dyDescent="0.35">
      <c r="A129" s="8" t="s">
        <v>292</v>
      </c>
      <c r="B129" s="8" t="s">
        <v>293</v>
      </c>
      <c r="C129" s="34">
        <v>655</v>
      </c>
      <c r="D129" s="35">
        <v>24</v>
      </c>
      <c r="E129" s="34">
        <v>110</v>
      </c>
      <c r="F129" s="36">
        <v>16</v>
      </c>
      <c r="G129" s="34">
        <v>15</v>
      </c>
      <c r="H129" s="36">
        <v>2</v>
      </c>
      <c r="I129" s="34">
        <v>25</v>
      </c>
      <c r="J129" s="36">
        <v>3</v>
      </c>
      <c r="K129" s="34">
        <v>20</v>
      </c>
      <c r="L129" s="36">
        <v>3</v>
      </c>
      <c r="M129" s="34">
        <v>10</v>
      </c>
      <c r="N129" s="36">
        <v>1</v>
      </c>
      <c r="O129" s="34" t="s">
        <v>102</v>
      </c>
      <c r="P129" s="36" t="s">
        <v>102</v>
      </c>
      <c r="Q129" s="34">
        <v>185</v>
      </c>
      <c r="R129" s="36">
        <v>27</v>
      </c>
      <c r="S129" s="34">
        <v>145</v>
      </c>
      <c r="T129" s="36">
        <v>22</v>
      </c>
      <c r="U129" s="34">
        <v>150</v>
      </c>
      <c r="V129" s="36">
        <v>22</v>
      </c>
      <c r="W129" s="28" t="s">
        <v>102</v>
      </c>
    </row>
    <row r="130" spans="1:23" x14ac:dyDescent="0.35">
      <c r="A130" s="8" t="s">
        <v>294</v>
      </c>
      <c r="B130" s="8" t="s">
        <v>295</v>
      </c>
      <c r="C130" s="34">
        <v>890</v>
      </c>
      <c r="D130" s="35">
        <v>15</v>
      </c>
      <c r="E130" s="34">
        <v>215</v>
      </c>
      <c r="F130" s="36">
        <v>24</v>
      </c>
      <c r="G130" s="34">
        <v>25</v>
      </c>
      <c r="H130" s="36">
        <v>2</v>
      </c>
      <c r="I130" s="34">
        <v>20</v>
      </c>
      <c r="J130" s="36">
        <v>2</v>
      </c>
      <c r="K130" s="34">
        <v>15</v>
      </c>
      <c r="L130" s="36">
        <v>1</v>
      </c>
      <c r="M130" s="34">
        <v>5</v>
      </c>
      <c r="N130" s="36">
        <v>0</v>
      </c>
      <c r="O130" s="34" t="s">
        <v>102</v>
      </c>
      <c r="P130" s="36" t="s">
        <v>102</v>
      </c>
      <c r="Q130" s="34">
        <v>195</v>
      </c>
      <c r="R130" s="36">
        <v>22</v>
      </c>
      <c r="S130" s="34">
        <v>240</v>
      </c>
      <c r="T130" s="36">
        <v>26</v>
      </c>
      <c r="U130" s="34">
        <v>175</v>
      </c>
      <c r="V130" s="36">
        <v>19</v>
      </c>
      <c r="W130" s="28" t="s">
        <v>102</v>
      </c>
    </row>
    <row r="131" spans="1:23" x14ac:dyDescent="0.35">
      <c r="A131" s="8" t="s">
        <v>296</v>
      </c>
      <c r="B131" s="8" t="s">
        <v>297</v>
      </c>
      <c r="C131" s="34">
        <v>510</v>
      </c>
      <c r="D131" s="35">
        <v>19</v>
      </c>
      <c r="E131" s="34">
        <v>110</v>
      </c>
      <c r="F131" s="36">
        <v>21</v>
      </c>
      <c r="G131" s="34">
        <v>30</v>
      </c>
      <c r="H131" s="36">
        <v>6</v>
      </c>
      <c r="I131" s="34">
        <v>15</v>
      </c>
      <c r="J131" s="36">
        <v>2</v>
      </c>
      <c r="K131" s="34">
        <v>5</v>
      </c>
      <c r="L131" s="36">
        <v>1</v>
      </c>
      <c r="M131" s="34" t="s">
        <v>102</v>
      </c>
      <c r="N131" s="36" t="s">
        <v>102</v>
      </c>
      <c r="O131" s="34" t="s">
        <v>102</v>
      </c>
      <c r="P131" s="36" t="s">
        <v>102</v>
      </c>
      <c r="Q131" s="34">
        <v>160</v>
      </c>
      <c r="R131" s="36">
        <v>31</v>
      </c>
      <c r="S131" s="34">
        <v>85</v>
      </c>
      <c r="T131" s="36">
        <v>17</v>
      </c>
      <c r="U131" s="34">
        <v>95</v>
      </c>
      <c r="V131" s="36">
        <v>18</v>
      </c>
      <c r="W131" s="28" t="s">
        <v>102</v>
      </c>
    </row>
    <row r="132" spans="1:23" x14ac:dyDescent="0.35">
      <c r="A132" s="8" t="s">
        <v>298</v>
      </c>
      <c r="B132" s="8" t="s">
        <v>299</v>
      </c>
      <c r="C132" s="34">
        <v>80</v>
      </c>
      <c r="D132" s="35">
        <v>14</v>
      </c>
      <c r="E132" s="34">
        <v>25</v>
      </c>
      <c r="F132" s="36">
        <v>29</v>
      </c>
      <c r="G132" s="34">
        <v>5</v>
      </c>
      <c r="H132" s="36">
        <v>6</v>
      </c>
      <c r="I132" s="34" t="s">
        <v>102</v>
      </c>
      <c r="J132" s="36" t="s">
        <v>102</v>
      </c>
      <c r="K132" s="34" t="s">
        <v>102</v>
      </c>
      <c r="L132" s="36" t="s">
        <v>102</v>
      </c>
      <c r="M132" s="34" t="s">
        <v>102</v>
      </c>
      <c r="N132" s="36" t="s">
        <v>102</v>
      </c>
      <c r="O132" s="34" t="s">
        <v>102</v>
      </c>
      <c r="P132" s="36" t="s">
        <v>102</v>
      </c>
      <c r="Q132" s="34">
        <v>20</v>
      </c>
      <c r="R132" s="36">
        <v>26</v>
      </c>
      <c r="S132" s="34">
        <v>10</v>
      </c>
      <c r="T132" s="36">
        <v>15</v>
      </c>
      <c r="U132" s="34">
        <v>15</v>
      </c>
      <c r="V132" s="36">
        <v>20</v>
      </c>
      <c r="W132" s="28" t="s">
        <v>102</v>
      </c>
    </row>
    <row r="133" spans="1:23" x14ac:dyDescent="0.35">
      <c r="A133" s="8" t="s">
        <v>300</v>
      </c>
      <c r="B133" s="8" t="s">
        <v>301</v>
      </c>
      <c r="C133" s="34">
        <v>595</v>
      </c>
      <c r="D133" s="35">
        <v>16</v>
      </c>
      <c r="E133" s="34">
        <v>120</v>
      </c>
      <c r="F133" s="36">
        <v>19</v>
      </c>
      <c r="G133" s="34">
        <v>15</v>
      </c>
      <c r="H133" s="36">
        <v>2</v>
      </c>
      <c r="I133" s="34">
        <v>10</v>
      </c>
      <c r="J133" s="36">
        <v>1</v>
      </c>
      <c r="K133" s="34">
        <v>10</v>
      </c>
      <c r="L133" s="36">
        <v>1</v>
      </c>
      <c r="M133" s="34">
        <v>5</v>
      </c>
      <c r="N133" s="36">
        <v>0</v>
      </c>
      <c r="O133" s="34" t="s">
        <v>102</v>
      </c>
      <c r="P133" s="36" t="s">
        <v>102</v>
      </c>
      <c r="Q133" s="34">
        <v>110</v>
      </c>
      <c r="R133" s="36">
        <v>18</v>
      </c>
      <c r="S133" s="34">
        <v>235</v>
      </c>
      <c r="T133" s="36">
        <v>39</v>
      </c>
      <c r="U133" s="34">
        <v>90</v>
      </c>
      <c r="V133" s="36">
        <v>15</v>
      </c>
      <c r="W133" s="28" t="s">
        <v>102</v>
      </c>
    </row>
    <row r="134" spans="1:23" x14ac:dyDescent="0.35">
      <c r="A134" s="8" t="s">
        <v>302</v>
      </c>
      <c r="B134" s="8" t="s">
        <v>303</v>
      </c>
      <c r="C134" s="34">
        <v>570</v>
      </c>
      <c r="D134" s="35">
        <v>17</v>
      </c>
      <c r="E134" s="34">
        <v>105</v>
      </c>
      <c r="F134" s="36">
        <v>18</v>
      </c>
      <c r="G134" s="34">
        <v>15</v>
      </c>
      <c r="H134" s="36">
        <v>2</v>
      </c>
      <c r="I134" s="34">
        <v>10</v>
      </c>
      <c r="J134" s="36">
        <v>1</v>
      </c>
      <c r="K134" s="34">
        <v>15</v>
      </c>
      <c r="L134" s="36">
        <v>2</v>
      </c>
      <c r="M134" s="34" t="s">
        <v>102</v>
      </c>
      <c r="N134" s="36" t="s">
        <v>102</v>
      </c>
      <c r="O134" s="34" t="s">
        <v>102</v>
      </c>
      <c r="P134" s="36" t="s">
        <v>102</v>
      </c>
      <c r="Q134" s="34">
        <v>120</v>
      </c>
      <c r="R134" s="36">
        <v>20</v>
      </c>
      <c r="S134" s="34">
        <v>205</v>
      </c>
      <c r="T134" s="36">
        <v>36</v>
      </c>
      <c r="U134" s="34">
        <v>100</v>
      </c>
      <c r="V134" s="36">
        <v>17</v>
      </c>
      <c r="W134" s="28" t="s">
        <v>102</v>
      </c>
    </row>
    <row r="135" spans="1:23" x14ac:dyDescent="0.35">
      <c r="A135" s="8" t="s">
        <v>304</v>
      </c>
      <c r="B135" s="8" t="s">
        <v>305</v>
      </c>
      <c r="C135" s="34">
        <v>430</v>
      </c>
      <c r="D135" s="35">
        <v>19</v>
      </c>
      <c r="E135" s="34">
        <v>110</v>
      </c>
      <c r="F135" s="36">
        <v>25</v>
      </c>
      <c r="G135" s="34">
        <v>15</v>
      </c>
      <c r="H135" s="36">
        <v>3</v>
      </c>
      <c r="I135" s="34">
        <v>10</v>
      </c>
      <c r="J135" s="36">
        <v>2</v>
      </c>
      <c r="K135" s="34">
        <v>10</v>
      </c>
      <c r="L135" s="36">
        <v>2</v>
      </c>
      <c r="M135" s="34">
        <v>10</v>
      </c>
      <c r="N135" s="36">
        <v>2</v>
      </c>
      <c r="O135" s="34" t="s">
        <v>102</v>
      </c>
      <c r="P135" s="36" t="s">
        <v>102</v>
      </c>
      <c r="Q135" s="34">
        <v>110</v>
      </c>
      <c r="R135" s="36">
        <v>25</v>
      </c>
      <c r="S135" s="34">
        <v>65</v>
      </c>
      <c r="T135" s="36">
        <v>15</v>
      </c>
      <c r="U135" s="34">
        <v>100</v>
      </c>
      <c r="V135" s="36">
        <v>23</v>
      </c>
      <c r="W135" s="28" t="s">
        <v>102</v>
      </c>
    </row>
    <row r="136" spans="1:23" x14ac:dyDescent="0.35">
      <c r="A136" s="8" t="s">
        <v>306</v>
      </c>
      <c r="B136" s="8" t="s">
        <v>307</v>
      </c>
      <c r="C136" s="34">
        <v>430</v>
      </c>
      <c r="D136" s="35">
        <v>13</v>
      </c>
      <c r="E136" s="34">
        <v>85</v>
      </c>
      <c r="F136" s="36">
        <v>19</v>
      </c>
      <c r="G136" s="34" t="s">
        <v>102</v>
      </c>
      <c r="H136" s="36" t="s">
        <v>102</v>
      </c>
      <c r="I136" s="34">
        <v>5</v>
      </c>
      <c r="J136" s="36">
        <v>1</v>
      </c>
      <c r="K136" s="34" t="s">
        <v>102</v>
      </c>
      <c r="L136" s="36" t="s">
        <v>102</v>
      </c>
      <c r="M136" s="34">
        <v>5</v>
      </c>
      <c r="N136" s="36">
        <v>1</v>
      </c>
      <c r="O136" s="34" t="s">
        <v>102</v>
      </c>
      <c r="P136" s="36" t="s">
        <v>102</v>
      </c>
      <c r="Q136" s="34">
        <v>140</v>
      </c>
      <c r="R136" s="36">
        <v>32</v>
      </c>
      <c r="S136" s="34">
        <v>130</v>
      </c>
      <c r="T136" s="36">
        <v>30</v>
      </c>
      <c r="U136" s="34">
        <v>55</v>
      </c>
      <c r="V136" s="36">
        <v>13</v>
      </c>
      <c r="W136" s="28" t="s">
        <v>102</v>
      </c>
    </row>
    <row r="137" spans="1:23" x14ac:dyDescent="0.35">
      <c r="A137" s="8" t="s">
        <v>308</v>
      </c>
      <c r="B137" s="8" t="s">
        <v>309</v>
      </c>
      <c r="C137" s="34">
        <v>480</v>
      </c>
      <c r="D137" s="35">
        <v>19</v>
      </c>
      <c r="E137" s="34">
        <v>165</v>
      </c>
      <c r="F137" s="36">
        <v>33</v>
      </c>
      <c r="G137" s="34">
        <v>20</v>
      </c>
      <c r="H137" s="36">
        <v>4</v>
      </c>
      <c r="I137" s="34">
        <v>35</v>
      </c>
      <c r="J137" s="36">
        <v>7</v>
      </c>
      <c r="K137" s="34">
        <v>30</v>
      </c>
      <c r="L137" s="36">
        <v>5</v>
      </c>
      <c r="M137" s="34">
        <v>5</v>
      </c>
      <c r="N137" s="36">
        <v>1</v>
      </c>
      <c r="O137" s="34" t="s">
        <v>102</v>
      </c>
      <c r="P137" s="36" t="s">
        <v>102</v>
      </c>
      <c r="Q137" s="34">
        <v>75</v>
      </c>
      <c r="R137" s="36">
        <v>15</v>
      </c>
      <c r="S137" s="34">
        <v>80</v>
      </c>
      <c r="T137" s="36">
        <v>16</v>
      </c>
      <c r="U137" s="34">
        <v>75</v>
      </c>
      <c r="V137" s="36">
        <v>15</v>
      </c>
      <c r="W137" s="28" t="s">
        <v>102</v>
      </c>
    </row>
    <row r="138" spans="1:23" x14ac:dyDescent="0.35">
      <c r="A138" s="8" t="s">
        <v>310</v>
      </c>
      <c r="B138" s="8" t="s">
        <v>311</v>
      </c>
      <c r="C138" s="34">
        <v>630</v>
      </c>
      <c r="D138" s="35">
        <v>18</v>
      </c>
      <c r="E138" s="34">
        <v>145</v>
      </c>
      <c r="F138" s="36">
        <v>22</v>
      </c>
      <c r="G138" s="34">
        <v>15</v>
      </c>
      <c r="H138" s="36">
        <v>2</v>
      </c>
      <c r="I138" s="34">
        <v>15</v>
      </c>
      <c r="J138" s="36">
        <v>2</v>
      </c>
      <c r="K138" s="34">
        <v>15</v>
      </c>
      <c r="L138" s="36">
        <v>2</v>
      </c>
      <c r="M138" s="34">
        <v>5</v>
      </c>
      <c r="N138" s="36">
        <v>0</v>
      </c>
      <c r="O138" s="34" t="s">
        <v>102</v>
      </c>
      <c r="P138" s="36" t="s">
        <v>102</v>
      </c>
      <c r="Q138" s="34">
        <v>145</v>
      </c>
      <c r="R138" s="36">
        <v>23</v>
      </c>
      <c r="S138" s="34">
        <v>115</v>
      </c>
      <c r="T138" s="36">
        <v>18</v>
      </c>
      <c r="U138" s="34">
        <v>170</v>
      </c>
      <c r="V138" s="36">
        <v>26</v>
      </c>
      <c r="W138" s="28" t="s">
        <v>102</v>
      </c>
    </row>
    <row r="139" spans="1:23" x14ac:dyDescent="0.35">
      <c r="A139" s="8" t="s">
        <v>312</v>
      </c>
      <c r="B139" s="8" t="s">
        <v>313</v>
      </c>
      <c r="C139" s="34">
        <v>235</v>
      </c>
      <c r="D139" s="35">
        <v>17</v>
      </c>
      <c r="E139" s="34">
        <v>40</v>
      </c>
      <c r="F139" s="36">
        <v>17</v>
      </c>
      <c r="G139" s="34" t="s">
        <v>102</v>
      </c>
      <c r="H139" s="36" t="s">
        <v>102</v>
      </c>
      <c r="I139" s="34" t="s">
        <v>102</v>
      </c>
      <c r="J139" s="36" t="s">
        <v>102</v>
      </c>
      <c r="K139" s="34">
        <v>5</v>
      </c>
      <c r="L139" s="36">
        <v>2</v>
      </c>
      <c r="M139" s="34" t="s">
        <v>102</v>
      </c>
      <c r="N139" s="36" t="s">
        <v>102</v>
      </c>
      <c r="O139" s="34" t="s">
        <v>102</v>
      </c>
      <c r="P139" s="36" t="s">
        <v>102</v>
      </c>
      <c r="Q139" s="34">
        <v>65</v>
      </c>
      <c r="R139" s="36">
        <v>28</v>
      </c>
      <c r="S139" s="34">
        <v>90</v>
      </c>
      <c r="T139" s="36">
        <v>38</v>
      </c>
      <c r="U139" s="34">
        <v>20</v>
      </c>
      <c r="V139" s="36">
        <v>9</v>
      </c>
      <c r="W139" s="28" t="s">
        <v>102</v>
      </c>
    </row>
    <row r="140" spans="1:23" x14ac:dyDescent="0.35">
      <c r="A140" s="8" t="s">
        <v>314</v>
      </c>
      <c r="B140" s="8" t="s">
        <v>315</v>
      </c>
      <c r="C140" s="34">
        <v>1180</v>
      </c>
      <c r="D140" s="35">
        <v>18</v>
      </c>
      <c r="E140" s="34">
        <v>140</v>
      </c>
      <c r="F140" s="36">
        <v>12</v>
      </c>
      <c r="G140" s="34">
        <v>25</v>
      </c>
      <c r="H140" s="36">
        <v>2</v>
      </c>
      <c r="I140" s="34">
        <v>20</v>
      </c>
      <c r="J140" s="36">
        <v>1</v>
      </c>
      <c r="K140" s="34">
        <v>10</v>
      </c>
      <c r="L140" s="36">
        <v>0</v>
      </c>
      <c r="M140" s="34">
        <v>10</v>
      </c>
      <c r="N140" s="36">
        <v>0</v>
      </c>
      <c r="O140" s="34" t="s">
        <v>102</v>
      </c>
      <c r="P140" s="36" t="s">
        <v>102</v>
      </c>
      <c r="Q140" s="34">
        <v>160</v>
      </c>
      <c r="R140" s="36">
        <v>13</v>
      </c>
      <c r="S140" s="34">
        <v>695</v>
      </c>
      <c r="T140" s="36">
        <v>59</v>
      </c>
      <c r="U140" s="34">
        <v>120</v>
      </c>
      <c r="V140" s="36">
        <v>10</v>
      </c>
      <c r="W140" s="28" t="s">
        <v>102</v>
      </c>
    </row>
    <row r="141" spans="1:23" x14ac:dyDescent="0.35">
      <c r="A141" s="8" t="s">
        <v>316</v>
      </c>
      <c r="B141" s="8" t="s">
        <v>317</v>
      </c>
      <c r="C141" s="34">
        <v>285</v>
      </c>
      <c r="D141" s="35">
        <v>27</v>
      </c>
      <c r="E141" s="34">
        <v>20</v>
      </c>
      <c r="F141" s="36">
        <v>7</v>
      </c>
      <c r="G141" s="34" t="s">
        <v>102</v>
      </c>
      <c r="H141" s="36" t="s">
        <v>102</v>
      </c>
      <c r="I141" s="34">
        <v>5</v>
      </c>
      <c r="J141" s="36">
        <v>2</v>
      </c>
      <c r="K141" s="34" t="s">
        <v>102</v>
      </c>
      <c r="L141" s="36" t="s">
        <v>102</v>
      </c>
      <c r="M141" s="34" t="s">
        <v>102</v>
      </c>
      <c r="N141" s="36" t="s">
        <v>102</v>
      </c>
      <c r="O141" s="34" t="s">
        <v>102</v>
      </c>
      <c r="P141" s="36" t="s">
        <v>102</v>
      </c>
      <c r="Q141" s="34">
        <v>90</v>
      </c>
      <c r="R141" s="36">
        <v>31</v>
      </c>
      <c r="S141" s="34">
        <v>125</v>
      </c>
      <c r="T141" s="36">
        <v>43</v>
      </c>
      <c r="U141" s="34">
        <v>35</v>
      </c>
      <c r="V141" s="36">
        <v>12</v>
      </c>
      <c r="W141" s="28" t="s">
        <v>102</v>
      </c>
    </row>
    <row r="142" spans="1:23" x14ac:dyDescent="0.35">
      <c r="A142" s="8" t="s">
        <v>318</v>
      </c>
      <c r="B142" s="8" t="s">
        <v>319</v>
      </c>
      <c r="C142" s="34">
        <v>205</v>
      </c>
      <c r="D142" s="35">
        <v>13</v>
      </c>
      <c r="E142" s="34">
        <v>30</v>
      </c>
      <c r="F142" s="36">
        <v>13</v>
      </c>
      <c r="G142" s="34" t="s">
        <v>102</v>
      </c>
      <c r="H142" s="36" t="s">
        <v>102</v>
      </c>
      <c r="I142" s="34" t="s">
        <v>102</v>
      </c>
      <c r="J142" s="36" t="s">
        <v>102</v>
      </c>
      <c r="K142" s="34" t="s">
        <v>102</v>
      </c>
      <c r="L142" s="36" t="s">
        <v>102</v>
      </c>
      <c r="M142" s="34" t="s">
        <v>102</v>
      </c>
      <c r="N142" s="36" t="s">
        <v>102</v>
      </c>
      <c r="O142" s="34" t="s">
        <v>102</v>
      </c>
      <c r="P142" s="36" t="s">
        <v>102</v>
      </c>
      <c r="Q142" s="34">
        <v>60</v>
      </c>
      <c r="R142" s="36">
        <v>28</v>
      </c>
      <c r="S142" s="34">
        <v>80</v>
      </c>
      <c r="T142" s="36">
        <v>39</v>
      </c>
      <c r="U142" s="34">
        <v>30</v>
      </c>
      <c r="V142" s="36">
        <v>14</v>
      </c>
      <c r="W142" s="28" t="s">
        <v>102</v>
      </c>
    </row>
    <row r="143" spans="1:23" x14ac:dyDescent="0.35">
      <c r="A143" s="8" t="s">
        <v>320</v>
      </c>
      <c r="B143" s="8" t="s">
        <v>321</v>
      </c>
      <c r="C143" s="34">
        <v>205</v>
      </c>
      <c r="D143" s="35">
        <v>28</v>
      </c>
      <c r="E143" s="34">
        <v>20</v>
      </c>
      <c r="F143" s="36">
        <v>10</v>
      </c>
      <c r="G143" s="34" t="s">
        <v>102</v>
      </c>
      <c r="H143" s="36" t="s">
        <v>102</v>
      </c>
      <c r="I143" s="34">
        <v>10</v>
      </c>
      <c r="J143" s="36">
        <v>3</v>
      </c>
      <c r="K143" s="34">
        <v>5</v>
      </c>
      <c r="L143" s="36">
        <v>2</v>
      </c>
      <c r="M143" s="34" t="s">
        <v>102</v>
      </c>
      <c r="N143" s="36" t="s">
        <v>102</v>
      </c>
      <c r="O143" s="34" t="s">
        <v>102</v>
      </c>
      <c r="P143" s="36" t="s">
        <v>102</v>
      </c>
      <c r="Q143" s="34">
        <v>55</v>
      </c>
      <c r="R143" s="36">
        <v>26</v>
      </c>
      <c r="S143" s="34">
        <v>80</v>
      </c>
      <c r="T143" s="36">
        <v>40</v>
      </c>
      <c r="U143" s="34">
        <v>30</v>
      </c>
      <c r="V143" s="36">
        <v>14</v>
      </c>
      <c r="W143" s="28" t="s">
        <v>102</v>
      </c>
    </row>
    <row r="144" spans="1:23" x14ac:dyDescent="0.35">
      <c r="A144" s="8" t="s">
        <v>322</v>
      </c>
      <c r="B144" s="8" t="s">
        <v>323</v>
      </c>
      <c r="C144" s="34">
        <v>240</v>
      </c>
      <c r="D144" s="35">
        <v>12</v>
      </c>
      <c r="E144" s="34">
        <v>50</v>
      </c>
      <c r="F144" s="36">
        <v>20</v>
      </c>
      <c r="G144" s="34" t="s">
        <v>102</v>
      </c>
      <c r="H144" s="36" t="s">
        <v>102</v>
      </c>
      <c r="I144" s="34" t="s">
        <v>102</v>
      </c>
      <c r="J144" s="36" t="s">
        <v>102</v>
      </c>
      <c r="K144" s="34" t="s">
        <v>102</v>
      </c>
      <c r="L144" s="36" t="s">
        <v>102</v>
      </c>
      <c r="M144" s="34" t="s">
        <v>102</v>
      </c>
      <c r="N144" s="36" t="s">
        <v>102</v>
      </c>
      <c r="O144" s="34" t="s">
        <v>102</v>
      </c>
      <c r="P144" s="36" t="s">
        <v>102</v>
      </c>
      <c r="Q144" s="34">
        <v>70</v>
      </c>
      <c r="R144" s="36">
        <v>29</v>
      </c>
      <c r="S144" s="34">
        <v>50</v>
      </c>
      <c r="T144" s="36">
        <v>21</v>
      </c>
      <c r="U144" s="34">
        <v>60</v>
      </c>
      <c r="V144" s="36">
        <v>24</v>
      </c>
      <c r="W144" s="28" t="s">
        <v>102</v>
      </c>
    </row>
    <row r="145" spans="1:23" x14ac:dyDescent="0.35">
      <c r="A145" s="8" t="s">
        <v>324</v>
      </c>
      <c r="B145" s="8" t="s">
        <v>325</v>
      </c>
      <c r="C145" s="34">
        <v>680</v>
      </c>
      <c r="D145" s="35">
        <v>14</v>
      </c>
      <c r="E145" s="34">
        <v>125</v>
      </c>
      <c r="F145" s="36">
        <v>18</v>
      </c>
      <c r="G145" s="34">
        <v>15</v>
      </c>
      <c r="H145" s="36">
        <v>2</v>
      </c>
      <c r="I145" s="34">
        <v>10</v>
      </c>
      <c r="J145" s="36">
        <v>1</v>
      </c>
      <c r="K145" s="34" t="s">
        <v>102</v>
      </c>
      <c r="L145" s="36" t="s">
        <v>102</v>
      </c>
      <c r="M145" s="34" t="s">
        <v>102</v>
      </c>
      <c r="N145" s="36" t="s">
        <v>102</v>
      </c>
      <c r="O145" s="34" t="s">
        <v>102</v>
      </c>
      <c r="P145" s="36" t="s">
        <v>102</v>
      </c>
      <c r="Q145" s="34">
        <v>155</v>
      </c>
      <c r="R145" s="36">
        <v>22</v>
      </c>
      <c r="S145" s="34">
        <v>285</v>
      </c>
      <c r="T145" s="36">
        <v>41</v>
      </c>
      <c r="U145" s="34">
        <v>85</v>
      </c>
      <c r="V145" s="36">
        <v>12</v>
      </c>
      <c r="W145" s="28" t="s">
        <v>102</v>
      </c>
    </row>
    <row r="146" spans="1:23" x14ac:dyDescent="0.35">
      <c r="A146" s="8" t="s">
        <v>326</v>
      </c>
      <c r="B146" s="8" t="s">
        <v>327</v>
      </c>
      <c r="C146" s="34">
        <v>380</v>
      </c>
      <c r="D146" s="35">
        <v>25</v>
      </c>
      <c r="E146" s="34">
        <v>30</v>
      </c>
      <c r="F146" s="36">
        <v>8</v>
      </c>
      <c r="G146" s="34" t="s">
        <v>102</v>
      </c>
      <c r="H146" s="36" t="s">
        <v>102</v>
      </c>
      <c r="I146" s="34" t="s">
        <v>102</v>
      </c>
      <c r="J146" s="36" t="s">
        <v>102</v>
      </c>
      <c r="K146" s="34">
        <v>5</v>
      </c>
      <c r="L146" s="36">
        <v>1</v>
      </c>
      <c r="M146" s="34" t="s">
        <v>102</v>
      </c>
      <c r="N146" s="36" t="s">
        <v>102</v>
      </c>
      <c r="O146" s="34" t="s">
        <v>102</v>
      </c>
      <c r="P146" s="36" t="s">
        <v>102</v>
      </c>
      <c r="Q146" s="34">
        <v>140</v>
      </c>
      <c r="R146" s="36">
        <v>36</v>
      </c>
      <c r="S146" s="34">
        <v>180</v>
      </c>
      <c r="T146" s="36">
        <v>46</v>
      </c>
      <c r="U146" s="34">
        <v>20</v>
      </c>
      <c r="V146" s="36">
        <v>4</v>
      </c>
      <c r="W146" s="28" t="s">
        <v>102</v>
      </c>
    </row>
    <row r="147" spans="1:23" x14ac:dyDescent="0.35">
      <c r="A147" s="8" t="s">
        <v>328</v>
      </c>
      <c r="B147" s="8" t="s">
        <v>329</v>
      </c>
      <c r="C147" s="34">
        <v>1285</v>
      </c>
      <c r="D147" s="35">
        <v>14</v>
      </c>
      <c r="E147" s="34">
        <v>70</v>
      </c>
      <c r="F147" s="36">
        <v>5</v>
      </c>
      <c r="G147" s="34" t="s">
        <v>102</v>
      </c>
      <c r="H147" s="36" t="s">
        <v>102</v>
      </c>
      <c r="I147" s="34">
        <v>10</v>
      </c>
      <c r="J147" s="36">
        <v>0</v>
      </c>
      <c r="K147" s="34">
        <v>5</v>
      </c>
      <c r="L147" s="36">
        <v>0</v>
      </c>
      <c r="M147" s="34" t="s">
        <v>102</v>
      </c>
      <c r="N147" s="36" t="s">
        <v>102</v>
      </c>
      <c r="O147" s="34" t="s">
        <v>102</v>
      </c>
      <c r="P147" s="36" t="s">
        <v>102</v>
      </c>
      <c r="Q147" s="34">
        <v>385</v>
      </c>
      <c r="R147" s="36">
        <v>29</v>
      </c>
      <c r="S147" s="34">
        <v>745</v>
      </c>
      <c r="T147" s="36">
        <v>57</v>
      </c>
      <c r="U147" s="34">
        <v>65</v>
      </c>
      <c r="V147" s="36">
        <v>5</v>
      </c>
      <c r="W147" s="28" t="s">
        <v>102</v>
      </c>
    </row>
    <row r="148" spans="1:23" x14ac:dyDescent="0.35">
      <c r="A148" s="8" t="s">
        <v>330</v>
      </c>
      <c r="B148" s="8" t="s">
        <v>331</v>
      </c>
      <c r="C148" s="34">
        <v>825</v>
      </c>
      <c r="D148" s="35">
        <v>11</v>
      </c>
      <c r="E148" s="34">
        <v>130</v>
      </c>
      <c r="F148" s="36">
        <v>15</v>
      </c>
      <c r="G148" s="34">
        <v>5</v>
      </c>
      <c r="H148" s="36">
        <v>0</v>
      </c>
      <c r="I148" s="34">
        <v>10</v>
      </c>
      <c r="J148" s="36">
        <v>1</v>
      </c>
      <c r="K148" s="34" t="s">
        <v>102</v>
      </c>
      <c r="L148" s="36" t="s">
        <v>102</v>
      </c>
      <c r="M148" s="34" t="s">
        <v>102</v>
      </c>
      <c r="N148" s="36" t="s">
        <v>102</v>
      </c>
      <c r="O148" s="34" t="s">
        <v>102</v>
      </c>
      <c r="P148" s="36" t="s">
        <v>102</v>
      </c>
      <c r="Q148" s="34">
        <v>150</v>
      </c>
      <c r="R148" s="36">
        <v>18</v>
      </c>
      <c r="S148" s="34">
        <v>390</v>
      </c>
      <c r="T148" s="36">
        <v>47</v>
      </c>
      <c r="U148" s="34">
        <v>130</v>
      </c>
      <c r="V148" s="36">
        <v>15</v>
      </c>
      <c r="W148" s="28" t="s">
        <v>102</v>
      </c>
    </row>
    <row r="149" spans="1:23" x14ac:dyDescent="0.35">
      <c r="A149" s="8" t="s">
        <v>332</v>
      </c>
      <c r="B149" s="8" t="s">
        <v>333</v>
      </c>
      <c r="C149" s="34">
        <v>285</v>
      </c>
      <c r="D149" s="35">
        <v>25</v>
      </c>
      <c r="E149" s="34">
        <v>20</v>
      </c>
      <c r="F149" s="36">
        <v>7</v>
      </c>
      <c r="G149" s="34">
        <v>5</v>
      </c>
      <c r="H149" s="36">
        <v>1</v>
      </c>
      <c r="I149" s="34">
        <v>5</v>
      </c>
      <c r="J149" s="36">
        <v>2</v>
      </c>
      <c r="K149" s="34" t="s">
        <v>102</v>
      </c>
      <c r="L149" s="36" t="s">
        <v>102</v>
      </c>
      <c r="M149" s="34" t="s">
        <v>102</v>
      </c>
      <c r="N149" s="36" t="s">
        <v>102</v>
      </c>
      <c r="O149" s="34" t="s">
        <v>102</v>
      </c>
      <c r="P149" s="36" t="s">
        <v>102</v>
      </c>
      <c r="Q149" s="34">
        <v>95</v>
      </c>
      <c r="R149" s="36">
        <v>33</v>
      </c>
      <c r="S149" s="34">
        <v>125</v>
      </c>
      <c r="T149" s="36">
        <v>44</v>
      </c>
      <c r="U149" s="34">
        <v>25</v>
      </c>
      <c r="V149" s="36">
        <v>9</v>
      </c>
      <c r="W149" s="28" t="s">
        <v>102</v>
      </c>
    </row>
    <row r="150" spans="1:23" x14ac:dyDescent="0.35">
      <c r="A150" s="8" t="s">
        <v>334</v>
      </c>
      <c r="B150" s="8" t="s">
        <v>335</v>
      </c>
      <c r="C150" s="34">
        <v>280</v>
      </c>
      <c r="D150" s="35">
        <v>25</v>
      </c>
      <c r="E150" s="34">
        <v>25</v>
      </c>
      <c r="F150" s="36">
        <v>8</v>
      </c>
      <c r="G150" s="34">
        <v>5</v>
      </c>
      <c r="H150" s="36">
        <v>2</v>
      </c>
      <c r="I150" s="34">
        <v>10</v>
      </c>
      <c r="J150" s="36">
        <v>2</v>
      </c>
      <c r="K150" s="34" t="s">
        <v>102</v>
      </c>
      <c r="L150" s="36" t="s">
        <v>102</v>
      </c>
      <c r="M150" s="34" t="s">
        <v>102</v>
      </c>
      <c r="N150" s="36" t="s">
        <v>102</v>
      </c>
      <c r="O150" s="34" t="s">
        <v>102</v>
      </c>
      <c r="P150" s="36" t="s">
        <v>102</v>
      </c>
      <c r="Q150" s="34">
        <v>145</v>
      </c>
      <c r="R150" s="36">
        <v>51</v>
      </c>
      <c r="S150" s="34">
        <v>45</v>
      </c>
      <c r="T150" s="36">
        <v>15</v>
      </c>
      <c r="U150" s="34">
        <v>50</v>
      </c>
      <c r="V150" s="36">
        <v>17</v>
      </c>
      <c r="W150" s="28" t="s">
        <v>102</v>
      </c>
    </row>
    <row r="151" spans="1:23" x14ac:dyDescent="0.35">
      <c r="A151" s="8" t="s">
        <v>336</v>
      </c>
      <c r="B151" s="8" t="s">
        <v>337</v>
      </c>
      <c r="C151" s="34">
        <v>600</v>
      </c>
      <c r="D151" s="35">
        <v>23</v>
      </c>
      <c r="E151" s="34">
        <v>90</v>
      </c>
      <c r="F151" s="36">
        <v>14</v>
      </c>
      <c r="G151" s="34">
        <v>10</v>
      </c>
      <c r="H151" s="36">
        <v>2</v>
      </c>
      <c r="I151" s="34">
        <v>15</v>
      </c>
      <c r="J151" s="36">
        <v>2</v>
      </c>
      <c r="K151" s="34">
        <v>10</v>
      </c>
      <c r="L151" s="36">
        <v>1</v>
      </c>
      <c r="M151" s="34">
        <v>5</v>
      </c>
      <c r="N151" s="36">
        <v>0</v>
      </c>
      <c r="O151" s="34" t="s">
        <v>102</v>
      </c>
      <c r="P151" s="36" t="s">
        <v>102</v>
      </c>
      <c r="Q151" s="34">
        <v>265</v>
      </c>
      <c r="R151" s="36">
        <v>44</v>
      </c>
      <c r="S151" s="34">
        <v>125</v>
      </c>
      <c r="T151" s="36">
        <v>21</v>
      </c>
      <c r="U151" s="34">
        <v>80</v>
      </c>
      <c r="V151" s="36">
        <v>13</v>
      </c>
      <c r="W151" s="28" t="s">
        <v>102</v>
      </c>
    </row>
    <row r="152" spans="1:23" x14ac:dyDescent="0.35">
      <c r="A152" s="8" t="s">
        <v>338</v>
      </c>
      <c r="B152" s="8" t="s">
        <v>339</v>
      </c>
      <c r="C152" s="34">
        <v>580</v>
      </c>
      <c r="D152" s="35">
        <v>24</v>
      </c>
      <c r="E152" s="34">
        <v>20</v>
      </c>
      <c r="F152" s="36">
        <v>3</v>
      </c>
      <c r="G152" s="34" t="s">
        <v>102</v>
      </c>
      <c r="H152" s="36" t="s">
        <v>102</v>
      </c>
      <c r="I152" s="34" t="s">
        <v>102</v>
      </c>
      <c r="J152" s="36" t="s">
        <v>102</v>
      </c>
      <c r="K152" s="34" t="s">
        <v>102</v>
      </c>
      <c r="L152" s="36" t="s">
        <v>102</v>
      </c>
      <c r="M152" s="34">
        <v>5</v>
      </c>
      <c r="N152" s="36">
        <v>0</v>
      </c>
      <c r="O152" s="34" t="s">
        <v>102</v>
      </c>
      <c r="P152" s="36" t="s">
        <v>102</v>
      </c>
      <c r="Q152" s="34">
        <v>130</v>
      </c>
      <c r="R152" s="36">
        <v>22</v>
      </c>
      <c r="S152" s="34">
        <v>395</v>
      </c>
      <c r="T152" s="36">
        <v>68</v>
      </c>
      <c r="U152" s="34">
        <v>20</v>
      </c>
      <c r="V152" s="36">
        <v>3</v>
      </c>
      <c r="W152" s="28" t="s">
        <v>102</v>
      </c>
    </row>
    <row r="153" spans="1:23" x14ac:dyDescent="0.35">
      <c r="A153" s="8" t="s">
        <v>340</v>
      </c>
      <c r="B153" s="8" t="s">
        <v>341</v>
      </c>
      <c r="C153" s="34">
        <v>320</v>
      </c>
      <c r="D153" s="35">
        <v>12</v>
      </c>
      <c r="E153" s="34">
        <v>30</v>
      </c>
      <c r="F153" s="36">
        <v>9</v>
      </c>
      <c r="G153" s="34" t="s">
        <v>102</v>
      </c>
      <c r="H153" s="36" t="s">
        <v>102</v>
      </c>
      <c r="I153" s="34" t="s">
        <v>102</v>
      </c>
      <c r="J153" s="36" t="s">
        <v>102</v>
      </c>
      <c r="K153" s="34" t="s">
        <v>102</v>
      </c>
      <c r="L153" s="36" t="s">
        <v>102</v>
      </c>
      <c r="M153" s="34" t="s">
        <v>102</v>
      </c>
      <c r="N153" s="36" t="s">
        <v>102</v>
      </c>
      <c r="O153" s="34" t="s">
        <v>102</v>
      </c>
      <c r="P153" s="36" t="s">
        <v>102</v>
      </c>
      <c r="Q153" s="34">
        <v>70</v>
      </c>
      <c r="R153" s="36">
        <v>21</v>
      </c>
      <c r="S153" s="34">
        <v>155</v>
      </c>
      <c r="T153" s="36">
        <v>47</v>
      </c>
      <c r="U153" s="34">
        <v>60</v>
      </c>
      <c r="V153" s="36">
        <v>19</v>
      </c>
      <c r="W153" s="28" t="s">
        <v>102</v>
      </c>
    </row>
    <row r="154" spans="1:23" x14ac:dyDescent="0.35">
      <c r="A154" s="8" t="s">
        <v>342</v>
      </c>
      <c r="B154" s="8" t="s">
        <v>343</v>
      </c>
      <c r="C154" s="34">
        <v>1370</v>
      </c>
      <c r="D154" s="35">
        <v>11</v>
      </c>
      <c r="E154" s="34">
        <v>195</v>
      </c>
      <c r="F154" s="36">
        <v>14</v>
      </c>
      <c r="G154" s="34">
        <v>10</v>
      </c>
      <c r="H154" s="36">
        <v>0</v>
      </c>
      <c r="I154" s="34">
        <v>5</v>
      </c>
      <c r="J154" s="36">
        <v>0</v>
      </c>
      <c r="K154" s="34" t="s">
        <v>102</v>
      </c>
      <c r="L154" s="36" t="s">
        <v>102</v>
      </c>
      <c r="M154" s="34">
        <v>5</v>
      </c>
      <c r="N154" s="36">
        <v>0</v>
      </c>
      <c r="O154" s="34" t="s">
        <v>102</v>
      </c>
      <c r="P154" s="36" t="s">
        <v>102</v>
      </c>
      <c r="Q154" s="34">
        <v>450</v>
      </c>
      <c r="R154" s="36">
        <v>32</v>
      </c>
      <c r="S154" s="34">
        <v>540</v>
      </c>
      <c r="T154" s="36">
        <v>39</v>
      </c>
      <c r="U154" s="34">
        <v>165</v>
      </c>
      <c r="V154" s="36">
        <v>11</v>
      </c>
      <c r="W154" s="28" t="s">
        <v>102</v>
      </c>
    </row>
    <row r="155" spans="1:23" x14ac:dyDescent="0.35">
      <c r="A155" s="8" t="s">
        <v>344</v>
      </c>
      <c r="B155" s="8" t="s">
        <v>345</v>
      </c>
      <c r="C155" s="34">
        <v>770</v>
      </c>
      <c r="D155" s="35">
        <v>6</v>
      </c>
      <c r="E155" s="34">
        <v>235</v>
      </c>
      <c r="F155" s="36">
        <v>30</v>
      </c>
      <c r="G155" s="34">
        <v>10</v>
      </c>
      <c r="H155" s="36">
        <v>1</v>
      </c>
      <c r="I155" s="34" t="s">
        <v>102</v>
      </c>
      <c r="J155" s="36" t="s">
        <v>102</v>
      </c>
      <c r="K155" s="34" t="s">
        <v>102</v>
      </c>
      <c r="L155" s="36" t="s">
        <v>102</v>
      </c>
      <c r="M155" s="34" t="s">
        <v>102</v>
      </c>
      <c r="N155" s="36" t="s">
        <v>102</v>
      </c>
      <c r="O155" s="34" t="s">
        <v>102</v>
      </c>
      <c r="P155" s="36" t="s">
        <v>102</v>
      </c>
      <c r="Q155" s="34">
        <v>255</v>
      </c>
      <c r="R155" s="36">
        <v>32</v>
      </c>
      <c r="S155" s="34">
        <v>135</v>
      </c>
      <c r="T155" s="36">
        <v>17</v>
      </c>
      <c r="U155" s="34">
        <v>130</v>
      </c>
      <c r="V155" s="36">
        <v>17</v>
      </c>
      <c r="W155" s="28" t="s">
        <v>102</v>
      </c>
    </row>
    <row r="156" spans="1:23" x14ac:dyDescent="0.35">
      <c r="A156" s="8" t="s">
        <v>346</v>
      </c>
      <c r="B156" s="8" t="s">
        <v>347</v>
      </c>
      <c r="C156" s="34">
        <v>565</v>
      </c>
      <c r="D156" s="35">
        <v>33</v>
      </c>
      <c r="E156" s="34">
        <v>30</v>
      </c>
      <c r="F156" s="36">
        <v>4</v>
      </c>
      <c r="G156" s="34">
        <v>15</v>
      </c>
      <c r="H156" s="36">
        <v>2</v>
      </c>
      <c r="I156" s="34">
        <v>20</v>
      </c>
      <c r="J156" s="36">
        <v>3</v>
      </c>
      <c r="K156" s="34" t="s">
        <v>102</v>
      </c>
      <c r="L156" s="36" t="s">
        <v>102</v>
      </c>
      <c r="M156" s="34" t="s">
        <v>102</v>
      </c>
      <c r="N156" s="36" t="s">
        <v>102</v>
      </c>
      <c r="O156" s="34" t="s">
        <v>102</v>
      </c>
      <c r="P156" s="36" t="s">
        <v>102</v>
      </c>
      <c r="Q156" s="34">
        <v>145</v>
      </c>
      <c r="R156" s="36">
        <v>25</v>
      </c>
      <c r="S156" s="34">
        <v>285</v>
      </c>
      <c r="T156" s="36">
        <v>50</v>
      </c>
      <c r="U156" s="34">
        <v>60</v>
      </c>
      <c r="V156" s="36">
        <v>10</v>
      </c>
      <c r="W156" s="28" t="s">
        <v>102</v>
      </c>
    </row>
    <row r="157" spans="1:23" x14ac:dyDescent="0.35">
      <c r="A157" s="8" t="s">
        <v>348</v>
      </c>
      <c r="B157" s="8" t="s">
        <v>349</v>
      </c>
      <c r="C157" s="34">
        <v>665</v>
      </c>
      <c r="D157" s="35">
        <v>25</v>
      </c>
      <c r="E157" s="34">
        <v>40</v>
      </c>
      <c r="F157" s="36">
        <v>5</v>
      </c>
      <c r="G157" s="34">
        <v>10</v>
      </c>
      <c r="H157" s="36">
        <v>1</v>
      </c>
      <c r="I157" s="34">
        <v>5</v>
      </c>
      <c r="J157" s="36">
        <v>0</v>
      </c>
      <c r="K157" s="34" t="s">
        <v>102</v>
      </c>
      <c r="L157" s="36" t="s">
        <v>102</v>
      </c>
      <c r="M157" s="34" t="s">
        <v>102</v>
      </c>
      <c r="N157" s="36" t="s">
        <v>102</v>
      </c>
      <c r="O157" s="34" t="s">
        <v>102</v>
      </c>
      <c r="P157" s="36" t="s">
        <v>102</v>
      </c>
      <c r="Q157" s="34">
        <v>115</v>
      </c>
      <c r="R157" s="36">
        <v>17</v>
      </c>
      <c r="S157" s="34">
        <v>445</v>
      </c>
      <c r="T157" s="36">
        <v>66</v>
      </c>
      <c r="U157" s="34">
        <v>40</v>
      </c>
      <c r="V157" s="36">
        <v>6</v>
      </c>
      <c r="W157" s="28" t="s">
        <v>102</v>
      </c>
    </row>
    <row r="158" spans="1:23" x14ac:dyDescent="0.35">
      <c r="A158" s="8" t="s">
        <v>350</v>
      </c>
      <c r="B158" s="8" t="s">
        <v>351</v>
      </c>
      <c r="C158" s="34">
        <v>520</v>
      </c>
      <c r="D158" s="35">
        <v>17</v>
      </c>
      <c r="E158" s="34">
        <v>65</v>
      </c>
      <c r="F158" s="36">
        <v>12</v>
      </c>
      <c r="G158" s="34">
        <v>5</v>
      </c>
      <c r="H158" s="36">
        <v>0</v>
      </c>
      <c r="I158" s="34">
        <v>5</v>
      </c>
      <c r="J158" s="36">
        <v>1</v>
      </c>
      <c r="K158" s="34" t="s">
        <v>102</v>
      </c>
      <c r="L158" s="36" t="s">
        <v>102</v>
      </c>
      <c r="M158" s="34" t="s">
        <v>102</v>
      </c>
      <c r="N158" s="36" t="s">
        <v>102</v>
      </c>
      <c r="O158" s="34" t="s">
        <v>102</v>
      </c>
      <c r="P158" s="36" t="s">
        <v>102</v>
      </c>
      <c r="Q158" s="34">
        <v>90</v>
      </c>
      <c r="R158" s="36">
        <v>17</v>
      </c>
      <c r="S158" s="34">
        <v>240</v>
      </c>
      <c r="T158" s="36">
        <v>46</v>
      </c>
      <c r="U158" s="34">
        <v>105</v>
      </c>
      <c r="V158" s="36">
        <v>20</v>
      </c>
      <c r="W158" s="28" t="s">
        <v>102</v>
      </c>
    </row>
    <row r="159" spans="1:23" x14ac:dyDescent="0.35">
      <c r="A159" s="8" t="s">
        <v>352</v>
      </c>
      <c r="B159" s="8" t="s">
        <v>353</v>
      </c>
      <c r="C159" s="34">
        <v>405</v>
      </c>
      <c r="D159" s="35">
        <v>37</v>
      </c>
      <c r="E159" s="34">
        <v>20</v>
      </c>
      <c r="F159" s="36">
        <v>5</v>
      </c>
      <c r="G159" s="34">
        <v>5</v>
      </c>
      <c r="H159" s="36">
        <v>1</v>
      </c>
      <c r="I159" s="34">
        <v>10</v>
      </c>
      <c r="J159" s="36">
        <v>2</v>
      </c>
      <c r="K159" s="34">
        <v>5</v>
      </c>
      <c r="L159" s="36">
        <v>1</v>
      </c>
      <c r="M159" s="34">
        <v>10</v>
      </c>
      <c r="N159" s="36">
        <v>1</v>
      </c>
      <c r="O159" s="34" t="s">
        <v>102</v>
      </c>
      <c r="P159" s="36" t="s">
        <v>102</v>
      </c>
      <c r="Q159" s="34">
        <v>105</v>
      </c>
      <c r="R159" s="36">
        <v>26</v>
      </c>
      <c r="S159" s="34">
        <v>195</v>
      </c>
      <c r="T159" s="36">
        <v>47</v>
      </c>
      <c r="U159" s="34">
        <v>50</v>
      </c>
      <c r="V159" s="36">
        <v>12</v>
      </c>
      <c r="W159" s="28" t="s">
        <v>102</v>
      </c>
    </row>
    <row r="160" spans="1:23" x14ac:dyDescent="0.35">
      <c r="A160" s="8" t="s">
        <v>354</v>
      </c>
      <c r="B160" s="8" t="s">
        <v>355</v>
      </c>
      <c r="C160" s="34">
        <v>945</v>
      </c>
      <c r="D160" s="35">
        <v>23</v>
      </c>
      <c r="E160" s="34">
        <v>115</v>
      </c>
      <c r="F160" s="36">
        <v>11</v>
      </c>
      <c r="G160" s="34">
        <v>35</v>
      </c>
      <c r="H160" s="36">
        <v>3</v>
      </c>
      <c r="I160" s="34">
        <v>15</v>
      </c>
      <c r="J160" s="36">
        <v>1</v>
      </c>
      <c r="K160" s="34">
        <v>15</v>
      </c>
      <c r="L160" s="36">
        <v>1</v>
      </c>
      <c r="M160" s="34" t="s">
        <v>102</v>
      </c>
      <c r="N160" s="36" t="s">
        <v>102</v>
      </c>
      <c r="O160" s="34" t="s">
        <v>102</v>
      </c>
      <c r="P160" s="36" t="s">
        <v>102</v>
      </c>
      <c r="Q160" s="34">
        <v>400</v>
      </c>
      <c r="R160" s="36">
        <v>42</v>
      </c>
      <c r="S160" s="34">
        <v>225</v>
      </c>
      <c r="T160" s="36">
        <v>23</v>
      </c>
      <c r="U160" s="34">
        <v>135</v>
      </c>
      <c r="V160" s="36">
        <v>14</v>
      </c>
      <c r="W160" s="28" t="s">
        <v>102</v>
      </c>
    </row>
    <row r="161" spans="1:23" x14ac:dyDescent="0.35">
      <c r="A161" s="8" t="s">
        <v>356</v>
      </c>
      <c r="B161" s="8" t="s">
        <v>357</v>
      </c>
      <c r="C161" s="34">
        <v>570</v>
      </c>
      <c r="D161" s="35">
        <v>4</v>
      </c>
      <c r="E161" s="34">
        <v>205</v>
      </c>
      <c r="F161" s="36">
        <v>36</v>
      </c>
      <c r="G161" s="34" t="s">
        <v>102</v>
      </c>
      <c r="H161" s="36" t="s">
        <v>102</v>
      </c>
      <c r="I161" s="34" t="s">
        <v>102</v>
      </c>
      <c r="J161" s="36" t="s">
        <v>102</v>
      </c>
      <c r="K161" s="34" t="s">
        <v>102</v>
      </c>
      <c r="L161" s="36" t="s">
        <v>102</v>
      </c>
      <c r="M161" s="34" t="s">
        <v>102</v>
      </c>
      <c r="N161" s="36" t="s">
        <v>102</v>
      </c>
      <c r="O161" s="34" t="s">
        <v>102</v>
      </c>
      <c r="P161" s="36" t="s">
        <v>102</v>
      </c>
      <c r="Q161" s="34">
        <v>170</v>
      </c>
      <c r="R161" s="36">
        <v>29</v>
      </c>
      <c r="S161" s="34">
        <v>75</v>
      </c>
      <c r="T161" s="36">
        <v>13</v>
      </c>
      <c r="U161" s="34">
        <v>115</v>
      </c>
      <c r="V161" s="36">
        <v>19</v>
      </c>
      <c r="W161" s="28" t="s">
        <v>102</v>
      </c>
    </row>
    <row r="162" spans="1:23" x14ac:dyDescent="0.35">
      <c r="A162" s="8" t="s">
        <v>358</v>
      </c>
      <c r="B162" s="8" t="s">
        <v>359</v>
      </c>
      <c r="C162" s="34">
        <v>860</v>
      </c>
      <c r="D162" s="35">
        <v>14</v>
      </c>
      <c r="E162" s="34">
        <v>75</v>
      </c>
      <c r="F162" s="36">
        <v>8</v>
      </c>
      <c r="G162" s="34" t="s">
        <v>102</v>
      </c>
      <c r="H162" s="36" t="s">
        <v>102</v>
      </c>
      <c r="I162" s="34">
        <v>10</v>
      </c>
      <c r="J162" s="36">
        <v>0</v>
      </c>
      <c r="K162" s="34" t="s">
        <v>102</v>
      </c>
      <c r="L162" s="36" t="s">
        <v>102</v>
      </c>
      <c r="M162" s="34" t="s">
        <v>102</v>
      </c>
      <c r="N162" s="36" t="s">
        <v>102</v>
      </c>
      <c r="O162" s="34" t="s">
        <v>102</v>
      </c>
      <c r="P162" s="36" t="s">
        <v>102</v>
      </c>
      <c r="Q162" s="34">
        <v>220</v>
      </c>
      <c r="R162" s="36">
        <v>25</v>
      </c>
      <c r="S162" s="34">
        <v>455</v>
      </c>
      <c r="T162" s="36">
        <v>52</v>
      </c>
      <c r="U162" s="34">
        <v>95</v>
      </c>
      <c r="V162" s="36">
        <v>10</v>
      </c>
      <c r="W162" s="28" t="s">
        <v>102</v>
      </c>
    </row>
    <row r="163" spans="1:23" x14ac:dyDescent="0.35">
      <c r="A163" s="8" t="s">
        <v>360</v>
      </c>
      <c r="B163" s="8" t="s">
        <v>361</v>
      </c>
      <c r="C163" s="34">
        <v>755</v>
      </c>
      <c r="D163" s="35">
        <v>9</v>
      </c>
      <c r="E163" s="34">
        <v>115</v>
      </c>
      <c r="F163" s="36">
        <v>15</v>
      </c>
      <c r="G163" s="34">
        <v>5</v>
      </c>
      <c r="H163" s="36">
        <v>0</v>
      </c>
      <c r="I163" s="34" t="s">
        <v>102</v>
      </c>
      <c r="J163" s="36" t="s">
        <v>102</v>
      </c>
      <c r="K163" s="34" t="s">
        <v>102</v>
      </c>
      <c r="L163" s="36" t="s">
        <v>102</v>
      </c>
      <c r="M163" s="34" t="s">
        <v>102</v>
      </c>
      <c r="N163" s="36" t="s">
        <v>102</v>
      </c>
      <c r="O163" s="34" t="s">
        <v>102</v>
      </c>
      <c r="P163" s="36" t="s">
        <v>102</v>
      </c>
      <c r="Q163" s="34">
        <v>265</v>
      </c>
      <c r="R163" s="36">
        <v>34</v>
      </c>
      <c r="S163" s="34">
        <v>220</v>
      </c>
      <c r="T163" s="36">
        <v>29</v>
      </c>
      <c r="U163" s="34">
        <v>140</v>
      </c>
      <c r="V163" s="36">
        <v>18</v>
      </c>
      <c r="W163" s="28" t="s">
        <v>102</v>
      </c>
    </row>
    <row r="164" spans="1:23" x14ac:dyDescent="0.35">
      <c r="A164" s="8" t="s">
        <v>362</v>
      </c>
      <c r="B164" s="8" t="s">
        <v>363</v>
      </c>
      <c r="C164" s="34">
        <v>185</v>
      </c>
      <c r="D164" s="35">
        <v>16</v>
      </c>
      <c r="E164" s="34">
        <v>25</v>
      </c>
      <c r="F164" s="36">
        <v>14</v>
      </c>
      <c r="G164" s="34" t="s">
        <v>102</v>
      </c>
      <c r="H164" s="36" t="s">
        <v>102</v>
      </c>
      <c r="I164" s="34" t="s">
        <v>102</v>
      </c>
      <c r="J164" s="36" t="s">
        <v>102</v>
      </c>
      <c r="K164" s="34" t="s">
        <v>102</v>
      </c>
      <c r="L164" s="36" t="s">
        <v>102</v>
      </c>
      <c r="M164" s="34" t="s">
        <v>102</v>
      </c>
      <c r="N164" s="36" t="s">
        <v>102</v>
      </c>
      <c r="O164" s="34" t="s">
        <v>102</v>
      </c>
      <c r="P164" s="36" t="s">
        <v>102</v>
      </c>
      <c r="Q164" s="34">
        <v>30</v>
      </c>
      <c r="R164" s="36">
        <v>16</v>
      </c>
      <c r="S164" s="34">
        <v>75</v>
      </c>
      <c r="T164" s="36">
        <v>41</v>
      </c>
      <c r="U164" s="34">
        <v>45</v>
      </c>
      <c r="V164" s="36">
        <v>23</v>
      </c>
      <c r="W164" s="28" t="s">
        <v>102</v>
      </c>
    </row>
    <row r="165" spans="1:23" x14ac:dyDescent="0.35">
      <c r="A165" s="8" t="s">
        <v>364</v>
      </c>
      <c r="B165" s="8" t="s">
        <v>365</v>
      </c>
      <c r="C165" s="34">
        <v>1710</v>
      </c>
      <c r="D165" s="35">
        <v>16</v>
      </c>
      <c r="E165" s="34">
        <v>405</v>
      </c>
      <c r="F165" s="36">
        <v>23</v>
      </c>
      <c r="G165" s="34">
        <v>45</v>
      </c>
      <c r="H165" s="36">
        <v>2</v>
      </c>
      <c r="I165" s="34">
        <v>50</v>
      </c>
      <c r="J165" s="36">
        <v>2</v>
      </c>
      <c r="K165" s="34">
        <v>15</v>
      </c>
      <c r="L165" s="36">
        <v>0</v>
      </c>
      <c r="M165" s="34">
        <v>10</v>
      </c>
      <c r="N165" s="36">
        <v>0</v>
      </c>
      <c r="O165" s="34" t="s">
        <v>102</v>
      </c>
      <c r="P165" s="36" t="s">
        <v>102</v>
      </c>
      <c r="Q165" s="34">
        <v>380</v>
      </c>
      <c r="R165" s="36">
        <v>22</v>
      </c>
      <c r="S165" s="34">
        <v>430</v>
      </c>
      <c r="T165" s="36">
        <v>25</v>
      </c>
      <c r="U165" s="34">
        <v>370</v>
      </c>
      <c r="V165" s="36">
        <v>21</v>
      </c>
      <c r="W165" s="28" t="s">
        <v>102</v>
      </c>
    </row>
    <row r="166" spans="1:23" x14ac:dyDescent="0.35">
      <c r="A166" s="8" t="s">
        <v>366</v>
      </c>
      <c r="B166" s="8" t="s">
        <v>367</v>
      </c>
      <c r="C166" s="34">
        <v>2320</v>
      </c>
      <c r="D166" s="35">
        <v>15</v>
      </c>
      <c r="E166" s="34">
        <v>305</v>
      </c>
      <c r="F166" s="36">
        <v>13</v>
      </c>
      <c r="G166" s="34">
        <v>35</v>
      </c>
      <c r="H166" s="36">
        <v>1</v>
      </c>
      <c r="I166" s="34">
        <v>20</v>
      </c>
      <c r="J166" s="36">
        <v>0</v>
      </c>
      <c r="K166" s="34">
        <v>20</v>
      </c>
      <c r="L166" s="36">
        <v>0</v>
      </c>
      <c r="M166" s="34">
        <v>10</v>
      </c>
      <c r="N166" s="36">
        <v>0</v>
      </c>
      <c r="O166" s="34" t="s">
        <v>102</v>
      </c>
      <c r="P166" s="36" t="s">
        <v>102</v>
      </c>
      <c r="Q166" s="34">
        <v>750</v>
      </c>
      <c r="R166" s="36">
        <v>32</v>
      </c>
      <c r="S166" s="34">
        <v>645</v>
      </c>
      <c r="T166" s="36">
        <v>27</v>
      </c>
      <c r="U166" s="34">
        <v>510</v>
      </c>
      <c r="V166" s="36">
        <v>21</v>
      </c>
      <c r="W166" s="28">
        <v>20</v>
      </c>
    </row>
    <row r="167" spans="1:23" x14ac:dyDescent="0.35">
      <c r="A167" s="8" t="s">
        <v>368</v>
      </c>
      <c r="B167" s="8" t="s">
        <v>369</v>
      </c>
      <c r="C167" s="34">
        <v>1270</v>
      </c>
      <c r="D167" s="35">
        <v>14</v>
      </c>
      <c r="E167" s="34">
        <v>200</v>
      </c>
      <c r="F167" s="36">
        <v>15</v>
      </c>
      <c r="G167" s="34">
        <v>15</v>
      </c>
      <c r="H167" s="36">
        <v>1</v>
      </c>
      <c r="I167" s="34">
        <v>15</v>
      </c>
      <c r="J167" s="36">
        <v>1</v>
      </c>
      <c r="K167" s="34">
        <v>15</v>
      </c>
      <c r="L167" s="36">
        <v>1</v>
      </c>
      <c r="M167" s="34">
        <v>5</v>
      </c>
      <c r="N167" s="36">
        <v>0</v>
      </c>
      <c r="O167" s="34" t="s">
        <v>102</v>
      </c>
      <c r="P167" s="36" t="s">
        <v>102</v>
      </c>
      <c r="Q167" s="34">
        <v>580</v>
      </c>
      <c r="R167" s="36">
        <v>45</v>
      </c>
      <c r="S167" s="34">
        <v>325</v>
      </c>
      <c r="T167" s="36">
        <v>25</v>
      </c>
      <c r="U167" s="34">
        <v>115</v>
      </c>
      <c r="V167" s="36">
        <v>9</v>
      </c>
      <c r="W167" s="28" t="s">
        <v>102</v>
      </c>
    </row>
    <row r="168" spans="1:23" x14ac:dyDescent="0.35">
      <c r="A168" s="8" t="s">
        <v>370</v>
      </c>
      <c r="B168" s="8" t="s">
        <v>371</v>
      </c>
      <c r="C168" s="34">
        <v>925</v>
      </c>
      <c r="D168" s="35">
        <v>20</v>
      </c>
      <c r="E168" s="34">
        <v>145</v>
      </c>
      <c r="F168" s="36">
        <v>15</v>
      </c>
      <c r="G168" s="34">
        <v>20</v>
      </c>
      <c r="H168" s="36">
        <v>1</v>
      </c>
      <c r="I168" s="34">
        <v>35</v>
      </c>
      <c r="J168" s="36">
        <v>3</v>
      </c>
      <c r="K168" s="34">
        <v>10</v>
      </c>
      <c r="L168" s="36">
        <v>1</v>
      </c>
      <c r="M168" s="34" t="s">
        <v>102</v>
      </c>
      <c r="N168" s="36" t="s">
        <v>102</v>
      </c>
      <c r="O168" s="34" t="s">
        <v>102</v>
      </c>
      <c r="P168" s="36" t="s">
        <v>102</v>
      </c>
      <c r="Q168" s="34">
        <v>355</v>
      </c>
      <c r="R168" s="36">
        <v>38</v>
      </c>
      <c r="S168" s="34">
        <v>275</v>
      </c>
      <c r="T168" s="36">
        <v>29</v>
      </c>
      <c r="U168" s="34">
        <v>85</v>
      </c>
      <c r="V168" s="36">
        <v>8</v>
      </c>
      <c r="W168" s="28" t="s">
        <v>102</v>
      </c>
    </row>
    <row r="169" spans="1:23" x14ac:dyDescent="0.35">
      <c r="A169" s="8" t="s">
        <v>372</v>
      </c>
      <c r="B169" s="8" t="s">
        <v>373</v>
      </c>
      <c r="C169" s="34">
        <v>580</v>
      </c>
      <c r="D169" s="35">
        <v>18</v>
      </c>
      <c r="E169" s="34">
        <v>80</v>
      </c>
      <c r="F169" s="36">
        <v>14</v>
      </c>
      <c r="G169" s="34">
        <v>15</v>
      </c>
      <c r="H169" s="36">
        <v>2</v>
      </c>
      <c r="I169" s="34">
        <v>10</v>
      </c>
      <c r="J169" s="36">
        <v>1</v>
      </c>
      <c r="K169" s="34">
        <v>5</v>
      </c>
      <c r="L169" s="36">
        <v>0</v>
      </c>
      <c r="M169" s="34" t="s">
        <v>102</v>
      </c>
      <c r="N169" s="36" t="s">
        <v>102</v>
      </c>
      <c r="O169" s="34" t="s">
        <v>102</v>
      </c>
      <c r="P169" s="36" t="s">
        <v>102</v>
      </c>
      <c r="Q169" s="34">
        <v>185</v>
      </c>
      <c r="R169" s="36">
        <v>31</v>
      </c>
      <c r="S169" s="34">
        <v>220</v>
      </c>
      <c r="T169" s="36">
        <v>38</v>
      </c>
      <c r="U169" s="34">
        <v>60</v>
      </c>
      <c r="V169" s="36">
        <v>10</v>
      </c>
      <c r="W169" s="28" t="s">
        <v>102</v>
      </c>
    </row>
    <row r="170" spans="1:23" x14ac:dyDescent="0.35">
      <c r="A170" s="8" t="s">
        <v>374</v>
      </c>
      <c r="B170" s="8" t="s">
        <v>375</v>
      </c>
      <c r="C170" s="34">
        <v>1750</v>
      </c>
      <c r="D170" s="35">
        <v>14</v>
      </c>
      <c r="E170" s="34">
        <v>240</v>
      </c>
      <c r="F170" s="36">
        <v>13</v>
      </c>
      <c r="G170" s="34">
        <v>25</v>
      </c>
      <c r="H170" s="36">
        <v>1</v>
      </c>
      <c r="I170" s="34">
        <v>10</v>
      </c>
      <c r="J170" s="36">
        <v>0</v>
      </c>
      <c r="K170" s="34">
        <v>15</v>
      </c>
      <c r="L170" s="36">
        <v>0</v>
      </c>
      <c r="M170" s="34">
        <v>5</v>
      </c>
      <c r="N170" s="36">
        <v>0</v>
      </c>
      <c r="O170" s="34" t="s">
        <v>102</v>
      </c>
      <c r="P170" s="36" t="s">
        <v>102</v>
      </c>
      <c r="Q170" s="34">
        <v>620</v>
      </c>
      <c r="R170" s="36">
        <v>35</v>
      </c>
      <c r="S170" s="34">
        <v>530</v>
      </c>
      <c r="T170" s="36">
        <v>30</v>
      </c>
      <c r="U170" s="34">
        <v>295</v>
      </c>
      <c r="V170" s="36">
        <v>16</v>
      </c>
      <c r="W170" s="28" t="s">
        <v>102</v>
      </c>
    </row>
    <row r="171" spans="1:23" x14ac:dyDescent="0.35">
      <c r="A171" s="8" t="s">
        <v>376</v>
      </c>
      <c r="B171" s="8" t="s">
        <v>377</v>
      </c>
      <c r="C171" s="34">
        <v>580</v>
      </c>
      <c r="D171" s="35">
        <v>18</v>
      </c>
      <c r="E171" s="34">
        <v>130</v>
      </c>
      <c r="F171" s="36">
        <v>22</v>
      </c>
      <c r="G171" s="34">
        <v>20</v>
      </c>
      <c r="H171" s="36">
        <v>3</v>
      </c>
      <c r="I171" s="34">
        <v>10</v>
      </c>
      <c r="J171" s="36">
        <v>2</v>
      </c>
      <c r="K171" s="34">
        <v>10</v>
      </c>
      <c r="L171" s="36">
        <v>1</v>
      </c>
      <c r="M171" s="34" t="s">
        <v>102</v>
      </c>
      <c r="N171" s="36" t="s">
        <v>102</v>
      </c>
      <c r="O171" s="34" t="s">
        <v>102</v>
      </c>
      <c r="P171" s="36" t="s">
        <v>102</v>
      </c>
      <c r="Q171" s="34">
        <v>105</v>
      </c>
      <c r="R171" s="36">
        <v>18</v>
      </c>
      <c r="S171" s="34">
        <v>115</v>
      </c>
      <c r="T171" s="36">
        <v>20</v>
      </c>
      <c r="U171" s="34">
        <v>180</v>
      </c>
      <c r="V171" s="36">
        <v>31</v>
      </c>
      <c r="W171" s="28" t="s">
        <v>102</v>
      </c>
    </row>
    <row r="172" spans="1:23" x14ac:dyDescent="0.35">
      <c r="A172" s="8" t="s">
        <v>378</v>
      </c>
      <c r="B172" s="8" t="s">
        <v>379</v>
      </c>
      <c r="C172" s="34">
        <v>680</v>
      </c>
      <c r="D172" s="35">
        <v>20</v>
      </c>
      <c r="E172" s="34">
        <v>140</v>
      </c>
      <c r="F172" s="36">
        <v>20</v>
      </c>
      <c r="G172" s="34">
        <v>10</v>
      </c>
      <c r="H172" s="36">
        <v>1</v>
      </c>
      <c r="I172" s="34">
        <v>20</v>
      </c>
      <c r="J172" s="36">
        <v>2</v>
      </c>
      <c r="K172" s="34">
        <v>25</v>
      </c>
      <c r="L172" s="36">
        <v>3</v>
      </c>
      <c r="M172" s="34">
        <v>10</v>
      </c>
      <c r="N172" s="36">
        <v>1</v>
      </c>
      <c r="O172" s="34" t="s">
        <v>102</v>
      </c>
      <c r="P172" s="36" t="s">
        <v>102</v>
      </c>
      <c r="Q172" s="34">
        <v>270</v>
      </c>
      <c r="R172" s="36">
        <v>39</v>
      </c>
      <c r="S172" s="34">
        <v>110</v>
      </c>
      <c r="T172" s="36">
        <v>16</v>
      </c>
      <c r="U172" s="34">
        <v>95</v>
      </c>
      <c r="V172" s="36">
        <v>14</v>
      </c>
      <c r="W172" s="28" t="s">
        <v>102</v>
      </c>
    </row>
    <row r="173" spans="1:23" x14ac:dyDescent="0.35">
      <c r="A173" s="8" t="s">
        <v>380</v>
      </c>
      <c r="B173" s="8" t="s">
        <v>381</v>
      </c>
      <c r="C173" s="34">
        <v>895</v>
      </c>
      <c r="D173" s="35">
        <v>12</v>
      </c>
      <c r="E173" s="34">
        <v>220</v>
      </c>
      <c r="F173" s="36">
        <v>24</v>
      </c>
      <c r="G173" s="34">
        <v>10</v>
      </c>
      <c r="H173" s="36">
        <v>1</v>
      </c>
      <c r="I173" s="34">
        <v>5</v>
      </c>
      <c r="J173" s="36">
        <v>0</v>
      </c>
      <c r="K173" s="34">
        <v>15</v>
      </c>
      <c r="L173" s="36">
        <v>1</v>
      </c>
      <c r="M173" s="34">
        <v>5</v>
      </c>
      <c r="N173" s="36">
        <v>0</v>
      </c>
      <c r="O173" s="34" t="s">
        <v>102</v>
      </c>
      <c r="P173" s="36" t="s">
        <v>102</v>
      </c>
      <c r="Q173" s="34">
        <v>340</v>
      </c>
      <c r="R173" s="36">
        <v>37</v>
      </c>
      <c r="S173" s="34">
        <v>145</v>
      </c>
      <c r="T173" s="36">
        <v>16</v>
      </c>
      <c r="U173" s="34">
        <v>155</v>
      </c>
      <c r="V173" s="36">
        <v>17</v>
      </c>
      <c r="W173" s="28" t="s">
        <v>102</v>
      </c>
    </row>
    <row r="174" spans="1:23" x14ac:dyDescent="0.35">
      <c r="A174" s="8" t="s">
        <v>382</v>
      </c>
      <c r="B174" s="8" t="s">
        <v>383</v>
      </c>
      <c r="C174" s="34">
        <v>380</v>
      </c>
      <c r="D174" s="35">
        <v>20</v>
      </c>
      <c r="E174" s="34">
        <v>20</v>
      </c>
      <c r="F174" s="36">
        <v>5</v>
      </c>
      <c r="G174" s="34">
        <v>5</v>
      </c>
      <c r="H174" s="36">
        <v>1</v>
      </c>
      <c r="I174" s="34" t="s">
        <v>102</v>
      </c>
      <c r="J174" s="36" t="s">
        <v>102</v>
      </c>
      <c r="K174" s="34" t="s">
        <v>102</v>
      </c>
      <c r="L174" s="36" t="s">
        <v>102</v>
      </c>
      <c r="M174" s="34" t="s">
        <v>102</v>
      </c>
      <c r="N174" s="36" t="s">
        <v>102</v>
      </c>
      <c r="O174" s="34" t="s">
        <v>102</v>
      </c>
      <c r="P174" s="36" t="s">
        <v>102</v>
      </c>
      <c r="Q174" s="34">
        <v>130</v>
      </c>
      <c r="R174" s="36">
        <v>34</v>
      </c>
      <c r="S174" s="34">
        <v>185</v>
      </c>
      <c r="T174" s="36">
        <v>48</v>
      </c>
      <c r="U174" s="34">
        <v>35</v>
      </c>
      <c r="V174" s="36">
        <v>8</v>
      </c>
      <c r="W174" s="28" t="s">
        <v>102</v>
      </c>
    </row>
    <row r="175" spans="1:23" x14ac:dyDescent="0.35">
      <c r="A175" s="8" t="s">
        <v>384</v>
      </c>
      <c r="B175" s="8" t="s">
        <v>385</v>
      </c>
      <c r="C175" s="34">
        <v>610</v>
      </c>
      <c r="D175" s="35">
        <v>15</v>
      </c>
      <c r="E175" s="34">
        <v>45</v>
      </c>
      <c r="F175" s="36">
        <v>7</v>
      </c>
      <c r="G175" s="34">
        <v>5</v>
      </c>
      <c r="H175" s="36">
        <v>0</v>
      </c>
      <c r="I175" s="34" t="s">
        <v>102</v>
      </c>
      <c r="J175" s="36" t="s">
        <v>102</v>
      </c>
      <c r="K175" s="34" t="s">
        <v>102</v>
      </c>
      <c r="L175" s="36" t="s">
        <v>102</v>
      </c>
      <c r="M175" s="34" t="s">
        <v>102</v>
      </c>
      <c r="N175" s="36" t="s">
        <v>102</v>
      </c>
      <c r="O175" s="34" t="s">
        <v>102</v>
      </c>
      <c r="P175" s="36" t="s">
        <v>102</v>
      </c>
      <c r="Q175" s="34">
        <v>165</v>
      </c>
      <c r="R175" s="36">
        <v>27</v>
      </c>
      <c r="S175" s="34">
        <v>320</v>
      </c>
      <c r="T175" s="36">
        <v>52</v>
      </c>
      <c r="U175" s="34">
        <v>65</v>
      </c>
      <c r="V175" s="36">
        <v>10</v>
      </c>
      <c r="W175" s="28" t="s">
        <v>102</v>
      </c>
    </row>
    <row r="176" spans="1:23" x14ac:dyDescent="0.35">
      <c r="A176" s="8" t="s">
        <v>386</v>
      </c>
      <c r="B176" s="8" t="s">
        <v>387</v>
      </c>
      <c r="C176" s="34">
        <v>520</v>
      </c>
      <c r="D176" s="35">
        <v>18</v>
      </c>
      <c r="E176" s="34">
        <v>50</v>
      </c>
      <c r="F176" s="36">
        <v>9</v>
      </c>
      <c r="G176" s="34" t="s">
        <v>102</v>
      </c>
      <c r="H176" s="36" t="s">
        <v>102</v>
      </c>
      <c r="I176" s="34" t="s">
        <v>102</v>
      </c>
      <c r="J176" s="36" t="s">
        <v>102</v>
      </c>
      <c r="K176" s="34">
        <v>5</v>
      </c>
      <c r="L176" s="36">
        <v>0</v>
      </c>
      <c r="M176" s="34" t="s">
        <v>102</v>
      </c>
      <c r="N176" s="36" t="s">
        <v>102</v>
      </c>
      <c r="O176" s="34" t="s">
        <v>102</v>
      </c>
      <c r="P176" s="36" t="s">
        <v>102</v>
      </c>
      <c r="Q176" s="34">
        <v>160</v>
      </c>
      <c r="R176" s="36">
        <v>31</v>
      </c>
      <c r="S176" s="34">
        <v>250</v>
      </c>
      <c r="T176" s="36">
        <v>48</v>
      </c>
      <c r="U176" s="34">
        <v>40</v>
      </c>
      <c r="V176" s="36">
        <v>7</v>
      </c>
      <c r="W176" s="28" t="s">
        <v>102</v>
      </c>
    </row>
    <row r="177" spans="1:23" x14ac:dyDescent="0.35">
      <c r="A177" s="8" t="s">
        <v>388</v>
      </c>
      <c r="B177" s="8" t="s">
        <v>389</v>
      </c>
      <c r="C177" s="34">
        <v>440</v>
      </c>
      <c r="D177" s="35">
        <v>11</v>
      </c>
      <c r="E177" s="34">
        <v>75</v>
      </c>
      <c r="F177" s="36">
        <v>16</v>
      </c>
      <c r="G177" s="34" t="s">
        <v>102</v>
      </c>
      <c r="H177" s="36" t="s">
        <v>102</v>
      </c>
      <c r="I177" s="34" t="s">
        <v>102</v>
      </c>
      <c r="J177" s="36" t="s">
        <v>102</v>
      </c>
      <c r="K177" s="34" t="s">
        <v>102</v>
      </c>
      <c r="L177" s="36" t="s">
        <v>102</v>
      </c>
      <c r="M177" s="34">
        <v>5</v>
      </c>
      <c r="N177" s="36">
        <v>1</v>
      </c>
      <c r="O177" s="34" t="s">
        <v>102</v>
      </c>
      <c r="P177" s="36" t="s">
        <v>102</v>
      </c>
      <c r="Q177" s="34">
        <v>160</v>
      </c>
      <c r="R177" s="36">
        <v>36</v>
      </c>
      <c r="S177" s="34">
        <v>125</v>
      </c>
      <c r="T177" s="36">
        <v>28</v>
      </c>
      <c r="U177" s="34">
        <v>75</v>
      </c>
      <c r="V177" s="36">
        <v>16</v>
      </c>
      <c r="W177" s="28" t="s">
        <v>102</v>
      </c>
    </row>
    <row r="178" spans="1:23" x14ac:dyDescent="0.35">
      <c r="A178" s="8" t="s">
        <v>390</v>
      </c>
      <c r="B178" s="8" t="s">
        <v>391</v>
      </c>
      <c r="C178" s="34">
        <v>550</v>
      </c>
      <c r="D178" s="35">
        <v>10</v>
      </c>
      <c r="E178" s="34">
        <v>90</v>
      </c>
      <c r="F178" s="36">
        <v>15</v>
      </c>
      <c r="G178" s="34">
        <v>5</v>
      </c>
      <c r="H178" s="36">
        <v>1</v>
      </c>
      <c r="I178" s="34">
        <v>5</v>
      </c>
      <c r="J178" s="36">
        <v>1</v>
      </c>
      <c r="K178" s="34" t="s">
        <v>102</v>
      </c>
      <c r="L178" s="36" t="s">
        <v>102</v>
      </c>
      <c r="M178" s="34" t="s">
        <v>102</v>
      </c>
      <c r="N178" s="36" t="s">
        <v>102</v>
      </c>
      <c r="O178" s="34" t="s">
        <v>102</v>
      </c>
      <c r="P178" s="36" t="s">
        <v>102</v>
      </c>
      <c r="Q178" s="34">
        <v>275</v>
      </c>
      <c r="R178" s="36">
        <v>50</v>
      </c>
      <c r="S178" s="34">
        <v>100</v>
      </c>
      <c r="T178" s="36">
        <v>17</v>
      </c>
      <c r="U178" s="34">
        <v>70</v>
      </c>
      <c r="V178" s="36">
        <v>13</v>
      </c>
      <c r="W178" s="28" t="s">
        <v>102</v>
      </c>
    </row>
    <row r="179" spans="1:23" x14ac:dyDescent="0.35">
      <c r="A179" s="8" t="s">
        <v>392</v>
      </c>
      <c r="B179" s="8" t="s">
        <v>393</v>
      </c>
      <c r="C179" s="34">
        <v>410</v>
      </c>
      <c r="D179" s="35">
        <v>15</v>
      </c>
      <c r="E179" s="34">
        <v>60</v>
      </c>
      <c r="F179" s="36">
        <v>14</v>
      </c>
      <c r="G179" s="34">
        <v>5</v>
      </c>
      <c r="H179" s="36">
        <v>1</v>
      </c>
      <c r="I179" s="34">
        <v>5</v>
      </c>
      <c r="J179" s="36">
        <v>1</v>
      </c>
      <c r="K179" s="34">
        <v>5</v>
      </c>
      <c r="L179" s="36">
        <v>1</v>
      </c>
      <c r="M179" s="34" t="s">
        <v>102</v>
      </c>
      <c r="N179" s="36" t="s">
        <v>102</v>
      </c>
      <c r="O179" s="34" t="s">
        <v>102</v>
      </c>
      <c r="P179" s="36" t="s">
        <v>102</v>
      </c>
      <c r="Q179" s="34">
        <v>115</v>
      </c>
      <c r="R179" s="36">
        <v>27</v>
      </c>
      <c r="S179" s="34">
        <v>195</v>
      </c>
      <c r="T179" s="36">
        <v>47</v>
      </c>
      <c r="U179" s="34">
        <v>25</v>
      </c>
      <c r="V179" s="36">
        <v>6</v>
      </c>
      <c r="W179" s="28" t="s">
        <v>102</v>
      </c>
    </row>
    <row r="180" spans="1:23" x14ac:dyDescent="0.35">
      <c r="A180" s="8" t="s">
        <v>394</v>
      </c>
      <c r="B180" s="8" t="s">
        <v>395</v>
      </c>
      <c r="C180" s="34">
        <v>615</v>
      </c>
      <c r="D180" s="35">
        <v>17</v>
      </c>
      <c r="E180" s="34">
        <v>100</v>
      </c>
      <c r="F180" s="36">
        <v>16</v>
      </c>
      <c r="G180" s="34">
        <v>10</v>
      </c>
      <c r="H180" s="36">
        <v>1</v>
      </c>
      <c r="I180" s="34">
        <v>15</v>
      </c>
      <c r="J180" s="36">
        <v>2</v>
      </c>
      <c r="K180" s="34">
        <v>5</v>
      </c>
      <c r="L180" s="36">
        <v>1</v>
      </c>
      <c r="M180" s="34" t="s">
        <v>102</v>
      </c>
      <c r="N180" s="36" t="s">
        <v>102</v>
      </c>
      <c r="O180" s="34" t="s">
        <v>102</v>
      </c>
      <c r="P180" s="36" t="s">
        <v>102</v>
      </c>
      <c r="Q180" s="34">
        <v>215</v>
      </c>
      <c r="R180" s="36">
        <v>34</v>
      </c>
      <c r="S180" s="34">
        <v>220</v>
      </c>
      <c r="T180" s="36">
        <v>35</v>
      </c>
      <c r="U180" s="34">
        <v>50</v>
      </c>
      <c r="V180" s="36">
        <v>7</v>
      </c>
      <c r="W180" s="28" t="s">
        <v>102</v>
      </c>
    </row>
    <row r="181" spans="1:23" x14ac:dyDescent="0.35">
      <c r="A181" s="8" t="s">
        <v>396</v>
      </c>
      <c r="B181" s="8" t="s">
        <v>397</v>
      </c>
      <c r="C181" s="34">
        <v>550</v>
      </c>
      <c r="D181" s="35">
        <v>7</v>
      </c>
      <c r="E181" s="34">
        <v>355</v>
      </c>
      <c r="F181" s="36">
        <v>64</v>
      </c>
      <c r="G181" s="34">
        <v>20</v>
      </c>
      <c r="H181" s="36">
        <v>3</v>
      </c>
      <c r="I181" s="34" t="s">
        <v>102</v>
      </c>
      <c r="J181" s="36" t="s">
        <v>102</v>
      </c>
      <c r="K181" s="34" t="s">
        <v>102</v>
      </c>
      <c r="L181" s="36" t="s">
        <v>102</v>
      </c>
      <c r="M181" s="34" t="s">
        <v>102</v>
      </c>
      <c r="N181" s="36" t="s">
        <v>102</v>
      </c>
      <c r="O181" s="34" t="s">
        <v>102</v>
      </c>
      <c r="P181" s="36" t="s">
        <v>102</v>
      </c>
      <c r="Q181" s="34">
        <v>55</v>
      </c>
      <c r="R181" s="36">
        <v>10</v>
      </c>
      <c r="S181" s="34">
        <v>45</v>
      </c>
      <c r="T181" s="36">
        <v>8</v>
      </c>
      <c r="U181" s="34">
        <v>70</v>
      </c>
      <c r="V181" s="36">
        <v>12</v>
      </c>
      <c r="W181" s="28" t="s">
        <v>102</v>
      </c>
    </row>
    <row r="182" spans="1:23" x14ac:dyDescent="0.35">
      <c r="A182" s="8" t="s">
        <v>398</v>
      </c>
      <c r="B182" s="8" t="s">
        <v>399</v>
      </c>
      <c r="C182" s="34">
        <v>845</v>
      </c>
      <c r="D182" s="35">
        <v>16</v>
      </c>
      <c r="E182" s="34">
        <v>145</v>
      </c>
      <c r="F182" s="36">
        <v>17</v>
      </c>
      <c r="G182" s="34">
        <v>15</v>
      </c>
      <c r="H182" s="36">
        <v>1</v>
      </c>
      <c r="I182" s="34">
        <v>10</v>
      </c>
      <c r="J182" s="36">
        <v>1</v>
      </c>
      <c r="K182" s="34">
        <v>10</v>
      </c>
      <c r="L182" s="36">
        <v>1</v>
      </c>
      <c r="M182" s="34">
        <v>5</v>
      </c>
      <c r="N182" s="36">
        <v>0</v>
      </c>
      <c r="O182" s="34" t="s">
        <v>102</v>
      </c>
      <c r="P182" s="36" t="s">
        <v>102</v>
      </c>
      <c r="Q182" s="34">
        <v>60</v>
      </c>
      <c r="R182" s="36">
        <v>7</v>
      </c>
      <c r="S182" s="34">
        <v>355</v>
      </c>
      <c r="T182" s="36">
        <v>41</v>
      </c>
      <c r="U182" s="34">
        <v>245</v>
      </c>
      <c r="V182" s="36">
        <v>28</v>
      </c>
      <c r="W182" s="28" t="s">
        <v>102</v>
      </c>
    </row>
    <row r="183" spans="1:23" x14ac:dyDescent="0.35">
      <c r="A183" s="8" t="s">
        <v>400</v>
      </c>
      <c r="B183" s="8" t="s">
        <v>401</v>
      </c>
      <c r="C183" s="34">
        <v>600</v>
      </c>
      <c r="D183" s="35">
        <v>11</v>
      </c>
      <c r="E183" s="34">
        <v>85</v>
      </c>
      <c r="F183" s="36">
        <v>14</v>
      </c>
      <c r="G183" s="34" t="s">
        <v>102</v>
      </c>
      <c r="H183" s="36" t="s">
        <v>102</v>
      </c>
      <c r="I183" s="34">
        <v>5</v>
      </c>
      <c r="J183" s="36">
        <v>0</v>
      </c>
      <c r="K183" s="34">
        <v>5</v>
      </c>
      <c r="L183" s="36">
        <v>1</v>
      </c>
      <c r="M183" s="34" t="s">
        <v>102</v>
      </c>
      <c r="N183" s="36" t="s">
        <v>102</v>
      </c>
      <c r="O183" s="34" t="s">
        <v>102</v>
      </c>
      <c r="P183" s="36" t="s">
        <v>102</v>
      </c>
      <c r="Q183" s="34">
        <v>95</v>
      </c>
      <c r="R183" s="36">
        <v>16</v>
      </c>
      <c r="S183" s="34">
        <v>285</v>
      </c>
      <c r="T183" s="36">
        <v>47</v>
      </c>
      <c r="U183" s="34">
        <v>115</v>
      </c>
      <c r="V183" s="36">
        <v>19</v>
      </c>
      <c r="W183" s="28" t="s">
        <v>102</v>
      </c>
    </row>
    <row r="184" spans="1:23" x14ac:dyDescent="0.35">
      <c r="A184" s="8" t="s">
        <v>402</v>
      </c>
      <c r="B184" s="8" t="s">
        <v>403</v>
      </c>
      <c r="C184" s="34">
        <v>470</v>
      </c>
      <c r="D184" s="35">
        <v>15</v>
      </c>
      <c r="E184" s="34">
        <v>65</v>
      </c>
      <c r="F184" s="36">
        <v>13</v>
      </c>
      <c r="G184" s="34">
        <v>10</v>
      </c>
      <c r="H184" s="36">
        <v>2</v>
      </c>
      <c r="I184" s="34">
        <v>5</v>
      </c>
      <c r="J184" s="36">
        <v>1</v>
      </c>
      <c r="K184" s="34">
        <v>5</v>
      </c>
      <c r="L184" s="36">
        <v>1</v>
      </c>
      <c r="M184" s="34" t="s">
        <v>102</v>
      </c>
      <c r="N184" s="36" t="s">
        <v>102</v>
      </c>
      <c r="O184" s="34" t="s">
        <v>102</v>
      </c>
      <c r="P184" s="36" t="s">
        <v>102</v>
      </c>
      <c r="Q184" s="34">
        <v>120</v>
      </c>
      <c r="R184" s="36">
        <v>25</v>
      </c>
      <c r="S184" s="34">
        <v>220</v>
      </c>
      <c r="T184" s="36">
        <v>46</v>
      </c>
      <c r="U184" s="34">
        <v>45</v>
      </c>
      <c r="V184" s="36">
        <v>9</v>
      </c>
      <c r="W184" s="28" t="s">
        <v>102</v>
      </c>
    </row>
    <row r="185" spans="1:23" x14ac:dyDescent="0.35">
      <c r="A185" s="8" t="s">
        <v>404</v>
      </c>
      <c r="B185" s="8" t="s">
        <v>405</v>
      </c>
      <c r="C185" s="34">
        <v>705</v>
      </c>
      <c r="D185" s="35">
        <v>8</v>
      </c>
      <c r="E185" s="34">
        <v>120</v>
      </c>
      <c r="F185" s="36">
        <v>16</v>
      </c>
      <c r="G185" s="34">
        <v>15</v>
      </c>
      <c r="H185" s="36">
        <v>2</v>
      </c>
      <c r="I185" s="34">
        <v>5</v>
      </c>
      <c r="J185" s="36">
        <v>0</v>
      </c>
      <c r="K185" s="34" t="s">
        <v>102</v>
      </c>
      <c r="L185" s="36" t="s">
        <v>102</v>
      </c>
      <c r="M185" s="34" t="s">
        <v>102</v>
      </c>
      <c r="N185" s="36" t="s">
        <v>102</v>
      </c>
      <c r="O185" s="34" t="s">
        <v>102</v>
      </c>
      <c r="P185" s="36" t="s">
        <v>102</v>
      </c>
      <c r="Q185" s="34">
        <v>45</v>
      </c>
      <c r="R185" s="36">
        <v>6</v>
      </c>
      <c r="S185" s="34">
        <v>220</v>
      </c>
      <c r="T185" s="36">
        <v>31</v>
      </c>
      <c r="U185" s="34">
        <v>260</v>
      </c>
      <c r="V185" s="36">
        <v>37</v>
      </c>
      <c r="W185" s="28">
        <v>30</v>
      </c>
    </row>
    <row r="186" spans="1:23" x14ac:dyDescent="0.35">
      <c r="A186" s="8" t="s">
        <v>406</v>
      </c>
      <c r="B186" s="8" t="s">
        <v>407</v>
      </c>
      <c r="C186" s="34">
        <v>425</v>
      </c>
      <c r="D186" s="35">
        <v>30</v>
      </c>
      <c r="E186" s="34">
        <v>90</v>
      </c>
      <c r="F186" s="36">
        <v>20</v>
      </c>
      <c r="G186" s="34">
        <v>15</v>
      </c>
      <c r="H186" s="36">
        <v>3</v>
      </c>
      <c r="I186" s="34">
        <v>10</v>
      </c>
      <c r="J186" s="36">
        <v>2</v>
      </c>
      <c r="K186" s="34">
        <v>15</v>
      </c>
      <c r="L186" s="36">
        <v>3</v>
      </c>
      <c r="M186" s="34">
        <v>25</v>
      </c>
      <c r="N186" s="36">
        <v>5</v>
      </c>
      <c r="O186" s="34" t="s">
        <v>102</v>
      </c>
      <c r="P186" s="36" t="s">
        <v>102</v>
      </c>
      <c r="Q186" s="34">
        <v>50</v>
      </c>
      <c r="R186" s="36">
        <v>11</v>
      </c>
      <c r="S186" s="34">
        <v>130</v>
      </c>
      <c r="T186" s="36">
        <v>30</v>
      </c>
      <c r="U186" s="34">
        <v>90</v>
      </c>
      <c r="V186" s="36">
        <v>20</v>
      </c>
      <c r="W186" s="28" t="s">
        <v>102</v>
      </c>
    </row>
    <row r="187" spans="1:23" x14ac:dyDescent="0.35">
      <c r="A187" s="8" t="s">
        <v>408</v>
      </c>
      <c r="B187" s="8" t="s">
        <v>409</v>
      </c>
      <c r="C187" s="34">
        <v>745</v>
      </c>
      <c r="D187" s="35">
        <v>24</v>
      </c>
      <c r="E187" s="34">
        <v>120</v>
      </c>
      <c r="F187" s="36">
        <v>16</v>
      </c>
      <c r="G187" s="34">
        <v>30</v>
      </c>
      <c r="H187" s="36">
        <v>3</v>
      </c>
      <c r="I187" s="34">
        <v>20</v>
      </c>
      <c r="J187" s="36">
        <v>2</v>
      </c>
      <c r="K187" s="34">
        <v>15</v>
      </c>
      <c r="L187" s="36">
        <v>2</v>
      </c>
      <c r="M187" s="34" t="s">
        <v>102</v>
      </c>
      <c r="N187" s="36" t="s">
        <v>102</v>
      </c>
      <c r="O187" s="34" t="s">
        <v>102</v>
      </c>
      <c r="P187" s="36" t="s">
        <v>102</v>
      </c>
      <c r="Q187" s="34">
        <v>225</v>
      </c>
      <c r="R187" s="36">
        <v>29</v>
      </c>
      <c r="S187" s="34">
        <v>190</v>
      </c>
      <c r="T187" s="36">
        <v>25</v>
      </c>
      <c r="U187" s="34">
        <v>140</v>
      </c>
      <c r="V187" s="36">
        <v>19</v>
      </c>
      <c r="W187" s="28" t="s">
        <v>102</v>
      </c>
    </row>
    <row r="188" spans="1:23" x14ac:dyDescent="0.35">
      <c r="A188" s="8" t="s">
        <v>410</v>
      </c>
      <c r="B188" s="8" t="s">
        <v>411</v>
      </c>
      <c r="C188" s="34">
        <v>810</v>
      </c>
      <c r="D188" s="35">
        <v>17</v>
      </c>
      <c r="E188" s="34">
        <v>135</v>
      </c>
      <c r="F188" s="36">
        <v>16</v>
      </c>
      <c r="G188" s="34">
        <v>10</v>
      </c>
      <c r="H188" s="36">
        <v>1</v>
      </c>
      <c r="I188" s="34">
        <v>10</v>
      </c>
      <c r="J188" s="36">
        <v>1</v>
      </c>
      <c r="K188" s="34">
        <v>5</v>
      </c>
      <c r="L188" s="36">
        <v>0</v>
      </c>
      <c r="M188" s="34">
        <v>5</v>
      </c>
      <c r="N188" s="36">
        <v>0</v>
      </c>
      <c r="O188" s="34" t="s">
        <v>102</v>
      </c>
      <c r="P188" s="36" t="s">
        <v>102</v>
      </c>
      <c r="Q188" s="34">
        <v>50</v>
      </c>
      <c r="R188" s="36">
        <v>6</v>
      </c>
      <c r="S188" s="34">
        <v>370</v>
      </c>
      <c r="T188" s="36">
        <v>45</v>
      </c>
      <c r="U188" s="34">
        <v>220</v>
      </c>
      <c r="V188" s="36">
        <v>26</v>
      </c>
      <c r="W188" s="28" t="s">
        <v>102</v>
      </c>
    </row>
    <row r="189" spans="1:23" x14ac:dyDescent="0.35">
      <c r="A189" s="8" t="s">
        <v>412</v>
      </c>
      <c r="B189" s="8" t="s">
        <v>413</v>
      </c>
      <c r="C189" s="34">
        <v>430</v>
      </c>
      <c r="D189" s="35">
        <v>8</v>
      </c>
      <c r="E189" s="34">
        <v>175</v>
      </c>
      <c r="F189" s="36">
        <v>41</v>
      </c>
      <c r="G189" s="34">
        <v>10</v>
      </c>
      <c r="H189" s="36">
        <v>2</v>
      </c>
      <c r="I189" s="34" t="s">
        <v>102</v>
      </c>
      <c r="J189" s="36" t="s">
        <v>102</v>
      </c>
      <c r="K189" s="34" t="s">
        <v>102</v>
      </c>
      <c r="L189" s="36" t="s">
        <v>102</v>
      </c>
      <c r="M189" s="34" t="s">
        <v>102</v>
      </c>
      <c r="N189" s="36" t="s">
        <v>102</v>
      </c>
      <c r="O189" s="34" t="s">
        <v>102</v>
      </c>
      <c r="P189" s="36" t="s">
        <v>102</v>
      </c>
      <c r="Q189" s="34">
        <v>115</v>
      </c>
      <c r="R189" s="36">
        <v>26</v>
      </c>
      <c r="S189" s="34">
        <v>60</v>
      </c>
      <c r="T189" s="36">
        <v>14</v>
      </c>
      <c r="U189" s="34">
        <v>60</v>
      </c>
      <c r="V189" s="36">
        <v>14</v>
      </c>
      <c r="W189" s="28" t="s">
        <v>102</v>
      </c>
    </row>
    <row r="190" spans="1:23" x14ac:dyDescent="0.35">
      <c r="A190" s="8" t="s">
        <v>414</v>
      </c>
      <c r="B190" s="8" t="s">
        <v>415</v>
      </c>
      <c r="C190" s="34">
        <v>530</v>
      </c>
      <c r="D190" s="35">
        <v>27</v>
      </c>
      <c r="E190" s="34">
        <v>70</v>
      </c>
      <c r="F190" s="36">
        <v>13</v>
      </c>
      <c r="G190" s="34">
        <v>35</v>
      </c>
      <c r="H190" s="36">
        <v>6</v>
      </c>
      <c r="I190" s="34">
        <v>25</v>
      </c>
      <c r="J190" s="36">
        <v>4</v>
      </c>
      <c r="K190" s="34">
        <v>10</v>
      </c>
      <c r="L190" s="36">
        <v>2</v>
      </c>
      <c r="M190" s="34" t="s">
        <v>102</v>
      </c>
      <c r="N190" s="36" t="s">
        <v>102</v>
      </c>
      <c r="O190" s="34" t="s">
        <v>102</v>
      </c>
      <c r="P190" s="36" t="s">
        <v>102</v>
      </c>
      <c r="Q190" s="34">
        <v>45</v>
      </c>
      <c r="R190" s="36">
        <v>8</v>
      </c>
      <c r="S190" s="34">
        <v>280</v>
      </c>
      <c r="T190" s="36">
        <v>52</v>
      </c>
      <c r="U190" s="34">
        <v>65</v>
      </c>
      <c r="V190" s="36">
        <v>11</v>
      </c>
      <c r="W190" s="28" t="s">
        <v>102</v>
      </c>
    </row>
    <row r="191" spans="1:23" x14ac:dyDescent="0.35">
      <c r="A191" s="8" t="s">
        <v>416</v>
      </c>
      <c r="B191" s="8" t="s">
        <v>417</v>
      </c>
      <c r="C191" s="34">
        <v>405</v>
      </c>
      <c r="D191" s="35">
        <v>18</v>
      </c>
      <c r="E191" s="34">
        <v>75</v>
      </c>
      <c r="F191" s="36">
        <v>18</v>
      </c>
      <c r="G191" s="34">
        <v>10</v>
      </c>
      <c r="H191" s="36">
        <v>2</v>
      </c>
      <c r="I191" s="34">
        <v>5</v>
      </c>
      <c r="J191" s="36">
        <v>1</v>
      </c>
      <c r="K191" s="34">
        <v>5</v>
      </c>
      <c r="L191" s="36">
        <v>1</v>
      </c>
      <c r="M191" s="34" t="s">
        <v>102</v>
      </c>
      <c r="N191" s="36" t="s">
        <v>102</v>
      </c>
      <c r="O191" s="34" t="s">
        <v>102</v>
      </c>
      <c r="P191" s="36" t="s">
        <v>102</v>
      </c>
      <c r="Q191" s="34">
        <v>105</v>
      </c>
      <c r="R191" s="36">
        <v>26</v>
      </c>
      <c r="S191" s="34">
        <v>155</v>
      </c>
      <c r="T191" s="36">
        <v>38</v>
      </c>
      <c r="U191" s="34">
        <v>45</v>
      </c>
      <c r="V191" s="36">
        <v>10</v>
      </c>
      <c r="W191" s="28" t="s">
        <v>102</v>
      </c>
    </row>
    <row r="192" spans="1:23" x14ac:dyDescent="0.35">
      <c r="A192" s="8" t="s">
        <v>418</v>
      </c>
      <c r="B192" s="8" t="s">
        <v>419</v>
      </c>
      <c r="C192" s="34">
        <v>870</v>
      </c>
      <c r="D192" s="35">
        <v>10</v>
      </c>
      <c r="E192" s="34">
        <v>105</v>
      </c>
      <c r="F192" s="36">
        <v>11</v>
      </c>
      <c r="G192" s="34">
        <v>5</v>
      </c>
      <c r="H192" s="36">
        <v>0</v>
      </c>
      <c r="I192" s="34" t="s">
        <v>102</v>
      </c>
      <c r="J192" s="36" t="s">
        <v>102</v>
      </c>
      <c r="K192" s="34" t="s">
        <v>102</v>
      </c>
      <c r="L192" s="36" t="s">
        <v>102</v>
      </c>
      <c r="M192" s="34" t="s">
        <v>102</v>
      </c>
      <c r="N192" s="36" t="s">
        <v>102</v>
      </c>
      <c r="O192" s="34" t="s">
        <v>102</v>
      </c>
      <c r="P192" s="36" t="s">
        <v>102</v>
      </c>
      <c r="Q192" s="34">
        <v>225</v>
      </c>
      <c r="R192" s="36">
        <v>25</v>
      </c>
      <c r="S192" s="34">
        <v>415</v>
      </c>
      <c r="T192" s="36">
        <v>48</v>
      </c>
      <c r="U192" s="34">
        <v>110</v>
      </c>
      <c r="V192" s="36">
        <v>12</v>
      </c>
      <c r="W192" s="28" t="s">
        <v>102</v>
      </c>
    </row>
    <row r="193" spans="1:23" x14ac:dyDescent="0.35">
      <c r="A193" s="8" t="s">
        <v>420</v>
      </c>
      <c r="B193" s="8" t="s">
        <v>421</v>
      </c>
      <c r="C193" s="34">
        <v>280</v>
      </c>
      <c r="D193" s="35">
        <v>19</v>
      </c>
      <c r="E193" s="34">
        <v>55</v>
      </c>
      <c r="F193" s="36">
        <v>19</v>
      </c>
      <c r="G193" s="34">
        <v>10</v>
      </c>
      <c r="H193" s="36">
        <v>2</v>
      </c>
      <c r="I193" s="34">
        <v>5</v>
      </c>
      <c r="J193" s="36">
        <v>2</v>
      </c>
      <c r="K193" s="34" t="s">
        <v>102</v>
      </c>
      <c r="L193" s="36" t="s">
        <v>102</v>
      </c>
      <c r="M193" s="34">
        <v>5</v>
      </c>
      <c r="N193" s="36">
        <v>2</v>
      </c>
      <c r="O193" s="34" t="s">
        <v>102</v>
      </c>
      <c r="P193" s="36" t="s">
        <v>102</v>
      </c>
      <c r="Q193" s="34">
        <v>75</v>
      </c>
      <c r="R193" s="36">
        <v>26</v>
      </c>
      <c r="S193" s="34">
        <v>100</v>
      </c>
      <c r="T193" s="36">
        <v>35</v>
      </c>
      <c r="U193" s="34">
        <v>30</v>
      </c>
      <c r="V193" s="36">
        <v>9</v>
      </c>
      <c r="W193" s="28" t="s">
        <v>102</v>
      </c>
    </row>
    <row r="194" spans="1:23" x14ac:dyDescent="0.35">
      <c r="A194" s="8" t="s">
        <v>422</v>
      </c>
      <c r="B194" s="8" t="s">
        <v>423</v>
      </c>
      <c r="C194" s="34">
        <v>470</v>
      </c>
      <c r="D194" s="35">
        <v>35</v>
      </c>
      <c r="E194" s="34">
        <v>40</v>
      </c>
      <c r="F194" s="36">
        <v>8</v>
      </c>
      <c r="G194" s="34">
        <v>20</v>
      </c>
      <c r="H194" s="36">
        <v>4</v>
      </c>
      <c r="I194" s="34">
        <v>20</v>
      </c>
      <c r="J194" s="36">
        <v>4</v>
      </c>
      <c r="K194" s="34">
        <v>15</v>
      </c>
      <c r="L194" s="36">
        <v>2</v>
      </c>
      <c r="M194" s="34">
        <v>10</v>
      </c>
      <c r="N194" s="36">
        <v>2</v>
      </c>
      <c r="O194" s="34" t="s">
        <v>102</v>
      </c>
      <c r="P194" s="36" t="s">
        <v>102</v>
      </c>
      <c r="Q194" s="34">
        <v>85</v>
      </c>
      <c r="R194" s="36">
        <v>18</v>
      </c>
      <c r="S194" s="34">
        <v>215</v>
      </c>
      <c r="T194" s="36">
        <v>45</v>
      </c>
      <c r="U194" s="34">
        <v>70</v>
      </c>
      <c r="V194" s="36">
        <v>14</v>
      </c>
      <c r="W194" s="28" t="s">
        <v>102</v>
      </c>
    </row>
    <row r="195" spans="1:23" x14ac:dyDescent="0.35">
      <c r="A195" s="8" t="s">
        <v>424</v>
      </c>
      <c r="B195" s="8" t="s">
        <v>425</v>
      </c>
      <c r="C195" s="34">
        <v>390</v>
      </c>
      <c r="D195" s="35">
        <v>25</v>
      </c>
      <c r="E195" s="34">
        <v>75</v>
      </c>
      <c r="F195" s="36">
        <v>19</v>
      </c>
      <c r="G195" s="34">
        <v>20</v>
      </c>
      <c r="H195" s="36">
        <v>5</v>
      </c>
      <c r="I195" s="34">
        <v>20</v>
      </c>
      <c r="J195" s="36">
        <v>4</v>
      </c>
      <c r="K195" s="34">
        <v>15</v>
      </c>
      <c r="L195" s="36">
        <v>3</v>
      </c>
      <c r="M195" s="34" t="s">
        <v>102</v>
      </c>
      <c r="N195" s="36" t="s">
        <v>102</v>
      </c>
      <c r="O195" s="34" t="s">
        <v>102</v>
      </c>
      <c r="P195" s="36" t="s">
        <v>102</v>
      </c>
      <c r="Q195" s="34">
        <v>75</v>
      </c>
      <c r="R195" s="36">
        <v>19</v>
      </c>
      <c r="S195" s="34">
        <v>120</v>
      </c>
      <c r="T195" s="36">
        <v>30</v>
      </c>
      <c r="U195" s="34">
        <v>55</v>
      </c>
      <c r="V195" s="36">
        <v>14</v>
      </c>
      <c r="W195" s="28" t="s">
        <v>102</v>
      </c>
    </row>
    <row r="196" spans="1:23" x14ac:dyDescent="0.35">
      <c r="A196" s="8" t="s">
        <v>426</v>
      </c>
      <c r="B196" s="8" t="s">
        <v>427</v>
      </c>
      <c r="C196" s="34">
        <v>405</v>
      </c>
      <c r="D196" s="35">
        <v>23</v>
      </c>
      <c r="E196" s="34">
        <v>85</v>
      </c>
      <c r="F196" s="36">
        <v>21</v>
      </c>
      <c r="G196" s="34">
        <v>25</v>
      </c>
      <c r="H196" s="36">
        <v>5</v>
      </c>
      <c r="I196" s="34">
        <v>15</v>
      </c>
      <c r="J196" s="36">
        <v>4</v>
      </c>
      <c r="K196" s="34">
        <v>15</v>
      </c>
      <c r="L196" s="36">
        <v>3</v>
      </c>
      <c r="M196" s="34">
        <v>5</v>
      </c>
      <c r="N196" s="36">
        <v>1</v>
      </c>
      <c r="O196" s="34" t="s">
        <v>102</v>
      </c>
      <c r="P196" s="36" t="s">
        <v>102</v>
      </c>
      <c r="Q196" s="34">
        <v>50</v>
      </c>
      <c r="R196" s="36">
        <v>12</v>
      </c>
      <c r="S196" s="34">
        <v>120</v>
      </c>
      <c r="T196" s="36">
        <v>30</v>
      </c>
      <c r="U196" s="34">
        <v>85</v>
      </c>
      <c r="V196" s="36">
        <v>21</v>
      </c>
      <c r="W196" s="28" t="s">
        <v>102</v>
      </c>
    </row>
    <row r="197" spans="1:23" x14ac:dyDescent="0.35">
      <c r="A197" s="8" t="s">
        <v>428</v>
      </c>
      <c r="B197" s="8" t="s">
        <v>429</v>
      </c>
      <c r="C197" s="34">
        <v>400</v>
      </c>
      <c r="D197" s="35">
        <v>9</v>
      </c>
      <c r="E197" s="34">
        <v>70</v>
      </c>
      <c r="F197" s="36">
        <v>17</v>
      </c>
      <c r="G197" s="34">
        <v>5</v>
      </c>
      <c r="H197" s="36">
        <v>1</v>
      </c>
      <c r="I197" s="34" t="s">
        <v>102</v>
      </c>
      <c r="J197" s="36" t="s">
        <v>102</v>
      </c>
      <c r="K197" s="34" t="s">
        <v>102</v>
      </c>
      <c r="L197" s="36" t="s">
        <v>102</v>
      </c>
      <c r="M197" s="34" t="s">
        <v>102</v>
      </c>
      <c r="N197" s="36" t="s">
        <v>102</v>
      </c>
      <c r="O197" s="34" t="s">
        <v>102</v>
      </c>
      <c r="P197" s="36" t="s">
        <v>102</v>
      </c>
      <c r="Q197" s="34">
        <v>95</v>
      </c>
      <c r="R197" s="36">
        <v>23</v>
      </c>
      <c r="S197" s="34">
        <v>180</v>
      </c>
      <c r="T197" s="36">
        <v>44</v>
      </c>
      <c r="U197" s="34">
        <v>40</v>
      </c>
      <c r="V197" s="36">
        <v>10</v>
      </c>
      <c r="W197" s="28" t="s">
        <v>102</v>
      </c>
    </row>
    <row r="198" spans="1:23" x14ac:dyDescent="0.35">
      <c r="A198" s="8" t="s">
        <v>430</v>
      </c>
      <c r="B198" s="8" t="s">
        <v>431</v>
      </c>
      <c r="C198" s="34">
        <v>565</v>
      </c>
      <c r="D198" s="35">
        <v>19</v>
      </c>
      <c r="E198" s="34">
        <v>60</v>
      </c>
      <c r="F198" s="36">
        <v>10</v>
      </c>
      <c r="G198" s="34">
        <v>5</v>
      </c>
      <c r="H198" s="36">
        <v>1</v>
      </c>
      <c r="I198" s="34">
        <v>10</v>
      </c>
      <c r="J198" s="36">
        <v>1</v>
      </c>
      <c r="K198" s="34">
        <v>5</v>
      </c>
      <c r="L198" s="36">
        <v>1</v>
      </c>
      <c r="M198" s="34" t="s">
        <v>102</v>
      </c>
      <c r="N198" s="36" t="s">
        <v>102</v>
      </c>
      <c r="O198" s="34" t="s">
        <v>102</v>
      </c>
      <c r="P198" s="36" t="s">
        <v>102</v>
      </c>
      <c r="Q198" s="34">
        <v>115</v>
      </c>
      <c r="R198" s="36">
        <v>20</v>
      </c>
      <c r="S198" s="34">
        <v>280</v>
      </c>
      <c r="T198" s="36">
        <v>50</v>
      </c>
      <c r="U198" s="34">
        <v>80</v>
      </c>
      <c r="V198" s="36">
        <v>14</v>
      </c>
      <c r="W198" s="28" t="s">
        <v>102</v>
      </c>
    </row>
    <row r="199" spans="1:23" x14ac:dyDescent="0.35">
      <c r="A199" s="8" t="s">
        <v>432</v>
      </c>
      <c r="B199" s="8" t="s">
        <v>433</v>
      </c>
      <c r="C199" s="34">
        <v>520</v>
      </c>
      <c r="D199" s="35">
        <v>12</v>
      </c>
      <c r="E199" s="34">
        <v>70</v>
      </c>
      <c r="F199" s="36">
        <v>13</v>
      </c>
      <c r="G199" s="34">
        <v>5</v>
      </c>
      <c r="H199" s="36">
        <v>1</v>
      </c>
      <c r="I199" s="34">
        <v>5</v>
      </c>
      <c r="J199" s="36">
        <v>1</v>
      </c>
      <c r="K199" s="34" t="s">
        <v>102</v>
      </c>
      <c r="L199" s="36" t="s">
        <v>102</v>
      </c>
      <c r="M199" s="34" t="s">
        <v>102</v>
      </c>
      <c r="N199" s="36" t="s">
        <v>102</v>
      </c>
      <c r="O199" s="34" t="s">
        <v>102</v>
      </c>
      <c r="P199" s="36" t="s">
        <v>102</v>
      </c>
      <c r="Q199" s="34">
        <v>220</v>
      </c>
      <c r="R199" s="36">
        <v>42</v>
      </c>
      <c r="S199" s="34">
        <v>180</v>
      </c>
      <c r="T199" s="36">
        <v>34</v>
      </c>
      <c r="U199" s="34">
        <v>35</v>
      </c>
      <c r="V199" s="36">
        <v>6</v>
      </c>
      <c r="W199" s="28" t="s">
        <v>102</v>
      </c>
    </row>
    <row r="200" spans="1:23" x14ac:dyDescent="0.35">
      <c r="A200" s="8" t="s">
        <v>434</v>
      </c>
      <c r="B200" s="8" t="s">
        <v>435</v>
      </c>
      <c r="C200" s="34">
        <v>505</v>
      </c>
      <c r="D200" s="35">
        <v>14</v>
      </c>
      <c r="E200" s="34">
        <v>105</v>
      </c>
      <c r="F200" s="36">
        <v>20</v>
      </c>
      <c r="G200" s="34">
        <v>15</v>
      </c>
      <c r="H200" s="36">
        <v>3</v>
      </c>
      <c r="I200" s="34">
        <v>10</v>
      </c>
      <c r="J200" s="36">
        <v>1</v>
      </c>
      <c r="K200" s="34" t="s">
        <v>102</v>
      </c>
      <c r="L200" s="36" t="s">
        <v>102</v>
      </c>
      <c r="M200" s="34" t="s">
        <v>102</v>
      </c>
      <c r="N200" s="36" t="s">
        <v>102</v>
      </c>
      <c r="O200" s="34" t="s">
        <v>102</v>
      </c>
      <c r="P200" s="36" t="s">
        <v>102</v>
      </c>
      <c r="Q200" s="34">
        <v>30</v>
      </c>
      <c r="R200" s="36">
        <v>5</v>
      </c>
      <c r="S200" s="34">
        <v>225</v>
      </c>
      <c r="T200" s="36">
        <v>44</v>
      </c>
      <c r="U200" s="34">
        <v>115</v>
      </c>
      <c r="V200" s="36">
        <v>22</v>
      </c>
      <c r="W200" s="28" t="s">
        <v>102</v>
      </c>
    </row>
    <row r="201" spans="1:23" x14ac:dyDescent="0.35">
      <c r="A201" s="8" t="s">
        <v>436</v>
      </c>
      <c r="B201" s="8" t="s">
        <v>437</v>
      </c>
      <c r="C201" s="34">
        <v>515</v>
      </c>
      <c r="D201" s="35">
        <v>11</v>
      </c>
      <c r="E201" s="34">
        <v>120</v>
      </c>
      <c r="F201" s="36">
        <v>23</v>
      </c>
      <c r="G201" s="34" t="s">
        <v>102</v>
      </c>
      <c r="H201" s="36" t="s">
        <v>102</v>
      </c>
      <c r="I201" s="34">
        <v>5</v>
      </c>
      <c r="J201" s="36">
        <v>0</v>
      </c>
      <c r="K201" s="34" t="s">
        <v>102</v>
      </c>
      <c r="L201" s="36" t="s">
        <v>102</v>
      </c>
      <c r="M201" s="34" t="s">
        <v>102</v>
      </c>
      <c r="N201" s="36" t="s">
        <v>102</v>
      </c>
      <c r="O201" s="34" t="s">
        <v>102</v>
      </c>
      <c r="P201" s="36" t="s">
        <v>102</v>
      </c>
      <c r="Q201" s="34">
        <v>35</v>
      </c>
      <c r="R201" s="36">
        <v>6</v>
      </c>
      <c r="S201" s="34">
        <v>235</v>
      </c>
      <c r="T201" s="36">
        <v>45</v>
      </c>
      <c r="U201" s="34">
        <v>110</v>
      </c>
      <c r="V201" s="36">
        <v>21</v>
      </c>
      <c r="W201" s="28" t="s">
        <v>102</v>
      </c>
    </row>
    <row r="202" spans="1:23" x14ac:dyDescent="0.35">
      <c r="A202" s="8" t="s">
        <v>438</v>
      </c>
      <c r="B202" s="8" t="s">
        <v>439</v>
      </c>
      <c r="C202" s="34">
        <v>655</v>
      </c>
      <c r="D202" s="35">
        <v>12</v>
      </c>
      <c r="E202" s="34">
        <v>260</v>
      </c>
      <c r="F202" s="36">
        <v>40</v>
      </c>
      <c r="G202" s="34">
        <v>30</v>
      </c>
      <c r="H202" s="36">
        <v>4</v>
      </c>
      <c r="I202" s="34">
        <v>5</v>
      </c>
      <c r="J202" s="36">
        <v>1</v>
      </c>
      <c r="K202" s="34">
        <v>5</v>
      </c>
      <c r="L202" s="36">
        <v>0</v>
      </c>
      <c r="M202" s="34" t="s">
        <v>102</v>
      </c>
      <c r="N202" s="36" t="s">
        <v>102</v>
      </c>
      <c r="O202" s="34" t="s">
        <v>102</v>
      </c>
      <c r="P202" s="36" t="s">
        <v>102</v>
      </c>
      <c r="Q202" s="34">
        <v>135</v>
      </c>
      <c r="R202" s="36">
        <v>20</v>
      </c>
      <c r="S202" s="34">
        <v>60</v>
      </c>
      <c r="T202" s="36">
        <v>9</v>
      </c>
      <c r="U202" s="34">
        <v>150</v>
      </c>
      <c r="V202" s="36">
        <v>22</v>
      </c>
      <c r="W202" s="28" t="s">
        <v>102</v>
      </c>
    </row>
    <row r="203" spans="1:23" x14ac:dyDescent="0.35">
      <c r="A203" s="8" t="s">
        <v>440</v>
      </c>
      <c r="B203" s="8" t="s">
        <v>441</v>
      </c>
      <c r="C203" s="34">
        <v>485</v>
      </c>
      <c r="D203" s="35">
        <v>10</v>
      </c>
      <c r="E203" s="34">
        <v>125</v>
      </c>
      <c r="F203" s="36">
        <v>25</v>
      </c>
      <c r="G203" s="34">
        <v>10</v>
      </c>
      <c r="H203" s="36">
        <v>1</v>
      </c>
      <c r="I203" s="34">
        <v>5</v>
      </c>
      <c r="J203" s="36">
        <v>1</v>
      </c>
      <c r="K203" s="34" t="s">
        <v>102</v>
      </c>
      <c r="L203" s="36" t="s">
        <v>102</v>
      </c>
      <c r="M203" s="34" t="s">
        <v>102</v>
      </c>
      <c r="N203" s="36" t="s">
        <v>102</v>
      </c>
      <c r="O203" s="34" t="s">
        <v>102</v>
      </c>
      <c r="P203" s="36" t="s">
        <v>102</v>
      </c>
      <c r="Q203" s="34">
        <v>35</v>
      </c>
      <c r="R203" s="36">
        <v>7</v>
      </c>
      <c r="S203" s="34">
        <v>245</v>
      </c>
      <c r="T203" s="36">
        <v>50</v>
      </c>
      <c r="U203" s="34">
        <v>65</v>
      </c>
      <c r="V203" s="36">
        <v>13</v>
      </c>
      <c r="W203" s="28" t="s">
        <v>102</v>
      </c>
    </row>
    <row r="204" spans="1:23" x14ac:dyDescent="0.35">
      <c r="A204" s="8" t="s">
        <v>442</v>
      </c>
      <c r="B204" s="8" t="s">
        <v>443</v>
      </c>
      <c r="C204" s="34">
        <v>455</v>
      </c>
      <c r="D204" s="35">
        <v>13</v>
      </c>
      <c r="E204" s="34">
        <v>45</v>
      </c>
      <c r="F204" s="36">
        <v>9</v>
      </c>
      <c r="G204" s="34" t="s">
        <v>102</v>
      </c>
      <c r="H204" s="36" t="s">
        <v>102</v>
      </c>
      <c r="I204" s="34" t="s">
        <v>102</v>
      </c>
      <c r="J204" s="36" t="s">
        <v>102</v>
      </c>
      <c r="K204" s="34" t="s">
        <v>102</v>
      </c>
      <c r="L204" s="36" t="s">
        <v>102</v>
      </c>
      <c r="M204" s="34" t="s">
        <v>102</v>
      </c>
      <c r="N204" s="36" t="s">
        <v>102</v>
      </c>
      <c r="O204" s="34" t="s">
        <v>102</v>
      </c>
      <c r="P204" s="36" t="s">
        <v>102</v>
      </c>
      <c r="Q204" s="34">
        <v>205</v>
      </c>
      <c r="R204" s="36">
        <v>44</v>
      </c>
      <c r="S204" s="34">
        <v>160</v>
      </c>
      <c r="T204" s="36">
        <v>34</v>
      </c>
      <c r="U204" s="34">
        <v>40</v>
      </c>
      <c r="V204" s="36">
        <v>9</v>
      </c>
      <c r="W204" s="28" t="s">
        <v>102</v>
      </c>
    </row>
    <row r="205" spans="1:23" x14ac:dyDescent="0.35">
      <c r="A205" s="8" t="s">
        <v>444</v>
      </c>
      <c r="B205" s="8" t="s">
        <v>445</v>
      </c>
      <c r="C205" s="34">
        <v>435</v>
      </c>
      <c r="D205" s="35">
        <v>18</v>
      </c>
      <c r="E205" s="34">
        <v>85</v>
      </c>
      <c r="F205" s="36">
        <v>19</v>
      </c>
      <c r="G205" s="34">
        <v>10</v>
      </c>
      <c r="H205" s="36">
        <v>2</v>
      </c>
      <c r="I205" s="34">
        <v>10</v>
      </c>
      <c r="J205" s="36">
        <v>1</v>
      </c>
      <c r="K205" s="34">
        <v>5</v>
      </c>
      <c r="L205" s="36">
        <v>1</v>
      </c>
      <c r="M205" s="34" t="s">
        <v>102</v>
      </c>
      <c r="N205" s="36" t="s">
        <v>102</v>
      </c>
      <c r="O205" s="34" t="s">
        <v>102</v>
      </c>
      <c r="P205" s="36" t="s">
        <v>102</v>
      </c>
      <c r="Q205" s="34">
        <v>30</v>
      </c>
      <c r="R205" s="36">
        <v>6</v>
      </c>
      <c r="S205" s="34">
        <v>215</v>
      </c>
      <c r="T205" s="36">
        <v>50</v>
      </c>
      <c r="U205" s="34">
        <v>75</v>
      </c>
      <c r="V205" s="36">
        <v>17</v>
      </c>
      <c r="W205" s="28" t="s">
        <v>102</v>
      </c>
    </row>
    <row r="206" spans="1:23" x14ac:dyDescent="0.35">
      <c r="A206" s="8" t="s">
        <v>446</v>
      </c>
      <c r="B206" s="8" t="s">
        <v>447</v>
      </c>
      <c r="C206" s="34">
        <v>560</v>
      </c>
      <c r="D206" s="35">
        <v>15</v>
      </c>
      <c r="E206" s="34">
        <v>95</v>
      </c>
      <c r="F206" s="36">
        <v>16</v>
      </c>
      <c r="G206" s="34">
        <v>10</v>
      </c>
      <c r="H206" s="36">
        <v>1</v>
      </c>
      <c r="I206" s="34">
        <v>5</v>
      </c>
      <c r="J206" s="36">
        <v>1</v>
      </c>
      <c r="K206" s="34" t="s">
        <v>102</v>
      </c>
      <c r="L206" s="36" t="s">
        <v>102</v>
      </c>
      <c r="M206" s="34" t="s">
        <v>102</v>
      </c>
      <c r="N206" s="36" t="s">
        <v>102</v>
      </c>
      <c r="O206" s="34" t="s">
        <v>102</v>
      </c>
      <c r="P206" s="36" t="s">
        <v>102</v>
      </c>
      <c r="Q206" s="34">
        <v>155</v>
      </c>
      <c r="R206" s="36">
        <v>27</v>
      </c>
      <c r="S206" s="34">
        <v>225</v>
      </c>
      <c r="T206" s="36">
        <v>40</v>
      </c>
      <c r="U206" s="34">
        <v>70</v>
      </c>
      <c r="V206" s="36">
        <v>12</v>
      </c>
      <c r="W206" s="28" t="s">
        <v>102</v>
      </c>
    </row>
    <row r="207" spans="1:23" x14ac:dyDescent="0.35">
      <c r="A207" s="8" t="s">
        <v>448</v>
      </c>
      <c r="B207" s="8" t="s">
        <v>449</v>
      </c>
      <c r="C207" s="34">
        <v>535</v>
      </c>
      <c r="D207" s="35">
        <v>18</v>
      </c>
      <c r="E207" s="34">
        <v>70</v>
      </c>
      <c r="F207" s="36">
        <v>13</v>
      </c>
      <c r="G207" s="34">
        <v>10</v>
      </c>
      <c r="H207" s="36">
        <v>1</v>
      </c>
      <c r="I207" s="34">
        <v>5</v>
      </c>
      <c r="J207" s="36">
        <v>1</v>
      </c>
      <c r="K207" s="34" t="s">
        <v>102</v>
      </c>
      <c r="L207" s="36" t="s">
        <v>102</v>
      </c>
      <c r="M207" s="34" t="s">
        <v>102</v>
      </c>
      <c r="N207" s="36" t="s">
        <v>102</v>
      </c>
      <c r="O207" s="34" t="s">
        <v>102</v>
      </c>
      <c r="P207" s="36" t="s">
        <v>102</v>
      </c>
      <c r="Q207" s="34">
        <v>170</v>
      </c>
      <c r="R207" s="36">
        <v>31</v>
      </c>
      <c r="S207" s="34">
        <v>185</v>
      </c>
      <c r="T207" s="36">
        <v>34</v>
      </c>
      <c r="U207" s="34">
        <v>90</v>
      </c>
      <c r="V207" s="36">
        <v>16</v>
      </c>
      <c r="W207" s="28" t="s">
        <v>102</v>
      </c>
    </row>
    <row r="208" spans="1:23" x14ac:dyDescent="0.35">
      <c r="A208" s="8" t="s">
        <v>450</v>
      </c>
      <c r="B208" s="8" t="s">
        <v>451</v>
      </c>
      <c r="C208" s="34">
        <v>515</v>
      </c>
      <c r="D208" s="35">
        <v>14</v>
      </c>
      <c r="E208" s="34">
        <v>210</v>
      </c>
      <c r="F208" s="36">
        <v>40</v>
      </c>
      <c r="G208" s="34">
        <v>20</v>
      </c>
      <c r="H208" s="36">
        <v>3</v>
      </c>
      <c r="I208" s="34">
        <v>5</v>
      </c>
      <c r="J208" s="36">
        <v>1</v>
      </c>
      <c r="K208" s="34" t="s">
        <v>102</v>
      </c>
      <c r="L208" s="36" t="s">
        <v>102</v>
      </c>
      <c r="M208" s="34" t="s">
        <v>102</v>
      </c>
      <c r="N208" s="36" t="s">
        <v>102</v>
      </c>
      <c r="O208" s="34" t="s">
        <v>102</v>
      </c>
      <c r="P208" s="36" t="s">
        <v>102</v>
      </c>
      <c r="Q208" s="34">
        <v>120</v>
      </c>
      <c r="R208" s="36">
        <v>23</v>
      </c>
      <c r="S208" s="34">
        <v>80</v>
      </c>
      <c r="T208" s="36">
        <v>15</v>
      </c>
      <c r="U208" s="34">
        <v>75</v>
      </c>
      <c r="V208" s="36">
        <v>14</v>
      </c>
      <c r="W208" s="28" t="s">
        <v>102</v>
      </c>
    </row>
    <row r="209" spans="1:23" x14ac:dyDescent="0.35">
      <c r="A209" s="8" t="s">
        <v>452</v>
      </c>
      <c r="B209" s="8" t="s">
        <v>453</v>
      </c>
      <c r="C209" s="34">
        <v>515</v>
      </c>
      <c r="D209" s="35">
        <v>11</v>
      </c>
      <c r="E209" s="34">
        <v>160</v>
      </c>
      <c r="F209" s="36">
        <v>31</v>
      </c>
      <c r="G209" s="34">
        <v>15</v>
      </c>
      <c r="H209" s="36">
        <v>2</v>
      </c>
      <c r="I209" s="34">
        <v>10</v>
      </c>
      <c r="J209" s="36">
        <v>1</v>
      </c>
      <c r="K209" s="34" t="s">
        <v>102</v>
      </c>
      <c r="L209" s="36" t="s">
        <v>102</v>
      </c>
      <c r="M209" s="34" t="s">
        <v>102</v>
      </c>
      <c r="N209" s="36" t="s">
        <v>102</v>
      </c>
      <c r="O209" s="34" t="s">
        <v>102</v>
      </c>
      <c r="P209" s="36" t="s">
        <v>102</v>
      </c>
      <c r="Q209" s="34">
        <v>190</v>
      </c>
      <c r="R209" s="36">
        <v>36</v>
      </c>
      <c r="S209" s="34">
        <v>65</v>
      </c>
      <c r="T209" s="36">
        <v>12</v>
      </c>
      <c r="U209" s="34">
        <v>70</v>
      </c>
      <c r="V209" s="36">
        <v>14</v>
      </c>
      <c r="W209" s="28" t="s">
        <v>102</v>
      </c>
    </row>
    <row r="210" spans="1:23" x14ac:dyDescent="0.35">
      <c r="A210" s="8" t="s">
        <v>454</v>
      </c>
      <c r="B210" s="8" t="s">
        <v>455</v>
      </c>
      <c r="C210" s="34">
        <v>655</v>
      </c>
      <c r="D210" s="35">
        <v>27</v>
      </c>
      <c r="E210" s="34">
        <v>75</v>
      </c>
      <c r="F210" s="36">
        <v>11</v>
      </c>
      <c r="G210" s="34">
        <v>20</v>
      </c>
      <c r="H210" s="36">
        <v>3</v>
      </c>
      <c r="I210" s="34">
        <v>10</v>
      </c>
      <c r="J210" s="36">
        <v>1</v>
      </c>
      <c r="K210" s="34">
        <v>15</v>
      </c>
      <c r="L210" s="36">
        <v>1</v>
      </c>
      <c r="M210" s="34">
        <v>10</v>
      </c>
      <c r="N210" s="36">
        <v>1</v>
      </c>
      <c r="O210" s="34" t="s">
        <v>102</v>
      </c>
      <c r="P210" s="36" t="s">
        <v>102</v>
      </c>
      <c r="Q210" s="34">
        <v>210</v>
      </c>
      <c r="R210" s="36">
        <v>31</v>
      </c>
      <c r="S210" s="34">
        <v>220</v>
      </c>
      <c r="T210" s="36">
        <v>33</v>
      </c>
      <c r="U210" s="34">
        <v>100</v>
      </c>
      <c r="V210" s="36">
        <v>15</v>
      </c>
      <c r="W210" s="28" t="s">
        <v>102</v>
      </c>
    </row>
    <row r="211" spans="1:23" x14ac:dyDescent="0.35">
      <c r="A211" s="8" t="s">
        <v>456</v>
      </c>
      <c r="B211" s="8" t="s">
        <v>457</v>
      </c>
      <c r="C211" s="34">
        <v>255</v>
      </c>
      <c r="D211" s="35">
        <v>28</v>
      </c>
      <c r="E211" s="34">
        <v>40</v>
      </c>
      <c r="F211" s="36">
        <v>16</v>
      </c>
      <c r="G211" s="34">
        <v>10</v>
      </c>
      <c r="H211" s="36">
        <v>3</v>
      </c>
      <c r="I211" s="34">
        <v>15</v>
      </c>
      <c r="J211" s="36">
        <v>5</v>
      </c>
      <c r="K211" s="34">
        <v>15</v>
      </c>
      <c r="L211" s="36">
        <v>5</v>
      </c>
      <c r="M211" s="34" t="s">
        <v>102</v>
      </c>
      <c r="N211" s="36" t="s">
        <v>102</v>
      </c>
      <c r="O211" s="34" t="s">
        <v>102</v>
      </c>
      <c r="P211" s="36" t="s">
        <v>102</v>
      </c>
      <c r="Q211" s="34">
        <v>35</v>
      </c>
      <c r="R211" s="36">
        <v>14</v>
      </c>
      <c r="S211" s="34">
        <v>100</v>
      </c>
      <c r="T211" s="36">
        <v>39</v>
      </c>
      <c r="U211" s="34">
        <v>40</v>
      </c>
      <c r="V211" s="36">
        <v>14</v>
      </c>
      <c r="W211" s="28" t="s">
        <v>102</v>
      </c>
    </row>
    <row r="212" spans="1:23" x14ac:dyDescent="0.35">
      <c r="A212" s="8" t="s">
        <v>458</v>
      </c>
      <c r="B212" s="8" t="s">
        <v>459</v>
      </c>
      <c r="C212" s="34">
        <v>210</v>
      </c>
      <c r="D212" s="35">
        <v>25</v>
      </c>
      <c r="E212" s="34">
        <v>35</v>
      </c>
      <c r="F212" s="36">
        <v>16</v>
      </c>
      <c r="G212" s="34">
        <v>10</v>
      </c>
      <c r="H212" s="36">
        <v>3</v>
      </c>
      <c r="I212" s="34">
        <v>5</v>
      </c>
      <c r="J212" s="36">
        <v>2</v>
      </c>
      <c r="K212" s="34">
        <v>10</v>
      </c>
      <c r="L212" s="36">
        <v>3</v>
      </c>
      <c r="M212" s="34" t="s">
        <v>102</v>
      </c>
      <c r="N212" s="36" t="s">
        <v>102</v>
      </c>
      <c r="O212" s="34" t="s">
        <v>102</v>
      </c>
      <c r="P212" s="36" t="s">
        <v>102</v>
      </c>
      <c r="Q212" s="34">
        <v>25</v>
      </c>
      <c r="R212" s="36">
        <v>12</v>
      </c>
      <c r="S212" s="34">
        <v>90</v>
      </c>
      <c r="T212" s="36">
        <v>42</v>
      </c>
      <c r="U212" s="34">
        <v>40</v>
      </c>
      <c r="V212" s="36">
        <v>18</v>
      </c>
      <c r="W212" s="28" t="s">
        <v>102</v>
      </c>
    </row>
    <row r="213" spans="1:23" x14ac:dyDescent="0.35">
      <c r="A213" s="8" t="s">
        <v>460</v>
      </c>
      <c r="B213" s="8" t="s">
        <v>461</v>
      </c>
      <c r="C213" s="34">
        <v>435</v>
      </c>
      <c r="D213" s="35">
        <v>13</v>
      </c>
      <c r="E213" s="34">
        <v>105</v>
      </c>
      <c r="F213" s="36">
        <v>23</v>
      </c>
      <c r="G213" s="34">
        <v>15</v>
      </c>
      <c r="H213" s="36">
        <v>3</v>
      </c>
      <c r="I213" s="34">
        <v>5</v>
      </c>
      <c r="J213" s="36">
        <v>1</v>
      </c>
      <c r="K213" s="34" t="s">
        <v>102</v>
      </c>
      <c r="L213" s="36" t="s">
        <v>102</v>
      </c>
      <c r="M213" s="34" t="s">
        <v>102</v>
      </c>
      <c r="N213" s="36" t="s">
        <v>102</v>
      </c>
      <c r="O213" s="34" t="s">
        <v>102</v>
      </c>
      <c r="P213" s="36" t="s">
        <v>102</v>
      </c>
      <c r="Q213" s="34">
        <v>135</v>
      </c>
      <c r="R213" s="36">
        <v>31</v>
      </c>
      <c r="S213" s="34">
        <v>110</v>
      </c>
      <c r="T213" s="36">
        <v>24</v>
      </c>
      <c r="U213" s="34">
        <v>65</v>
      </c>
      <c r="V213" s="36">
        <v>14</v>
      </c>
      <c r="W213" s="28" t="s">
        <v>102</v>
      </c>
    </row>
    <row r="214" spans="1:23" x14ac:dyDescent="0.35">
      <c r="A214" s="8" t="s">
        <v>462</v>
      </c>
      <c r="B214" s="8" t="s">
        <v>463</v>
      </c>
      <c r="C214" s="34">
        <v>605</v>
      </c>
      <c r="D214" s="35">
        <v>27</v>
      </c>
      <c r="E214" s="34">
        <v>95</v>
      </c>
      <c r="F214" s="36">
        <v>15</v>
      </c>
      <c r="G214" s="34">
        <v>30</v>
      </c>
      <c r="H214" s="36">
        <v>4</v>
      </c>
      <c r="I214" s="34">
        <v>25</v>
      </c>
      <c r="J214" s="36">
        <v>3</v>
      </c>
      <c r="K214" s="34">
        <v>20</v>
      </c>
      <c r="L214" s="36">
        <v>2</v>
      </c>
      <c r="M214" s="34" t="s">
        <v>102</v>
      </c>
      <c r="N214" s="36" t="s">
        <v>102</v>
      </c>
      <c r="O214" s="34" t="s">
        <v>102</v>
      </c>
      <c r="P214" s="36" t="s">
        <v>102</v>
      </c>
      <c r="Q214" s="34">
        <v>105</v>
      </c>
      <c r="R214" s="36">
        <v>17</v>
      </c>
      <c r="S214" s="34">
        <v>265</v>
      </c>
      <c r="T214" s="36">
        <v>43</v>
      </c>
      <c r="U214" s="34">
        <v>70</v>
      </c>
      <c r="V214" s="36">
        <v>11</v>
      </c>
      <c r="W214" s="28" t="s">
        <v>102</v>
      </c>
    </row>
    <row r="215" spans="1:23" x14ac:dyDescent="0.35">
      <c r="A215" s="8" t="s">
        <v>464</v>
      </c>
      <c r="B215" s="8" t="s">
        <v>465</v>
      </c>
      <c r="C215" s="34">
        <v>565</v>
      </c>
      <c r="D215" s="35">
        <v>17</v>
      </c>
      <c r="E215" s="34">
        <v>110</v>
      </c>
      <c r="F215" s="36">
        <v>19</v>
      </c>
      <c r="G215" s="34">
        <v>20</v>
      </c>
      <c r="H215" s="36">
        <v>3</v>
      </c>
      <c r="I215" s="34">
        <v>10</v>
      </c>
      <c r="J215" s="36">
        <v>1</v>
      </c>
      <c r="K215" s="34">
        <v>5</v>
      </c>
      <c r="L215" s="36">
        <v>1</v>
      </c>
      <c r="M215" s="34" t="s">
        <v>102</v>
      </c>
      <c r="N215" s="36" t="s">
        <v>102</v>
      </c>
      <c r="O215" s="34" t="s">
        <v>102</v>
      </c>
      <c r="P215" s="36" t="s">
        <v>102</v>
      </c>
      <c r="Q215" s="34">
        <v>175</v>
      </c>
      <c r="R215" s="36">
        <v>30</v>
      </c>
      <c r="S215" s="34">
        <v>150</v>
      </c>
      <c r="T215" s="36">
        <v>26</v>
      </c>
      <c r="U215" s="34">
        <v>90</v>
      </c>
      <c r="V215" s="36">
        <v>15</v>
      </c>
      <c r="W215" s="28" t="s">
        <v>102</v>
      </c>
    </row>
    <row r="216" spans="1:23" x14ac:dyDescent="0.35">
      <c r="A216" s="8" t="s">
        <v>466</v>
      </c>
      <c r="B216" s="8" t="s">
        <v>467</v>
      </c>
      <c r="C216" s="34">
        <v>395</v>
      </c>
      <c r="D216" s="35">
        <v>29</v>
      </c>
      <c r="E216" s="34">
        <v>20</v>
      </c>
      <c r="F216" s="36">
        <v>5</v>
      </c>
      <c r="G216" s="34">
        <v>10</v>
      </c>
      <c r="H216" s="36">
        <v>3</v>
      </c>
      <c r="I216" s="34">
        <v>5</v>
      </c>
      <c r="J216" s="36">
        <v>1</v>
      </c>
      <c r="K216" s="34" t="s">
        <v>102</v>
      </c>
      <c r="L216" s="36" t="s">
        <v>102</v>
      </c>
      <c r="M216" s="34" t="s">
        <v>102</v>
      </c>
      <c r="N216" s="36" t="s">
        <v>102</v>
      </c>
      <c r="O216" s="34" t="s">
        <v>102</v>
      </c>
      <c r="P216" s="36" t="s">
        <v>102</v>
      </c>
      <c r="Q216" s="34">
        <v>140</v>
      </c>
      <c r="R216" s="36">
        <v>35</v>
      </c>
      <c r="S216" s="34">
        <v>185</v>
      </c>
      <c r="T216" s="36">
        <v>46</v>
      </c>
      <c r="U216" s="34">
        <v>25</v>
      </c>
      <c r="V216" s="36">
        <v>5</v>
      </c>
      <c r="W216" s="28" t="s">
        <v>102</v>
      </c>
    </row>
    <row r="217" spans="1:23" x14ac:dyDescent="0.35">
      <c r="A217" s="8" t="s">
        <v>468</v>
      </c>
      <c r="B217" s="8" t="s">
        <v>469</v>
      </c>
      <c r="C217" s="34">
        <v>940</v>
      </c>
      <c r="D217" s="35">
        <v>24</v>
      </c>
      <c r="E217" s="34">
        <v>145</v>
      </c>
      <c r="F217" s="36">
        <v>15</v>
      </c>
      <c r="G217" s="34">
        <v>45</v>
      </c>
      <c r="H217" s="36">
        <v>5</v>
      </c>
      <c r="I217" s="34">
        <v>40</v>
      </c>
      <c r="J217" s="36">
        <v>4</v>
      </c>
      <c r="K217" s="34">
        <v>20</v>
      </c>
      <c r="L217" s="36">
        <v>2</v>
      </c>
      <c r="M217" s="34" t="s">
        <v>102</v>
      </c>
      <c r="N217" s="36" t="s">
        <v>102</v>
      </c>
      <c r="O217" s="34" t="s">
        <v>102</v>
      </c>
      <c r="P217" s="36" t="s">
        <v>102</v>
      </c>
      <c r="Q217" s="34">
        <v>295</v>
      </c>
      <c r="R217" s="36">
        <v>31</v>
      </c>
      <c r="S217" s="34">
        <v>190</v>
      </c>
      <c r="T217" s="36">
        <v>20</v>
      </c>
      <c r="U217" s="34">
        <v>205</v>
      </c>
      <c r="V217" s="36">
        <v>21</v>
      </c>
      <c r="W217" s="28" t="s">
        <v>102</v>
      </c>
    </row>
    <row r="218" spans="1:23" x14ac:dyDescent="0.35">
      <c r="A218" s="8" t="s">
        <v>470</v>
      </c>
      <c r="B218" s="8" t="s">
        <v>471</v>
      </c>
      <c r="C218" s="34">
        <v>255</v>
      </c>
      <c r="D218" s="35">
        <v>26</v>
      </c>
      <c r="E218" s="34">
        <v>25</v>
      </c>
      <c r="F218" s="36">
        <v>10</v>
      </c>
      <c r="G218" s="34">
        <v>5</v>
      </c>
      <c r="H218" s="36">
        <v>1</v>
      </c>
      <c r="I218" s="34">
        <v>10</v>
      </c>
      <c r="J218" s="36">
        <v>3</v>
      </c>
      <c r="K218" s="34" t="s">
        <v>102</v>
      </c>
      <c r="L218" s="36" t="s">
        <v>102</v>
      </c>
      <c r="M218" s="34" t="s">
        <v>102</v>
      </c>
      <c r="N218" s="36" t="s">
        <v>102</v>
      </c>
      <c r="O218" s="34" t="s">
        <v>102</v>
      </c>
      <c r="P218" s="36" t="s">
        <v>102</v>
      </c>
      <c r="Q218" s="34">
        <v>95</v>
      </c>
      <c r="R218" s="36">
        <v>37</v>
      </c>
      <c r="S218" s="34">
        <v>65</v>
      </c>
      <c r="T218" s="36">
        <v>25</v>
      </c>
      <c r="U218" s="34">
        <v>45</v>
      </c>
      <c r="V218" s="36">
        <v>17</v>
      </c>
      <c r="W218" s="28" t="s">
        <v>102</v>
      </c>
    </row>
    <row r="219" spans="1:23" x14ac:dyDescent="0.35">
      <c r="A219" s="8" t="s">
        <v>472</v>
      </c>
      <c r="B219" s="8" t="s">
        <v>473</v>
      </c>
      <c r="C219" s="34">
        <v>780</v>
      </c>
      <c r="D219" s="35">
        <v>17</v>
      </c>
      <c r="E219" s="34">
        <v>105</v>
      </c>
      <c r="F219" s="36">
        <v>13</v>
      </c>
      <c r="G219" s="34">
        <v>15</v>
      </c>
      <c r="H219" s="36">
        <v>1</v>
      </c>
      <c r="I219" s="34">
        <v>10</v>
      </c>
      <c r="J219" s="36">
        <v>1</v>
      </c>
      <c r="K219" s="34">
        <v>15</v>
      </c>
      <c r="L219" s="36">
        <v>1</v>
      </c>
      <c r="M219" s="34" t="s">
        <v>102</v>
      </c>
      <c r="N219" s="36" t="s">
        <v>102</v>
      </c>
      <c r="O219" s="34" t="s">
        <v>102</v>
      </c>
      <c r="P219" s="36" t="s">
        <v>102</v>
      </c>
      <c r="Q219" s="34">
        <v>205</v>
      </c>
      <c r="R219" s="36">
        <v>26</v>
      </c>
      <c r="S219" s="34">
        <v>320</v>
      </c>
      <c r="T219" s="36">
        <v>41</v>
      </c>
      <c r="U219" s="34">
        <v>105</v>
      </c>
      <c r="V219" s="36">
        <v>13</v>
      </c>
      <c r="W219" s="28" t="s">
        <v>102</v>
      </c>
    </row>
    <row r="220" spans="1:23" x14ac:dyDescent="0.35">
      <c r="A220" s="8" t="s">
        <v>474</v>
      </c>
      <c r="B220" s="8" t="s">
        <v>475</v>
      </c>
      <c r="C220" s="34">
        <v>480</v>
      </c>
      <c r="D220" s="35">
        <v>15</v>
      </c>
      <c r="E220" s="34">
        <v>55</v>
      </c>
      <c r="F220" s="36">
        <v>11</v>
      </c>
      <c r="G220" s="34">
        <v>10</v>
      </c>
      <c r="H220" s="36">
        <v>2</v>
      </c>
      <c r="I220" s="34">
        <v>5</v>
      </c>
      <c r="J220" s="36">
        <v>1</v>
      </c>
      <c r="K220" s="34" t="s">
        <v>102</v>
      </c>
      <c r="L220" s="36" t="s">
        <v>102</v>
      </c>
      <c r="M220" s="34" t="s">
        <v>102</v>
      </c>
      <c r="N220" s="36" t="s">
        <v>102</v>
      </c>
      <c r="O220" s="34" t="s">
        <v>102</v>
      </c>
      <c r="P220" s="36" t="s">
        <v>102</v>
      </c>
      <c r="Q220" s="34">
        <v>55</v>
      </c>
      <c r="R220" s="36">
        <v>11</v>
      </c>
      <c r="S220" s="34">
        <v>295</v>
      </c>
      <c r="T220" s="36">
        <v>61</v>
      </c>
      <c r="U220" s="34">
        <v>60</v>
      </c>
      <c r="V220" s="36">
        <v>12</v>
      </c>
      <c r="W220" s="28" t="s">
        <v>102</v>
      </c>
    </row>
    <row r="221" spans="1:23" x14ac:dyDescent="0.35">
      <c r="A221" s="8" t="s">
        <v>476</v>
      </c>
      <c r="B221" s="8" t="s">
        <v>477</v>
      </c>
      <c r="C221" s="34">
        <v>555</v>
      </c>
      <c r="D221" s="35">
        <v>9</v>
      </c>
      <c r="E221" s="34">
        <v>70</v>
      </c>
      <c r="F221" s="36">
        <v>12</v>
      </c>
      <c r="G221" s="34">
        <v>5</v>
      </c>
      <c r="H221" s="36">
        <v>0</v>
      </c>
      <c r="I221" s="34" t="s">
        <v>102</v>
      </c>
      <c r="J221" s="36" t="s">
        <v>102</v>
      </c>
      <c r="K221" s="34" t="s">
        <v>102</v>
      </c>
      <c r="L221" s="36" t="s">
        <v>102</v>
      </c>
      <c r="M221" s="34" t="s">
        <v>102</v>
      </c>
      <c r="N221" s="36" t="s">
        <v>102</v>
      </c>
      <c r="O221" s="34" t="s">
        <v>102</v>
      </c>
      <c r="P221" s="36" t="s">
        <v>102</v>
      </c>
      <c r="Q221" s="34">
        <v>65</v>
      </c>
      <c r="R221" s="36">
        <v>12</v>
      </c>
      <c r="S221" s="34">
        <v>350</v>
      </c>
      <c r="T221" s="36">
        <v>63</v>
      </c>
      <c r="U221" s="34">
        <v>55</v>
      </c>
      <c r="V221" s="36">
        <v>9</v>
      </c>
      <c r="W221" s="28" t="s">
        <v>102</v>
      </c>
    </row>
    <row r="222" spans="1:23" x14ac:dyDescent="0.35">
      <c r="A222" s="8" t="s">
        <v>478</v>
      </c>
      <c r="B222" s="8" t="s">
        <v>479</v>
      </c>
      <c r="C222" s="34">
        <v>465</v>
      </c>
      <c r="D222" s="35">
        <v>26</v>
      </c>
      <c r="E222" s="34">
        <v>40</v>
      </c>
      <c r="F222" s="36">
        <v>8</v>
      </c>
      <c r="G222" s="34">
        <v>20</v>
      </c>
      <c r="H222" s="36">
        <v>3</v>
      </c>
      <c r="I222" s="34">
        <v>10</v>
      </c>
      <c r="J222" s="36">
        <v>1</v>
      </c>
      <c r="K222" s="34" t="s">
        <v>102</v>
      </c>
      <c r="L222" s="36" t="s">
        <v>102</v>
      </c>
      <c r="M222" s="34" t="s">
        <v>102</v>
      </c>
      <c r="N222" s="36" t="s">
        <v>102</v>
      </c>
      <c r="O222" s="34" t="s">
        <v>102</v>
      </c>
      <c r="P222" s="36" t="s">
        <v>102</v>
      </c>
      <c r="Q222" s="34">
        <v>170</v>
      </c>
      <c r="R222" s="36">
        <v>36</v>
      </c>
      <c r="S222" s="34">
        <v>180</v>
      </c>
      <c r="T222" s="36">
        <v>38</v>
      </c>
      <c r="U222" s="34">
        <v>45</v>
      </c>
      <c r="V222" s="36">
        <v>10</v>
      </c>
      <c r="W222" s="28" t="s">
        <v>102</v>
      </c>
    </row>
    <row r="223" spans="1:23" x14ac:dyDescent="0.35">
      <c r="A223" s="8" t="s">
        <v>480</v>
      </c>
      <c r="B223" s="8" t="s">
        <v>481</v>
      </c>
      <c r="C223" s="34">
        <v>645</v>
      </c>
      <c r="D223" s="35">
        <v>15</v>
      </c>
      <c r="E223" s="34">
        <v>95</v>
      </c>
      <c r="F223" s="36">
        <v>14</v>
      </c>
      <c r="G223" s="34">
        <v>10</v>
      </c>
      <c r="H223" s="36">
        <v>1</v>
      </c>
      <c r="I223" s="34">
        <v>5</v>
      </c>
      <c r="J223" s="36">
        <v>0</v>
      </c>
      <c r="K223" s="34">
        <v>5</v>
      </c>
      <c r="L223" s="36">
        <v>1</v>
      </c>
      <c r="M223" s="34" t="s">
        <v>102</v>
      </c>
      <c r="N223" s="36" t="s">
        <v>102</v>
      </c>
      <c r="O223" s="34" t="s">
        <v>102</v>
      </c>
      <c r="P223" s="36" t="s">
        <v>102</v>
      </c>
      <c r="Q223" s="34">
        <v>255</v>
      </c>
      <c r="R223" s="36">
        <v>39</v>
      </c>
      <c r="S223" s="34">
        <v>145</v>
      </c>
      <c r="T223" s="36">
        <v>22</v>
      </c>
      <c r="U223" s="34">
        <v>125</v>
      </c>
      <c r="V223" s="36">
        <v>19</v>
      </c>
      <c r="W223" s="28" t="s">
        <v>102</v>
      </c>
    </row>
    <row r="224" spans="1:23" x14ac:dyDescent="0.35">
      <c r="A224" s="8" t="s">
        <v>482</v>
      </c>
      <c r="B224" s="8" t="s">
        <v>483</v>
      </c>
      <c r="C224" s="34">
        <v>390</v>
      </c>
      <c r="D224" s="35">
        <v>22</v>
      </c>
      <c r="E224" s="34">
        <v>60</v>
      </c>
      <c r="F224" s="36">
        <v>14</v>
      </c>
      <c r="G224" s="34">
        <v>20</v>
      </c>
      <c r="H224" s="36">
        <v>4</v>
      </c>
      <c r="I224" s="34">
        <v>15</v>
      </c>
      <c r="J224" s="36">
        <v>3</v>
      </c>
      <c r="K224" s="34">
        <v>10</v>
      </c>
      <c r="L224" s="36">
        <v>2</v>
      </c>
      <c r="M224" s="34" t="s">
        <v>102</v>
      </c>
      <c r="N224" s="36" t="s">
        <v>102</v>
      </c>
      <c r="O224" s="34" t="s">
        <v>102</v>
      </c>
      <c r="P224" s="36" t="s">
        <v>102</v>
      </c>
      <c r="Q224" s="34">
        <v>140</v>
      </c>
      <c r="R224" s="36">
        <v>35</v>
      </c>
      <c r="S224" s="34">
        <v>85</v>
      </c>
      <c r="T224" s="36">
        <v>22</v>
      </c>
      <c r="U224" s="34">
        <v>60</v>
      </c>
      <c r="V224" s="36">
        <v>15</v>
      </c>
      <c r="W224" s="28" t="s">
        <v>102</v>
      </c>
    </row>
    <row r="225" spans="1:23" x14ac:dyDescent="0.35">
      <c r="A225" s="8" t="s">
        <v>484</v>
      </c>
      <c r="B225" s="8" t="s">
        <v>485</v>
      </c>
      <c r="C225" s="34">
        <v>830</v>
      </c>
      <c r="D225" s="35">
        <v>12</v>
      </c>
      <c r="E225" s="34">
        <v>105</v>
      </c>
      <c r="F225" s="36">
        <v>12</v>
      </c>
      <c r="G225" s="34">
        <v>10</v>
      </c>
      <c r="H225" s="36">
        <v>0</v>
      </c>
      <c r="I225" s="34">
        <v>5</v>
      </c>
      <c r="J225" s="36">
        <v>0</v>
      </c>
      <c r="K225" s="34" t="s">
        <v>102</v>
      </c>
      <c r="L225" s="36" t="s">
        <v>102</v>
      </c>
      <c r="M225" s="34" t="s">
        <v>102</v>
      </c>
      <c r="N225" s="36" t="s">
        <v>102</v>
      </c>
      <c r="O225" s="34" t="s">
        <v>102</v>
      </c>
      <c r="P225" s="36" t="s">
        <v>102</v>
      </c>
      <c r="Q225" s="34">
        <v>110</v>
      </c>
      <c r="R225" s="36">
        <v>13</v>
      </c>
      <c r="S225" s="34">
        <v>515</v>
      </c>
      <c r="T225" s="36">
        <v>62</v>
      </c>
      <c r="U225" s="34">
        <v>80</v>
      </c>
      <c r="V225" s="36">
        <v>9</v>
      </c>
      <c r="W225" s="28" t="s">
        <v>102</v>
      </c>
    </row>
    <row r="226" spans="1:23" x14ac:dyDescent="0.35">
      <c r="A226" s="8" t="s">
        <v>486</v>
      </c>
      <c r="B226" s="8" t="s">
        <v>487</v>
      </c>
      <c r="C226" s="34">
        <v>680</v>
      </c>
      <c r="D226" s="35">
        <v>15</v>
      </c>
      <c r="E226" s="34">
        <v>105</v>
      </c>
      <c r="F226" s="36">
        <v>15</v>
      </c>
      <c r="G226" s="34">
        <v>20</v>
      </c>
      <c r="H226" s="36">
        <v>2</v>
      </c>
      <c r="I226" s="34">
        <v>10</v>
      </c>
      <c r="J226" s="36">
        <v>1</v>
      </c>
      <c r="K226" s="34">
        <v>5</v>
      </c>
      <c r="L226" s="36">
        <v>0</v>
      </c>
      <c r="M226" s="34" t="s">
        <v>102</v>
      </c>
      <c r="N226" s="36" t="s">
        <v>102</v>
      </c>
      <c r="O226" s="34" t="s">
        <v>102</v>
      </c>
      <c r="P226" s="36" t="s">
        <v>102</v>
      </c>
      <c r="Q226" s="34">
        <v>215</v>
      </c>
      <c r="R226" s="36">
        <v>31</v>
      </c>
      <c r="S226" s="34">
        <v>185</v>
      </c>
      <c r="T226" s="36">
        <v>27</v>
      </c>
      <c r="U226" s="34">
        <v>145</v>
      </c>
      <c r="V226" s="36">
        <v>21</v>
      </c>
      <c r="W226" s="28" t="s">
        <v>102</v>
      </c>
    </row>
    <row r="227" spans="1:23" x14ac:dyDescent="0.35">
      <c r="A227" s="8" t="s">
        <v>488</v>
      </c>
      <c r="B227" s="8" t="s">
        <v>489</v>
      </c>
      <c r="C227" s="34">
        <v>235</v>
      </c>
      <c r="D227" s="35">
        <v>15</v>
      </c>
      <c r="E227" s="34">
        <v>30</v>
      </c>
      <c r="F227" s="36">
        <v>11</v>
      </c>
      <c r="G227" s="34" t="s">
        <v>102</v>
      </c>
      <c r="H227" s="36" t="s">
        <v>102</v>
      </c>
      <c r="I227" s="34">
        <v>5</v>
      </c>
      <c r="J227" s="36">
        <v>2</v>
      </c>
      <c r="K227" s="34" t="s">
        <v>102</v>
      </c>
      <c r="L227" s="36" t="s">
        <v>102</v>
      </c>
      <c r="M227" s="34" t="s">
        <v>102</v>
      </c>
      <c r="N227" s="36" t="s">
        <v>102</v>
      </c>
      <c r="O227" s="34" t="s">
        <v>102</v>
      </c>
      <c r="P227" s="36" t="s">
        <v>102</v>
      </c>
      <c r="Q227" s="34">
        <v>25</v>
      </c>
      <c r="R227" s="36">
        <v>11</v>
      </c>
      <c r="S227" s="34">
        <v>150</v>
      </c>
      <c r="T227" s="36">
        <v>62</v>
      </c>
      <c r="U227" s="34">
        <v>20</v>
      </c>
      <c r="V227" s="36">
        <v>9</v>
      </c>
      <c r="W227" s="28" t="s">
        <v>102</v>
      </c>
    </row>
    <row r="228" spans="1:23" x14ac:dyDescent="0.35">
      <c r="A228" s="8" t="s">
        <v>490</v>
      </c>
      <c r="B228" s="8" t="s">
        <v>491</v>
      </c>
      <c r="C228" s="34">
        <v>310</v>
      </c>
      <c r="D228" s="35">
        <v>15</v>
      </c>
      <c r="E228" s="34">
        <v>85</v>
      </c>
      <c r="F228" s="36">
        <v>26</v>
      </c>
      <c r="G228" s="34">
        <v>15</v>
      </c>
      <c r="H228" s="36">
        <v>5</v>
      </c>
      <c r="I228" s="34">
        <v>5</v>
      </c>
      <c r="J228" s="36">
        <v>1</v>
      </c>
      <c r="K228" s="34" t="s">
        <v>102</v>
      </c>
      <c r="L228" s="36" t="s">
        <v>102</v>
      </c>
      <c r="M228" s="34" t="s">
        <v>102</v>
      </c>
      <c r="N228" s="36" t="s">
        <v>102</v>
      </c>
      <c r="O228" s="34" t="s">
        <v>102</v>
      </c>
      <c r="P228" s="36" t="s">
        <v>102</v>
      </c>
      <c r="Q228" s="34">
        <v>90</v>
      </c>
      <c r="R228" s="36">
        <v>28</v>
      </c>
      <c r="S228" s="34">
        <v>80</v>
      </c>
      <c r="T228" s="36">
        <v>25</v>
      </c>
      <c r="U228" s="34">
        <v>35</v>
      </c>
      <c r="V228" s="36">
        <v>11</v>
      </c>
      <c r="W228" s="28" t="s">
        <v>102</v>
      </c>
    </row>
    <row r="229" spans="1:23" x14ac:dyDescent="0.35">
      <c r="A229" s="8" t="s">
        <v>492</v>
      </c>
      <c r="B229" s="8" t="s">
        <v>493</v>
      </c>
      <c r="C229" s="34">
        <v>590</v>
      </c>
      <c r="D229" s="35">
        <v>17</v>
      </c>
      <c r="E229" s="34">
        <v>140</v>
      </c>
      <c r="F229" s="36">
        <v>23</v>
      </c>
      <c r="G229" s="34">
        <v>25</v>
      </c>
      <c r="H229" s="36">
        <v>4</v>
      </c>
      <c r="I229" s="34">
        <v>10</v>
      </c>
      <c r="J229" s="36">
        <v>2</v>
      </c>
      <c r="K229" s="34">
        <v>5</v>
      </c>
      <c r="L229" s="36">
        <v>1</v>
      </c>
      <c r="M229" s="34" t="s">
        <v>102</v>
      </c>
      <c r="N229" s="36" t="s">
        <v>102</v>
      </c>
      <c r="O229" s="34" t="s">
        <v>102</v>
      </c>
      <c r="P229" s="36" t="s">
        <v>102</v>
      </c>
      <c r="Q229" s="34">
        <v>170</v>
      </c>
      <c r="R229" s="36">
        <v>28</v>
      </c>
      <c r="S229" s="34">
        <v>145</v>
      </c>
      <c r="T229" s="36">
        <v>24</v>
      </c>
      <c r="U229" s="34">
        <v>90</v>
      </c>
      <c r="V229" s="36">
        <v>15</v>
      </c>
      <c r="W229" s="28" t="s">
        <v>102</v>
      </c>
    </row>
    <row r="230" spans="1:23" x14ac:dyDescent="0.35">
      <c r="A230" s="8" t="s">
        <v>494</v>
      </c>
      <c r="B230" s="8" t="s">
        <v>495</v>
      </c>
      <c r="C230" s="34">
        <v>465</v>
      </c>
      <c r="D230" s="35">
        <v>27</v>
      </c>
      <c r="E230" s="34">
        <v>40</v>
      </c>
      <c r="F230" s="36">
        <v>8</v>
      </c>
      <c r="G230" s="34">
        <v>10</v>
      </c>
      <c r="H230" s="36">
        <v>2</v>
      </c>
      <c r="I230" s="34">
        <v>5</v>
      </c>
      <c r="J230" s="36">
        <v>1</v>
      </c>
      <c r="K230" s="34" t="s">
        <v>102</v>
      </c>
      <c r="L230" s="36" t="s">
        <v>102</v>
      </c>
      <c r="M230" s="34">
        <v>5</v>
      </c>
      <c r="N230" s="36">
        <v>1</v>
      </c>
      <c r="O230" s="34" t="s">
        <v>102</v>
      </c>
      <c r="P230" s="36" t="s">
        <v>102</v>
      </c>
      <c r="Q230" s="34">
        <v>165</v>
      </c>
      <c r="R230" s="36">
        <v>35</v>
      </c>
      <c r="S230" s="34">
        <v>195</v>
      </c>
      <c r="T230" s="36">
        <v>41</v>
      </c>
      <c r="U230" s="34">
        <v>35</v>
      </c>
      <c r="V230" s="36">
        <v>7</v>
      </c>
      <c r="W230" s="28" t="s">
        <v>102</v>
      </c>
    </row>
    <row r="231" spans="1:23" x14ac:dyDescent="0.35">
      <c r="A231" s="8" t="s">
        <v>496</v>
      </c>
      <c r="B231" s="8" t="s">
        <v>497</v>
      </c>
      <c r="C231" s="34">
        <v>490</v>
      </c>
      <c r="D231" s="35">
        <v>12</v>
      </c>
      <c r="E231" s="34">
        <v>70</v>
      </c>
      <c r="F231" s="36">
        <v>14</v>
      </c>
      <c r="G231" s="34" t="s">
        <v>102</v>
      </c>
      <c r="H231" s="36" t="s">
        <v>102</v>
      </c>
      <c r="I231" s="34" t="s">
        <v>102</v>
      </c>
      <c r="J231" s="36" t="s">
        <v>102</v>
      </c>
      <c r="K231" s="34">
        <v>5</v>
      </c>
      <c r="L231" s="36">
        <v>1</v>
      </c>
      <c r="M231" s="34" t="s">
        <v>102</v>
      </c>
      <c r="N231" s="36" t="s">
        <v>102</v>
      </c>
      <c r="O231" s="34" t="s">
        <v>102</v>
      </c>
      <c r="P231" s="36" t="s">
        <v>102</v>
      </c>
      <c r="Q231" s="34">
        <v>150</v>
      </c>
      <c r="R231" s="36">
        <v>30</v>
      </c>
      <c r="S231" s="34">
        <v>245</v>
      </c>
      <c r="T231" s="36">
        <v>50</v>
      </c>
      <c r="U231" s="34">
        <v>10</v>
      </c>
      <c r="V231" s="36">
        <v>2</v>
      </c>
      <c r="W231" s="28" t="s">
        <v>102</v>
      </c>
    </row>
    <row r="232" spans="1:23" x14ac:dyDescent="0.35">
      <c r="A232" s="8" t="s">
        <v>498</v>
      </c>
      <c r="B232" s="8" t="s">
        <v>499</v>
      </c>
      <c r="C232" s="34">
        <v>235</v>
      </c>
      <c r="D232" s="35">
        <v>35</v>
      </c>
      <c r="E232" s="34">
        <v>25</v>
      </c>
      <c r="F232" s="36">
        <v>10</v>
      </c>
      <c r="G232" s="34">
        <v>5</v>
      </c>
      <c r="H232" s="36">
        <v>2</v>
      </c>
      <c r="I232" s="34">
        <v>15</v>
      </c>
      <c r="J232" s="36">
        <v>5</v>
      </c>
      <c r="K232" s="34">
        <v>5</v>
      </c>
      <c r="L232" s="36">
        <v>2</v>
      </c>
      <c r="M232" s="34" t="s">
        <v>102</v>
      </c>
      <c r="N232" s="36" t="s">
        <v>102</v>
      </c>
      <c r="O232" s="34" t="s">
        <v>102</v>
      </c>
      <c r="P232" s="36" t="s">
        <v>102</v>
      </c>
      <c r="Q232" s="34">
        <v>15</v>
      </c>
      <c r="R232" s="36">
        <v>6</v>
      </c>
      <c r="S232" s="34">
        <v>150</v>
      </c>
      <c r="T232" s="36">
        <v>62</v>
      </c>
      <c r="U232" s="34">
        <v>20</v>
      </c>
      <c r="V232" s="36">
        <v>7</v>
      </c>
      <c r="W232" s="28" t="s">
        <v>102</v>
      </c>
    </row>
    <row r="233" spans="1:23" x14ac:dyDescent="0.35">
      <c r="A233" s="8" t="s">
        <v>500</v>
      </c>
      <c r="B233" s="8" t="s">
        <v>501</v>
      </c>
      <c r="C233" s="34">
        <v>1885</v>
      </c>
      <c r="D233" s="35">
        <v>26</v>
      </c>
      <c r="E233" s="34">
        <v>105</v>
      </c>
      <c r="F233" s="36">
        <v>5</v>
      </c>
      <c r="G233" s="34">
        <v>25</v>
      </c>
      <c r="H233" s="36">
        <v>1</v>
      </c>
      <c r="I233" s="34">
        <v>25</v>
      </c>
      <c r="J233" s="36">
        <v>1</v>
      </c>
      <c r="K233" s="34">
        <v>15</v>
      </c>
      <c r="L233" s="36">
        <v>0</v>
      </c>
      <c r="M233" s="34">
        <v>10</v>
      </c>
      <c r="N233" s="36">
        <v>0</v>
      </c>
      <c r="O233" s="34" t="s">
        <v>102</v>
      </c>
      <c r="P233" s="36" t="s">
        <v>102</v>
      </c>
      <c r="Q233" s="34">
        <v>545</v>
      </c>
      <c r="R233" s="36">
        <v>28</v>
      </c>
      <c r="S233" s="34">
        <v>980</v>
      </c>
      <c r="T233" s="36">
        <v>51</v>
      </c>
      <c r="U233" s="34">
        <v>175</v>
      </c>
      <c r="V233" s="36">
        <v>9</v>
      </c>
      <c r="W233" s="28" t="s">
        <v>102</v>
      </c>
    </row>
    <row r="234" spans="1:23" x14ac:dyDescent="0.35">
      <c r="A234" s="8" t="s">
        <v>502</v>
      </c>
      <c r="B234" s="8" t="s">
        <v>503</v>
      </c>
      <c r="C234" s="34">
        <v>405</v>
      </c>
      <c r="D234" s="35">
        <v>22</v>
      </c>
      <c r="E234" s="34">
        <v>45</v>
      </c>
      <c r="F234" s="36">
        <v>10</v>
      </c>
      <c r="G234" s="34">
        <v>5</v>
      </c>
      <c r="H234" s="36">
        <v>1</v>
      </c>
      <c r="I234" s="34">
        <v>10</v>
      </c>
      <c r="J234" s="36">
        <v>1</v>
      </c>
      <c r="K234" s="34" t="s">
        <v>102</v>
      </c>
      <c r="L234" s="36" t="s">
        <v>102</v>
      </c>
      <c r="M234" s="34" t="s">
        <v>102</v>
      </c>
      <c r="N234" s="36" t="s">
        <v>102</v>
      </c>
      <c r="O234" s="34" t="s">
        <v>102</v>
      </c>
      <c r="P234" s="36" t="s">
        <v>102</v>
      </c>
      <c r="Q234" s="34">
        <v>135</v>
      </c>
      <c r="R234" s="36">
        <v>33</v>
      </c>
      <c r="S234" s="34">
        <v>140</v>
      </c>
      <c r="T234" s="36">
        <v>34</v>
      </c>
      <c r="U234" s="34">
        <v>65</v>
      </c>
      <c r="V234" s="36">
        <v>16</v>
      </c>
      <c r="W234" s="28" t="s">
        <v>102</v>
      </c>
    </row>
    <row r="235" spans="1:23" x14ac:dyDescent="0.35">
      <c r="A235" s="8" t="s">
        <v>504</v>
      </c>
      <c r="B235" s="8" t="s">
        <v>505</v>
      </c>
      <c r="C235" s="34">
        <v>575</v>
      </c>
      <c r="D235" s="35">
        <v>14</v>
      </c>
      <c r="E235" s="34">
        <v>90</v>
      </c>
      <c r="F235" s="36">
        <v>15</v>
      </c>
      <c r="G235" s="34">
        <v>5</v>
      </c>
      <c r="H235" s="36">
        <v>1</v>
      </c>
      <c r="I235" s="34" t="s">
        <v>102</v>
      </c>
      <c r="J235" s="36" t="s">
        <v>102</v>
      </c>
      <c r="K235" s="34">
        <v>10</v>
      </c>
      <c r="L235" s="36">
        <v>1</v>
      </c>
      <c r="M235" s="34" t="s">
        <v>102</v>
      </c>
      <c r="N235" s="36" t="s">
        <v>102</v>
      </c>
      <c r="O235" s="34" t="s">
        <v>102</v>
      </c>
      <c r="P235" s="36" t="s">
        <v>102</v>
      </c>
      <c r="Q235" s="34">
        <v>155</v>
      </c>
      <c r="R235" s="36">
        <v>26</v>
      </c>
      <c r="S235" s="34">
        <v>275</v>
      </c>
      <c r="T235" s="36">
        <v>47</v>
      </c>
      <c r="U235" s="34">
        <v>30</v>
      </c>
      <c r="V235" s="36">
        <v>5</v>
      </c>
      <c r="W235" s="28" t="s">
        <v>102</v>
      </c>
    </row>
    <row r="236" spans="1:23" x14ac:dyDescent="0.35">
      <c r="A236" s="8" t="s">
        <v>506</v>
      </c>
      <c r="B236" s="8" t="s">
        <v>507</v>
      </c>
      <c r="C236" s="34">
        <v>385</v>
      </c>
      <c r="D236" s="35">
        <v>18</v>
      </c>
      <c r="E236" s="34">
        <v>95</v>
      </c>
      <c r="F236" s="36">
        <v>24</v>
      </c>
      <c r="G236" s="34">
        <v>10</v>
      </c>
      <c r="H236" s="36">
        <v>3</v>
      </c>
      <c r="I236" s="34">
        <v>5</v>
      </c>
      <c r="J236" s="36">
        <v>1</v>
      </c>
      <c r="K236" s="34">
        <v>10</v>
      </c>
      <c r="L236" s="36">
        <v>2</v>
      </c>
      <c r="M236" s="34" t="s">
        <v>102</v>
      </c>
      <c r="N236" s="36" t="s">
        <v>102</v>
      </c>
      <c r="O236" s="34" t="s">
        <v>102</v>
      </c>
      <c r="P236" s="36" t="s">
        <v>102</v>
      </c>
      <c r="Q236" s="34">
        <v>65</v>
      </c>
      <c r="R236" s="36">
        <v>16</v>
      </c>
      <c r="S236" s="34">
        <v>50</v>
      </c>
      <c r="T236" s="36">
        <v>12</v>
      </c>
      <c r="U236" s="34">
        <v>140</v>
      </c>
      <c r="V236" s="36">
        <v>36</v>
      </c>
      <c r="W236" s="28" t="s">
        <v>102</v>
      </c>
    </row>
    <row r="237" spans="1:23" x14ac:dyDescent="0.35">
      <c r="A237" s="8" t="s">
        <v>508</v>
      </c>
      <c r="B237" s="8" t="s">
        <v>509</v>
      </c>
      <c r="C237" s="34">
        <v>1340</v>
      </c>
      <c r="D237" s="35">
        <v>18</v>
      </c>
      <c r="E237" s="34">
        <v>220</v>
      </c>
      <c r="F237" s="36">
        <v>16</v>
      </c>
      <c r="G237" s="34">
        <v>25</v>
      </c>
      <c r="H237" s="36">
        <v>1</v>
      </c>
      <c r="I237" s="34">
        <v>20</v>
      </c>
      <c r="J237" s="36">
        <v>1</v>
      </c>
      <c r="K237" s="34">
        <v>20</v>
      </c>
      <c r="L237" s="36">
        <v>1</v>
      </c>
      <c r="M237" s="34">
        <v>20</v>
      </c>
      <c r="N237" s="36">
        <v>1</v>
      </c>
      <c r="O237" s="34" t="s">
        <v>102</v>
      </c>
      <c r="P237" s="36" t="s">
        <v>102</v>
      </c>
      <c r="Q237" s="34">
        <v>410</v>
      </c>
      <c r="R237" s="36">
        <v>30</v>
      </c>
      <c r="S237" s="34">
        <v>480</v>
      </c>
      <c r="T237" s="36">
        <v>35</v>
      </c>
      <c r="U237" s="34">
        <v>145</v>
      </c>
      <c r="V237" s="36">
        <v>10</v>
      </c>
      <c r="W237" s="28" t="s">
        <v>102</v>
      </c>
    </row>
    <row r="238" spans="1:23" x14ac:dyDescent="0.35">
      <c r="A238" s="8" t="s">
        <v>510</v>
      </c>
      <c r="B238" s="8" t="s">
        <v>511</v>
      </c>
      <c r="C238" s="34">
        <v>475</v>
      </c>
      <c r="D238" s="35">
        <v>17</v>
      </c>
      <c r="E238" s="34">
        <v>80</v>
      </c>
      <c r="F238" s="36">
        <v>17</v>
      </c>
      <c r="G238" s="34">
        <v>10</v>
      </c>
      <c r="H238" s="36">
        <v>2</v>
      </c>
      <c r="I238" s="34">
        <v>5</v>
      </c>
      <c r="J238" s="36">
        <v>1</v>
      </c>
      <c r="K238" s="34">
        <v>10</v>
      </c>
      <c r="L238" s="36">
        <v>1</v>
      </c>
      <c r="M238" s="34" t="s">
        <v>102</v>
      </c>
      <c r="N238" s="36" t="s">
        <v>102</v>
      </c>
      <c r="O238" s="34" t="s">
        <v>102</v>
      </c>
      <c r="P238" s="36" t="s">
        <v>102</v>
      </c>
      <c r="Q238" s="34">
        <v>50</v>
      </c>
      <c r="R238" s="36">
        <v>10</v>
      </c>
      <c r="S238" s="34">
        <v>200</v>
      </c>
      <c r="T238" s="36">
        <v>42</v>
      </c>
      <c r="U238" s="34">
        <v>115</v>
      </c>
      <c r="V238" s="36">
        <v>24</v>
      </c>
      <c r="W238" s="28" t="s">
        <v>102</v>
      </c>
    </row>
    <row r="239" spans="1:23" x14ac:dyDescent="0.35">
      <c r="A239" s="8" t="s">
        <v>512</v>
      </c>
      <c r="B239" s="8" t="s">
        <v>513</v>
      </c>
      <c r="C239" s="34">
        <v>1015</v>
      </c>
      <c r="D239" s="35">
        <v>16</v>
      </c>
      <c r="E239" s="34">
        <v>185</v>
      </c>
      <c r="F239" s="36">
        <v>18</v>
      </c>
      <c r="G239" s="34">
        <v>20</v>
      </c>
      <c r="H239" s="36">
        <v>1</v>
      </c>
      <c r="I239" s="34">
        <v>15</v>
      </c>
      <c r="J239" s="36">
        <v>1</v>
      </c>
      <c r="K239" s="34">
        <v>15</v>
      </c>
      <c r="L239" s="36">
        <v>1</v>
      </c>
      <c r="M239" s="34">
        <v>10</v>
      </c>
      <c r="N239" s="36">
        <v>1</v>
      </c>
      <c r="O239" s="34" t="s">
        <v>102</v>
      </c>
      <c r="P239" s="36" t="s">
        <v>102</v>
      </c>
      <c r="Q239" s="34">
        <v>300</v>
      </c>
      <c r="R239" s="36">
        <v>29</v>
      </c>
      <c r="S239" s="34">
        <v>280</v>
      </c>
      <c r="T239" s="36">
        <v>27</v>
      </c>
      <c r="U239" s="34">
        <v>190</v>
      </c>
      <c r="V239" s="36">
        <v>18</v>
      </c>
      <c r="W239" s="28" t="s">
        <v>102</v>
      </c>
    </row>
    <row r="240" spans="1:23" x14ac:dyDescent="0.35">
      <c r="A240" s="8" t="s">
        <v>514</v>
      </c>
      <c r="B240" s="8" t="s">
        <v>515</v>
      </c>
      <c r="C240" s="34">
        <v>1245</v>
      </c>
      <c r="D240" s="35">
        <v>28</v>
      </c>
      <c r="E240" s="34">
        <v>105</v>
      </c>
      <c r="F240" s="36">
        <v>8</v>
      </c>
      <c r="G240" s="34">
        <v>30</v>
      </c>
      <c r="H240" s="36">
        <v>2</v>
      </c>
      <c r="I240" s="34">
        <v>20</v>
      </c>
      <c r="J240" s="36">
        <v>1</v>
      </c>
      <c r="K240" s="34">
        <v>15</v>
      </c>
      <c r="L240" s="36">
        <v>1</v>
      </c>
      <c r="M240" s="34">
        <v>15</v>
      </c>
      <c r="N240" s="36">
        <v>1</v>
      </c>
      <c r="O240" s="34" t="s">
        <v>102</v>
      </c>
      <c r="P240" s="36" t="s">
        <v>102</v>
      </c>
      <c r="Q240" s="34">
        <v>315</v>
      </c>
      <c r="R240" s="36">
        <v>25</v>
      </c>
      <c r="S240" s="34">
        <v>580</v>
      </c>
      <c r="T240" s="36">
        <v>46</v>
      </c>
      <c r="U240" s="34">
        <v>165</v>
      </c>
      <c r="V240" s="36">
        <v>13</v>
      </c>
      <c r="W240" s="28" t="s">
        <v>102</v>
      </c>
    </row>
    <row r="241" spans="1:23" x14ac:dyDescent="0.35">
      <c r="A241" s="8" t="s">
        <v>516</v>
      </c>
      <c r="B241" s="8" t="s">
        <v>517</v>
      </c>
      <c r="C241" s="34">
        <v>855</v>
      </c>
      <c r="D241" s="35">
        <v>20</v>
      </c>
      <c r="E241" s="34">
        <v>115</v>
      </c>
      <c r="F241" s="36">
        <v>13</v>
      </c>
      <c r="G241" s="34">
        <v>25</v>
      </c>
      <c r="H241" s="36">
        <v>3</v>
      </c>
      <c r="I241" s="34">
        <v>20</v>
      </c>
      <c r="J241" s="36">
        <v>2</v>
      </c>
      <c r="K241" s="34">
        <v>5</v>
      </c>
      <c r="L241" s="36">
        <v>0</v>
      </c>
      <c r="M241" s="34">
        <v>5</v>
      </c>
      <c r="N241" s="36">
        <v>0</v>
      </c>
      <c r="O241" s="34" t="s">
        <v>102</v>
      </c>
      <c r="P241" s="36" t="s">
        <v>102</v>
      </c>
      <c r="Q241" s="34">
        <v>290</v>
      </c>
      <c r="R241" s="36">
        <v>33</v>
      </c>
      <c r="S241" s="34">
        <v>305</v>
      </c>
      <c r="T241" s="36">
        <v>35</v>
      </c>
      <c r="U241" s="34">
        <v>80</v>
      </c>
      <c r="V241" s="36">
        <v>9</v>
      </c>
      <c r="W241" s="28" t="s">
        <v>102</v>
      </c>
    </row>
    <row r="242" spans="1:23" x14ac:dyDescent="0.35">
      <c r="A242" s="8" t="s">
        <v>518</v>
      </c>
      <c r="B242" s="8" t="s">
        <v>519</v>
      </c>
      <c r="C242" s="34">
        <v>905</v>
      </c>
      <c r="D242" s="35">
        <v>14</v>
      </c>
      <c r="E242" s="34">
        <v>200</v>
      </c>
      <c r="F242" s="36">
        <v>21</v>
      </c>
      <c r="G242" s="34">
        <v>25</v>
      </c>
      <c r="H242" s="36">
        <v>2</v>
      </c>
      <c r="I242" s="34">
        <v>15</v>
      </c>
      <c r="J242" s="36">
        <v>1</v>
      </c>
      <c r="K242" s="34">
        <v>10</v>
      </c>
      <c r="L242" s="36">
        <v>0</v>
      </c>
      <c r="M242" s="34">
        <v>5</v>
      </c>
      <c r="N242" s="36">
        <v>0</v>
      </c>
      <c r="O242" s="34" t="s">
        <v>102</v>
      </c>
      <c r="P242" s="36" t="s">
        <v>102</v>
      </c>
      <c r="Q242" s="34">
        <v>400</v>
      </c>
      <c r="R242" s="36">
        <v>43</v>
      </c>
      <c r="S242" s="34">
        <v>100</v>
      </c>
      <c r="T242" s="36">
        <v>11</v>
      </c>
      <c r="U242" s="34">
        <v>155</v>
      </c>
      <c r="V242" s="36">
        <v>16</v>
      </c>
      <c r="W242" s="28" t="s">
        <v>102</v>
      </c>
    </row>
    <row r="243" spans="1:23" x14ac:dyDescent="0.35">
      <c r="A243" s="8" t="s">
        <v>520</v>
      </c>
      <c r="B243" s="8" t="s">
        <v>521</v>
      </c>
      <c r="C243" s="34">
        <v>520</v>
      </c>
      <c r="D243" s="35">
        <v>11</v>
      </c>
      <c r="E243" s="34">
        <v>90</v>
      </c>
      <c r="F243" s="36">
        <v>17</v>
      </c>
      <c r="G243" s="34">
        <v>10</v>
      </c>
      <c r="H243" s="36">
        <v>1</v>
      </c>
      <c r="I243" s="34">
        <v>5</v>
      </c>
      <c r="J243" s="36">
        <v>1</v>
      </c>
      <c r="K243" s="34" t="s">
        <v>102</v>
      </c>
      <c r="L243" s="36" t="s">
        <v>102</v>
      </c>
      <c r="M243" s="34" t="s">
        <v>102</v>
      </c>
      <c r="N243" s="36" t="s">
        <v>102</v>
      </c>
      <c r="O243" s="34" t="s">
        <v>102</v>
      </c>
      <c r="P243" s="36" t="s">
        <v>102</v>
      </c>
      <c r="Q243" s="34">
        <v>80</v>
      </c>
      <c r="R243" s="36">
        <v>15</v>
      </c>
      <c r="S243" s="34">
        <v>240</v>
      </c>
      <c r="T243" s="36">
        <v>46</v>
      </c>
      <c r="U243" s="34">
        <v>90</v>
      </c>
      <c r="V243" s="36">
        <v>17</v>
      </c>
      <c r="W243" s="28" t="s">
        <v>102</v>
      </c>
    </row>
    <row r="244" spans="1:23" x14ac:dyDescent="0.35">
      <c r="A244" s="8" t="s">
        <v>522</v>
      </c>
      <c r="B244" s="8" t="s">
        <v>523</v>
      </c>
      <c r="C244" s="34">
        <v>900</v>
      </c>
      <c r="D244" s="35">
        <v>14</v>
      </c>
      <c r="E244" s="34">
        <v>170</v>
      </c>
      <c r="F244" s="36">
        <v>18</v>
      </c>
      <c r="G244" s="34">
        <v>15</v>
      </c>
      <c r="H244" s="36">
        <v>1</v>
      </c>
      <c r="I244" s="34">
        <v>10</v>
      </c>
      <c r="J244" s="36">
        <v>1</v>
      </c>
      <c r="K244" s="34">
        <v>10</v>
      </c>
      <c r="L244" s="36">
        <v>1</v>
      </c>
      <c r="M244" s="34">
        <v>10</v>
      </c>
      <c r="N244" s="36">
        <v>0</v>
      </c>
      <c r="O244" s="34" t="s">
        <v>102</v>
      </c>
      <c r="P244" s="36" t="s">
        <v>102</v>
      </c>
      <c r="Q244" s="34">
        <v>115</v>
      </c>
      <c r="R244" s="36">
        <v>12</v>
      </c>
      <c r="S244" s="34">
        <v>375</v>
      </c>
      <c r="T244" s="36">
        <v>41</v>
      </c>
      <c r="U244" s="34">
        <v>195</v>
      </c>
      <c r="V244" s="36">
        <v>21</v>
      </c>
      <c r="W244" s="28" t="s">
        <v>102</v>
      </c>
    </row>
    <row r="245" spans="1:23" x14ac:dyDescent="0.35">
      <c r="A245" s="8" t="s">
        <v>524</v>
      </c>
      <c r="B245" s="8" t="s">
        <v>525</v>
      </c>
      <c r="C245" s="34">
        <v>950</v>
      </c>
      <c r="D245" s="35">
        <v>6</v>
      </c>
      <c r="E245" s="34">
        <v>190</v>
      </c>
      <c r="F245" s="36">
        <v>19</v>
      </c>
      <c r="G245" s="34">
        <v>10</v>
      </c>
      <c r="H245" s="36">
        <v>0</v>
      </c>
      <c r="I245" s="34" t="s">
        <v>102</v>
      </c>
      <c r="J245" s="36" t="s">
        <v>102</v>
      </c>
      <c r="K245" s="34">
        <v>5</v>
      </c>
      <c r="L245" s="36">
        <v>0</v>
      </c>
      <c r="M245" s="34">
        <v>5</v>
      </c>
      <c r="N245" s="36">
        <v>0</v>
      </c>
      <c r="O245" s="34" t="s">
        <v>102</v>
      </c>
      <c r="P245" s="36" t="s">
        <v>102</v>
      </c>
      <c r="Q245" s="34">
        <v>160</v>
      </c>
      <c r="R245" s="36">
        <v>17</v>
      </c>
      <c r="S245" s="34">
        <v>380</v>
      </c>
      <c r="T245" s="36">
        <v>39</v>
      </c>
      <c r="U245" s="34">
        <v>205</v>
      </c>
      <c r="V245" s="36">
        <v>21</v>
      </c>
      <c r="W245" s="28" t="s">
        <v>102</v>
      </c>
    </row>
    <row r="246" spans="1:23" x14ac:dyDescent="0.35">
      <c r="A246" s="8" t="s">
        <v>526</v>
      </c>
      <c r="B246" s="8" t="s">
        <v>527</v>
      </c>
      <c r="C246" s="34">
        <v>2550</v>
      </c>
      <c r="D246" s="35">
        <v>19</v>
      </c>
      <c r="E246" s="34">
        <v>370</v>
      </c>
      <c r="F246" s="36">
        <v>14</v>
      </c>
      <c r="G246" s="34">
        <v>65</v>
      </c>
      <c r="H246" s="36">
        <v>2</v>
      </c>
      <c r="I246" s="34">
        <v>50</v>
      </c>
      <c r="J246" s="36">
        <v>1</v>
      </c>
      <c r="K246" s="34">
        <v>40</v>
      </c>
      <c r="L246" s="36">
        <v>1</v>
      </c>
      <c r="M246" s="34">
        <v>15</v>
      </c>
      <c r="N246" s="36">
        <v>0</v>
      </c>
      <c r="O246" s="34">
        <v>10</v>
      </c>
      <c r="P246" s="36">
        <v>0</v>
      </c>
      <c r="Q246" s="34">
        <v>520</v>
      </c>
      <c r="R246" s="36">
        <v>20</v>
      </c>
      <c r="S246" s="34">
        <v>915</v>
      </c>
      <c r="T246" s="36">
        <v>35</v>
      </c>
      <c r="U246" s="34">
        <v>570</v>
      </c>
      <c r="V246" s="36">
        <v>22</v>
      </c>
      <c r="W246" s="28" t="s">
        <v>102</v>
      </c>
    </row>
    <row r="247" spans="1:23" x14ac:dyDescent="0.35">
      <c r="A247" s="8" t="s">
        <v>528</v>
      </c>
      <c r="B247" s="8" t="s">
        <v>529</v>
      </c>
      <c r="C247" s="34">
        <v>1815</v>
      </c>
      <c r="D247" s="35">
        <v>19</v>
      </c>
      <c r="E247" s="34">
        <v>200</v>
      </c>
      <c r="F247" s="36">
        <v>11</v>
      </c>
      <c r="G247" s="34">
        <v>35</v>
      </c>
      <c r="H247" s="36">
        <v>1</v>
      </c>
      <c r="I247" s="34">
        <v>20</v>
      </c>
      <c r="J247" s="36">
        <v>1</v>
      </c>
      <c r="K247" s="34">
        <v>20</v>
      </c>
      <c r="L247" s="36">
        <v>1</v>
      </c>
      <c r="M247" s="34">
        <v>10</v>
      </c>
      <c r="N247" s="36">
        <v>0</v>
      </c>
      <c r="O247" s="34" t="s">
        <v>102</v>
      </c>
      <c r="P247" s="36" t="s">
        <v>102</v>
      </c>
      <c r="Q247" s="34">
        <v>115</v>
      </c>
      <c r="R247" s="36">
        <v>6</v>
      </c>
      <c r="S247" s="34">
        <v>1010</v>
      </c>
      <c r="T247" s="36">
        <v>55</v>
      </c>
      <c r="U247" s="34">
        <v>395</v>
      </c>
      <c r="V247" s="36">
        <v>21</v>
      </c>
      <c r="W247" s="28">
        <v>10</v>
      </c>
    </row>
    <row r="248" spans="1:23" x14ac:dyDescent="0.35">
      <c r="A248" s="8" t="s">
        <v>530</v>
      </c>
      <c r="B248" s="8" t="s">
        <v>531</v>
      </c>
      <c r="C248" s="34">
        <v>1100</v>
      </c>
      <c r="D248" s="35">
        <v>30</v>
      </c>
      <c r="E248" s="34">
        <v>55</v>
      </c>
      <c r="F248" s="36">
        <v>4</v>
      </c>
      <c r="G248" s="34">
        <v>10</v>
      </c>
      <c r="H248" s="36">
        <v>1</v>
      </c>
      <c r="I248" s="34">
        <v>15</v>
      </c>
      <c r="J248" s="36">
        <v>1</v>
      </c>
      <c r="K248" s="34">
        <v>15</v>
      </c>
      <c r="L248" s="36">
        <v>1</v>
      </c>
      <c r="M248" s="34">
        <v>5</v>
      </c>
      <c r="N248" s="36">
        <v>0</v>
      </c>
      <c r="O248" s="34" t="s">
        <v>102</v>
      </c>
      <c r="P248" s="36" t="s">
        <v>102</v>
      </c>
      <c r="Q248" s="34">
        <v>175</v>
      </c>
      <c r="R248" s="36">
        <v>16</v>
      </c>
      <c r="S248" s="34">
        <v>700</v>
      </c>
      <c r="T248" s="36">
        <v>63</v>
      </c>
      <c r="U248" s="34">
        <v>115</v>
      </c>
      <c r="V248" s="36">
        <v>10</v>
      </c>
      <c r="W248" s="28" t="s">
        <v>102</v>
      </c>
    </row>
    <row r="249" spans="1:23" x14ac:dyDescent="0.35">
      <c r="A249" s="8" t="s">
        <v>532</v>
      </c>
      <c r="B249" s="8" t="s">
        <v>533</v>
      </c>
      <c r="C249" s="34">
        <v>1710</v>
      </c>
      <c r="D249" s="35">
        <v>9</v>
      </c>
      <c r="E249" s="34">
        <v>415</v>
      </c>
      <c r="F249" s="36">
        <v>24</v>
      </c>
      <c r="G249" s="34">
        <v>20</v>
      </c>
      <c r="H249" s="36">
        <v>1</v>
      </c>
      <c r="I249" s="34">
        <v>20</v>
      </c>
      <c r="J249" s="36">
        <v>1</v>
      </c>
      <c r="K249" s="34">
        <v>10</v>
      </c>
      <c r="L249" s="36">
        <v>0</v>
      </c>
      <c r="M249" s="34">
        <v>5</v>
      </c>
      <c r="N249" s="36">
        <v>0</v>
      </c>
      <c r="O249" s="34" t="s">
        <v>102</v>
      </c>
      <c r="P249" s="36" t="s">
        <v>102</v>
      </c>
      <c r="Q249" s="34">
        <v>455</v>
      </c>
      <c r="R249" s="36">
        <v>26</v>
      </c>
      <c r="S249" s="34">
        <v>415</v>
      </c>
      <c r="T249" s="36">
        <v>24</v>
      </c>
      <c r="U249" s="34">
        <v>370</v>
      </c>
      <c r="V249" s="36">
        <v>21</v>
      </c>
      <c r="W249" s="28" t="s">
        <v>102</v>
      </c>
    </row>
    <row r="250" spans="1:23" x14ac:dyDescent="0.35">
      <c r="A250" s="8" t="s">
        <v>534</v>
      </c>
      <c r="B250" s="8" t="s">
        <v>535</v>
      </c>
      <c r="C250" s="34">
        <v>875</v>
      </c>
      <c r="D250" s="35">
        <v>10</v>
      </c>
      <c r="E250" s="34">
        <v>130</v>
      </c>
      <c r="F250" s="36">
        <v>15</v>
      </c>
      <c r="G250" s="34">
        <v>5</v>
      </c>
      <c r="H250" s="36">
        <v>0</v>
      </c>
      <c r="I250" s="34" t="s">
        <v>102</v>
      </c>
      <c r="J250" s="36" t="s">
        <v>102</v>
      </c>
      <c r="K250" s="34">
        <v>5</v>
      </c>
      <c r="L250" s="36">
        <v>0</v>
      </c>
      <c r="M250" s="34" t="s">
        <v>102</v>
      </c>
      <c r="N250" s="36" t="s">
        <v>102</v>
      </c>
      <c r="O250" s="34" t="s">
        <v>102</v>
      </c>
      <c r="P250" s="36" t="s">
        <v>102</v>
      </c>
      <c r="Q250" s="34">
        <v>165</v>
      </c>
      <c r="R250" s="36">
        <v>19</v>
      </c>
      <c r="S250" s="34">
        <v>375</v>
      </c>
      <c r="T250" s="36">
        <v>42</v>
      </c>
      <c r="U250" s="34">
        <v>180</v>
      </c>
      <c r="V250" s="36">
        <v>20</v>
      </c>
      <c r="W250" s="28" t="s">
        <v>102</v>
      </c>
    </row>
    <row r="251" spans="1:23" x14ac:dyDescent="0.35">
      <c r="A251" s="8" t="s">
        <v>536</v>
      </c>
      <c r="B251" s="8" t="s">
        <v>537</v>
      </c>
      <c r="C251" s="34">
        <v>3390</v>
      </c>
      <c r="D251" s="35">
        <v>15</v>
      </c>
      <c r="E251" s="34">
        <v>475</v>
      </c>
      <c r="F251" s="36">
        <v>13</v>
      </c>
      <c r="G251" s="34">
        <v>45</v>
      </c>
      <c r="H251" s="36">
        <v>1</v>
      </c>
      <c r="I251" s="34">
        <v>40</v>
      </c>
      <c r="J251" s="36">
        <v>1</v>
      </c>
      <c r="K251" s="34">
        <v>30</v>
      </c>
      <c r="L251" s="36">
        <v>0</v>
      </c>
      <c r="M251" s="34">
        <v>20</v>
      </c>
      <c r="N251" s="36">
        <v>0</v>
      </c>
      <c r="O251" s="34" t="s">
        <v>102</v>
      </c>
      <c r="P251" s="36" t="s">
        <v>102</v>
      </c>
      <c r="Q251" s="34">
        <v>1040</v>
      </c>
      <c r="R251" s="36">
        <v>30</v>
      </c>
      <c r="S251" s="34">
        <v>1390</v>
      </c>
      <c r="T251" s="36">
        <v>41</v>
      </c>
      <c r="U251" s="34">
        <v>345</v>
      </c>
      <c r="V251" s="36">
        <v>10</v>
      </c>
      <c r="W251" s="28" t="s">
        <v>102</v>
      </c>
    </row>
    <row r="252" spans="1:23" x14ac:dyDescent="0.35">
      <c r="A252" s="8" t="s">
        <v>538</v>
      </c>
      <c r="B252" s="8" t="s">
        <v>539</v>
      </c>
      <c r="C252" s="34">
        <v>1140</v>
      </c>
      <c r="D252" s="35">
        <v>14</v>
      </c>
      <c r="E252" s="34">
        <v>210</v>
      </c>
      <c r="F252" s="36">
        <v>18</v>
      </c>
      <c r="G252" s="34">
        <v>25</v>
      </c>
      <c r="H252" s="36">
        <v>2</v>
      </c>
      <c r="I252" s="34">
        <v>15</v>
      </c>
      <c r="J252" s="36">
        <v>1</v>
      </c>
      <c r="K252" s="34">
        <v>10</v>
      </c>
      <c r="L252" s="36">
        <v>0</v>
      </c>
      <c r="M252" s="34">
        <v>5</v>
      </c>
      <c r="N252" s="36">
        <v>0</v>
      </c>
      <c r="O252" s="34" t="s">
        <v>102</v>
      </c>
      <c r="P252" s="36" t="s">
        <v>102</v>
      </c>
      <c r="Q252" s="34">
        <v>45</v>
      </c>
      <c r="R252" s="36">
        <v>3</v>
      </c>
      <c r="S252" s="34">
        <v>620</v>
      </c>
      <c r="T252" s="36">
        <v>54</v>
      </c>
      <c r="U252" s="34">
        <v>210</v>
      </c>
      <c r="V252" s="36">
        <v>18</v>
      </c>
      <c r="W252" s="28" t="s">
        <v>102</v>
      </c>
    </row>
    <row r="253" spans="1:23" x14ac:dyDescent="0.35">
      <c r="A253" s="8" t="s">
        <v>540</v>
      </c>
      <c r="B253" s="8" t="s">
        <v>541</v>
      </c>
      <c r="C253" s="34">
        <v>1765</v>
      </c>
      <c r="D253" s="35">
        <v>15</v>
      </c>
      <c r="E253" s="34">
        <v>260</v>
      </c>
      <c r="F253" s="36">
        <v>14</v>
      </c>
      <c r="G253" s="34">
        <v>25</v>
      </c>
      <c r="H253" s="36">
        <v>1</v>
      </c>
      <c r="I253" s="34">
        <v>25</v>
      </c>
      <c r="J253" s="36">
        <v>1</v>
      </c>
      <c r="K253" s="34">
        <v>20</v>
      </c>
      <c r="L253" s="36">
        <v>1</v>
      </c>
      <c r="M253" s="34">
        <v>10</v>
      </c>
      <c r="N253" s="36">
        <v>0</v>
      </c>
      <c r="O253" s="34" t="s">
        <v>102</v>
      </c>
      <c r="P253" s="36" t="s">
        <v>102</v>
      </c>
      <c r="Q253" s="34">
        <v>240</v>
      </c>
      <c r="R253" s="36">
        <v>13</v>
      </c>
      <c r="S253" s="34">
        <v>895</v>
      </c>
      <c r="T253" s="36">
        <v>50</v>
      </c>
      <c r="U253" s="34">
        <v>290</v>
      </c>
      <c r="V253" s="36">
        <v>16</v>
      </c>
      <c r="W253" s="28" t="s">
        <v>102</v>
      </c>
    </row>
    <row r="254" spans="1:23" x14ac:dyDescent="0.35">
      <c r="A254" s="8" t="s">
        <v>542</v>
      </c>
      <c r="B254" s="8" t="s">
        <v>543</v>
      </c>
      <c r="C254" s="34">
        <v>2325</v>
      </c>
      <c r="D254" s="35">
        <v>15</v>
      </c>
      <c r="E254" s="34">
        <v>360</v>
      </c>
      <c r="F254" s="36">
        <v>15</v>
      </c>
      <c r="G254" s="34">
        <v>45</v>
      </c>
      <c r="H254" s="36">
        <v>1</v>
      </c>
      <c r="I254" s="34">
        <v>25</v>
      </c>
      <c r="J254" s="36">
        <v>0</v>
      </c>
      <c r="K254" s="34">
        <v>30</v>
      </c>
      <c r="L254" s="36">
        <v>1</v>
      </c>
      <c r="M254" s="34">
        <v>10</v>
      </c>
      <c r="N254" s="36">
        <v>0</v>
      </c>
      <c r="O254" s="34" t="s">
        <v>102</v>
      </c>
      <c r="P254" s="36" t="s">
        <v>102</v>
      </c>
      <c r="Q254" s="34">
        <v>235</v>
      </c>
      <c r="R254" s="36">
        <v>10</v>
      </c>
      <c r="S254" s="34">
        <v>1205</v>
      </c>
      <c r="T254" s="36">
        <v>51</v>
      </c>
      <c r="U254" s="34">
        <v>415</v>
      </c>
      <c r="V254" s="36">
        <v>17</v>
      </c>
      <c r="W254" s="28" t="s">
        <v>102</v>
      </c>
    </row>
    <row r="255" spans="1:23" x14ac:dyDescent="0.35">
      <c r="A255" s="8" t="s">
        <v>544</v>
      </c>
      <c r="B255" s="8" t="s">
        <v>545</v>
      </c>
      <c r="C255" s="34">
        <v>1005</v>
      </c>
      <c r="D255" s="35">
        <v>16</v>
      </c>
      <c r="E255" s="34">
        <v>290</v>
      </c>
      <c r="F255" s="36">
        <v>28</v>
      </c>
      <c r="G255" s="34">
        <v>25</v>
      </c>
      <c r="H255" s="36">
        <v>2</v>
      </c>
      <c r="I255" s="34">
        <v>20</v>
      </c>
      <c r="J255" s="36">
        <v>1</v>
      </c>
      <c r="K255" s="34">
        <v>20</v>
      </c>
      <c r="L255" s="36">
        <v>2</v>
      </c>
      <c r="M255" s="34">
        <v>5</v>
      </c>
      <c r="N255" s="36">
        <v>0</v>
      </c>
      <c r="O255" s="34" t="s">
        <v>102</v>
      </c>
      <c r="P255" s="36" t="s">
        <v>102</v>
      </c>
      <c r="Q255" s="34">
        <v>105</v>
      </c>
      <c r="R255" s="36">
        <v>10</v>
      </c>
      <c r="S255" s="34">
        <v>395</v>
      </c>
      <c r="T255" s="36">
        <v>39</v>
      </c>
      <c r="U255" s="34">
        <v>145</v>
      </c>
      <c r="V255" s="36">
        <v>14</v>
      </c>
      <c r="W255" s="28" t="s">
        <v>102</v>
      </c>
    </row>
    <row r="256" spans="1:23" x14ac:dyDescent="0.35">
      <c r="A256" s="8" t="s">
        <v>546</v>
      </c>
      <c r="B256" s="8" t="s">
        <v>547</v>
      </c>
      <c r="C256" s="34">
        <v>750</v>
      </c>
      <c r="D256" s="35">
        <v>14</v>
      </c>
      <c r="E256" s="34">
        <v>70</v>
      </c>
      <c r="F256" s="36">
        <v>9</v>
      </c>
      <c r="G256" s="34">
        <v>10</v>
      </c>
      <c r="H256" s="36">
        <v>1</v>
      </c>
      <c r="I256" s="34">
        <v>10</v>
      </c>
      <c r="J256" s="36">
        <v>1</v>
      </c>
      <c r="K256" s="34" t="s">
        <v>102</v>
      </c>
      <c r="L256" s="36" t="s">
        <v>102</v>
      </c>
      <c r="M256" s="34" t="s">
        <v>102</v>
      </c>
      <c r="N256" s="36" t="s">
        <v>102</v>
      </c>
      <c r="O256" s="34" t="s">
        <v>102</v>
      </c>
      <c r="P256" s="36" t="s">
        <v>102</v>
      </c>
      <c r="Q256" s="34">
        <v>125</v>
      </c>
      <c r="R256" s="36">
        <v>16</v>
      </c>
      <c r="S256" s="34">
        <v>455</v>
      </c>
      <c r="T256" s="36">
        <v>60</v>
      </c>
      <c r="U256" s="34">
        <v>70</v>
      </c>
      <c r="V256" s="36">
        <v>9</v>
      </c>
      <c r="W256" s="28" t="s">
        <v>102</v>
      </c>
    </row>
    <row r="257" spans="1:23" x14ac:dyDescent="0.35">
      <c r="A257" s="8" t="s">
        <v>548</v>
      </c>
      <c r="B257" s="8" t="s">
        <v>549</v>
      </c>
      <c r="C257" s="34">
        <v>300</v>
      </c>
      <c r="D257" s="35">
        <v>19</v>
      </c>
      <c r="E257" s="34">
        <v>65</v>
      </c>
      <c r="F257" s="36">
        <v>21</v>
      </c>
      <c r="G257" s="34">
        <v>10</v>
      </c>
      <c r="H257" s="36">
        <v>3</v>
      </c>
      <c r="I257" s="34">
        <v>10</v>
      </c>
      <c r="J257" s="36">
        <v>3</v>
      </c>
      <c r="K257" s="34">
        <v>10</v>
      </c>
      <c r="L257" s="36">
        <v>2</v>
      </c>
      <c r="M257" s="34" t="s">
        <v>102</v>
      </c>
      <c r="N257" s="36" t="s">
        <v>102</v>
      </c>
      <c r="O257" s="34" t="s">
        <v>102</v>
      </c>
      <c r="P257" s="36" t="s">
        <v>102</v>
      </c>
      <c r="Q257" s="34">
        <v>95</v>
      </c>
      <c r="R257" s="36">
        <v>31</v>
      </c>
      <c r="S257" s="34">
        <v>50</v>
      </c>
      <c r="T257" s="36">
        <v>15</v>
      </c>
      <c r="U257" s="34">
        <v>65</v>
      </c>
      <c r="V257" s="36">
        <v>20</v>
      </c>
      <c r="W257" s="28" t="s">
        <v>102</v>
      </c>
    </row>
    <row r="258" spans="1:23" x14ac:dyDescent="0.35">
      <c r="A258" s="8" t="s">
        <v>550</v>
      </c>
      <c r="B258" s="8" t="s">
        <v>551</v>
      </c>
      <c r="C258" s="34">
        <v>535</v>
      </c>
      <c r="D258" s="35">
        <v>16</v>
      </c>
      <c r="E258" s="34">
        <v>90</v>
      </c>
      <c r="F258" s="36">
        <v>16</v>
      </c>
      <c r="G258" s="34">
        <v>10</v>
      </c>
      <c r="H258" s="36">
        <v>2</v>
      </c>
      <c r="I258" s="34">
        <v>10</v>
      </c>
      <c r="J258" s="36">
        <v>1</v>
      </c>
      <c r="K258" s="34">
        <v>10</v>
      </c>
      <c r="L258" s="36">
        <v>2</v>
      </c>
      <c r="M258" s="34" t="s">
        <v>102</v>
      </c>
      <c r="N258" s="36" t="s">
        <v>102</v>
      </c>
      <c r="O258" s="34" t="s">
        <v>102</v>
      </c>
      <c r="P258" s="36" t="s">
        <v>102</v>
      </c>
      <c r="Q258" s="34">
        <v>240</v>
      </c>
      <c r="R258" s="36">
        <v>44</v>
      </c>
      <c r="S258" s="34">
        <v>85</v>
      </c>
      <c r="T258" s="36">
        <v>15</v>
      </c>
      <c r="U258" s="34">
        <v>85</v>
      </c>
      <c r="V258" s="36">
        <v>16</v>
      </c>
      <c r="W258" s="28" t="s">
        <v>102</v>
      </c>
    </row>
    <row r="259" spans="1:23" x14ac:dyDescent="0.35">
      <c r="A259" s="8" t="s">
        <v>552</v>
      </c>
      <c r="B259" s="8" t="s">
        <v>553</v>
      </c>
      <c r="C259" s="34">
        <v>325</v>
      </c>
      <c r="D259" s="35">
        <v>18</v>
      </c>
      <c r="E259" s="34">
        <v>65</v>
      </c>
      <c r="F259" s="36">
        <v>19</v>
      </c>
      <c r="G259" s="34">
        <v>15</v>
      </c>
      <c r="H259" s="36">
        <v>5</v>
      </c>
      <c r="I259" s="34">
        <v>5</v>
      </c>
      <c r="J259" s="36">
        <v>2</v>
      </c>
      <c r="K259" s="34" t="s">
        <v>102</v>
      </c>
      <c r="L259" s="36" t="s">
        <v>102</v>
      </c>
      <c r="M259" s="34" t="s">
        <v>102</v>
      </c>
      <c r="N259" s="36" t="s">
        <v>102</v>
      </c>
      <c r="O259" s="34" t="s">
        <v>102</v>
      </c>
      <c r="P259" s="36" t="s">
        <v>102</v>
      </c>
      <c r="Q259" s="34">
        <v>160</v>
      </c>
      <c r="R259" s="36">
        <v>50</v>
      </c>
      <c r="S259" s="34">
        <v>30</v>
      </c>
      <c r="T259" s="36">
        <v>8</v>
      </c>
      <c r="U259" s="34">
        <v>40</v>
      </c>
      <c r="V259" s="36">
        <v>12</v>
      </c>
      <c r="W259" s="28" t="s">
        <v>102</v>
      </c>
    </row>
    <row r="260" spans="1:23" x14ac:dyDescent="0.35">
      <c r="A260" s="8" t="s">
        <v>554</v>
      </c>
      <c r="B260" s="8" t="s">
        <v>555</v>
      </c>
      <c r="C260" s="34">
        <v>390</v>
      </c>
      <c r="D260" s="35">
        <v>9</v>
      </c>
      <c r="E260" s="34">
        <v>80</v>
      </c>
      <c r="F260" s="36">
        <v>20</v>
      </c>
      <c r="G260" s="34">
        <v>5</v>
      </c>
      <c r="H260" s="36">
        <v>1</v>
      </c>
      <c r="I260" s="34" t="s">
        <v>102</v>
      </c>
      <c r="J260" s="36" t="s">
        <v>102</v>
      </c>
      <c r="K260" s="34" t="s">
        <v>102</v>
      </c>
      <c r="L260" s="36" t="s">
        <v>102</v>
      </c>
      <c r="M260" s="34" t="s">
        <v>102</v>
      </c>
      <c r="N260" s="36" t="s">
        <v>102</v>
      </c>
      <c r="O260" s="34" t="s">
        <v>102</v>
      </c>
      <c r="P260" s="36" t="s">
        <v>102</v>
      </c>
      <c r="Q260" s="34">
        <v>155</v>
      </c>
      <c r="R260" s="36">
        <v>39</v>
      </c>
      <c r="S260" s="34">
        <v>60</v>
      </c>
      <c r="T260" s="36">
        <v>15</v>
      </c>
      <c r="U260" s="34">
        <v>85</v>
      </c>
      <c r="V260" s="36">
        <v>21</v>
      </c>
      <c r="W260" s="28" t="s">
        <v>102</v>
      </c>
    </row>
    <row r="261" spans="1:23" x14ac:dyDescent="0.35">
      <c r="A261" s="8" t="s">
        <v>556</v>
      </c>
      <c r="B261" s="8" t="s">
        <v>557</v>
      </c>
      <c r="C261" s="34">
        <v>695</v>
      </c>
      <c r="D261" s="35">
        <v>13</v>
      </c>
      <c r="E261" s="34">
        <v>60</v>
      </c>
      <c r="F261" s="36">
        <v>8</v>
      </c>
      <c r="G261" s="34">
        <v>5</v>
      </c>
      <c r="H261" s="36">
        <v>0</v>
      </c>
      <c r="I261" s="34" t="s">
        <v>102</v>
      </c>
      <c r="J261" s="36" t="s">
        <v>102</v>
      </c>
      <c r="K261" s="34" t="s">
        <v>102</v>
      </c>
      <c r="L261" s="36" t="s">
        <v>102</v>
      </c>
      <c r="M261" s="34" t="s">
        <v>102</v>
      </c>
      <c r="N261" s="36" t="s">
        <v>102</v>
      </c>
      <c r="O261" s="34" t="s">
        <v>102</v>
      </c>
      <c r="P261" s="36" t="s">
        <v>102</v>
      </c>
      <c r="Q261" s="34">
        <v>100</v>
      </c>
      <c r="R261" s="36">
        <v>14</v>
      </c>
      <c r="S261" s="34">
        <v>440</v>
      </c>
      <c r="T261" s="36">
        <v>63</v>
      </c>
      <c r="U261" s="34">
        <v>85</v>
      </c>
      <c r="V261" s="36">
        <v>12</v>
      </c>
      <c r="W261" s="28" t="s">
        <v>102</v>
      </c>
    </row>
    <row r="262" spans="1:23" x14ac:dyDescent="0.35">
      <c r="A262" s="8" t="s">
        <v>558</v>
      </c>
      <c r="B262" s="8" t="s">
        <v>559</v>
      </c>
      <c r="C262" s="34">
        <v>1085</v>
      </c>
      <c r="D262" s="35">
        <v>17</v>
      </c>
      <c r="E262" s="34">
        <v>220</v>
      </c>
      <c r="F262" s="36">
        <v>20</v>
      </c>
      <c r="G262" s="34">
        <v>50</v>
      </c>
      <c r="H262" s="36">
        <v>4</v>
      </c>
      <c r="I262" s="34">
        <v>20</v>
      </c>
      <c r="J262" s="36">
        <v>1</v>
      </c>
      <c r="K262" s="34">
        <v>10</v>
      </c>
      <c r="L262" s="36">
        <v>1</v>
      </c>
      <c r="M262" s="34">
        <v>5</v>
      </c>
      <c r="N262" s="36">
        <v>0</v>
      </c>
      <c r="O262" s="34" t="s">
        <v>102</v>
      </c>
      <c r="P262" s="36" t="s">
        <v>102</v>
      </c>
      <c r="Q262" s="34">
        <v>330</v>
      </c>
      <c r="R262" s="36">
        <v>30</v>
      </c>
      <c r="S262" s="34">
        <v>300</v>
      </c>
      <c r="T262" s="36">
        <v>27</v>
      </c>
      <c r="U262" s="34">
        <v>145</v>
      </c>
      <c r="V262" s="36">
        <v>13</v>
      </c>
      <c r="W262" s="28" t="s">
        <v>102</v>
      </c>
    </row>
    <row r="263" spans="1:23" x14ac:dyDescent="0.35">
      <c r="A263" s="8" t="s">
        <v>560</v>
      </c>
      <c r="B263" s="8" t="s">
        <v>561</v>
      </c>
      <c r="C263" s="34">
        <v>285</v>
      </c>
      <c r="D263" s="35">
        <v>24</v>
      </c>
      <c r="E263" s="34">
        <v>30</v>
      </c>
      <c r="F263" s="36">
        <v>10</v>
      </c>
      <c r="G263" s="34">
        <v>15</v>
      </c>
      <c r="H263" s="36">
        <v>4</v>
      </c>
      <c r="I263" s="34" t="s">
        <v>102</v>
      </c>
      <c r="J263" s="36" t="s">
        <v>102</v>
      </c>
      <c r="K263" s="34" t="s">
        <v>102</v>
      </c>
      <c r="L263" s="36" t="s">
        <v>102</v>
      </c>
      <c r="M263" s="34" t="s">
        <v>102</v>
      </c>
      <c r="N263" s="36" t="s">
        <v>102</v>
      </c>
      <c r="O263" s="34" t="s">
        <v>102</v>
      </c>
      <c r="P263" s="36" t="s">
        <v>102</v>
      </c>
      <c r="Q263" s="34">
        <v>80</v>
      </c>
      <c r="R263" s="36">
        <v>27</v>
      </c>
      <c r="S263" s="34">
        <v>125</v>
      </c>
      <c r="T263" s="36">
        <v>44</v>
      </c>
      <c r="U263" s="34">
        <v>25</v>
      </c>
      <c r="V263" s="36">
        <v>9</v>
      </c>
      <c r="W263" s="28" t="s">
        <v>102</v>
      </c>
    </row>
    <row r="264" spans="1:23" x14ac:dyDescent="0.35">
      <c r="A264" s="8" t="s">
        <v>562</v>
      </c>
      <c r="B264" s="8" t="s">
        <v>563</v>
      </c>
      <c r="C264" s="34">
        <v>575</v>
      </c>
      <c r="D264" s="35">
        <v>23</v>
      </c>
      <c r="E264" s="34">
        <v>40</v>
      </c>
      <c r="F264" s="36">
        <v>6</v>
      </c>
      <c r="G264" s="34">
        <v>15</v>
      </c>
      <c r="H264" s="36">
        <v>2</v>
      </c>
      <c r="I264" s="34">
        <v>10</v>
      </c>
      <c r="J264" s="36">
        <v>1</v>
      </c>
      <c r="K264" s="34" t="s">
        <v>102</v>
      </c>
      <c r="L264" s="36" t="s">
        <v>102</v>
      </c>
      <c r="M264" s="34" t="s">
        <v>102</v>
      </c>
      <c r="N264" s="36" t="s">
        <v>102</v>
      </c>
      <c r="O264" s="34" t="s">
        <v>102</v>
      </c>
      <c r="P264" s="36" t="s">
        <v>102</v>
      </c>
      <c r="Q264" s="34">
        <v>155</v>
      </c>
      <c r="R264" s="36">
        <v>26</v>
      </c>
      <c r="S264" s="34">
        <v>275</v>
      </c>
      <c r="T264" s="36">
        <v>48</v>
      </c>
      <c r="U264" s="34">
        <v>75</v>
      </c>
      <c r="V264" s="36">
        <v>13</v>
      </c>
      <c r="W264" s="28" t="s">
        <v>102</v>
      </c>
    </row>
    <row r="265" spans="1:23" x14ac:dyDescent="0.35">
      <c r="A265" s="8" t="s">
        <v>564</v>
      </c>
      <c r="B265" s="8" t="s">
        <v>565</v>
      </c>
      <c r="C265" s="34">
        <v>980</v>
      </c>
      <c r="D265" s="35">
        <v>17</v>
      </c>
      <c r="E265" s="34">
        <v>180</v>
      </c>
      <c r="F265" s="36">
        <v>18</v>
      </c>
      <c r="G265" s="34">
        <v>25</v>
      </c>
      <c r="H265" s="36">
        <v>2</v>
      </c>
      <c r="I265" s="34">
        <v>25</v>
      </c>
      <c r="J265" s="36">
        <v>2</v>
      </c>
      <c r="K265" s="34">
        <v>15</v>
      </c>
      <c r="L265" s="36">
        <v>1</v>
      </c>
      <c r="M265" s="34">
        <v>5</v>
      </c>
      <c r="N265" s="36">
        <v>0</v>
      </c>
      <c r="O265" s="34" t="s">
        <v>102</v>
      </c>
      <c r="P265" s="36" t="s">
        <v>102</v>
      </c>
      <c r="Q265" s="34">
        <v>225</v>
      </c>
      <c r="R265" s="36">
        <v>22</v>
      </c>
      <c r="S265" s="34">
        <v>320</v>
      </c>
      <c r="T265" s="36">
        <v>32</v>
      </c>
      <c r="U265" s="34">
        <v>185</v>
      </c>
      <c r="V265" s="36">
        <v>18</v>
      </c>
      <c r="W265" s="28" t="s">
        <v>102</v>
      </c>
    </row>
    <row r="266" spans="1:23" x14ac:dyDescent="0.35">
      <c r="A266" s="8" t="s">
        <v>97</v>
      </c>
      <c r="B266" s="8" t="s">
        <v>183</v>
      </c>
      <c r="C266" s="5">
        <v>655</v>
      </c>
      <c r="D266" s="9">
        <v>16</v>
      </c>
      <c r="E266" s="5">
        <v>60</v>
      </c>
      <c r="F266" s="25">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42150563-3059-450D-A23C-6B4CF48BCB7C}"/>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3.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8.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20</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168126</v>
      </c>
      <c r="D20" s="31">
        <v>16.091835904666301</v>
      </c>
      <c r="E20" s="30">
        <v>28254</v>
      </c>
      <c r="F20" s="32">
        <v>16.805253202954901</v>
      </c>
      <c r="G20" s="30">
        <v>3244</v>
      </c>
      <c r="H20" s="32">
        <v>1.92950525201337</v>
      </c>
      <c r="I20" s="30">
        <v>2401</v>
      </c>
      <c r="J20" s="32">
        <v>1.4280955949704299</v>
      </c>
      <c r="K20" s="30">
        <v>1765</v>
      </c>
      <c r="L20" s="32">
        <v>1.0498078821836001</v>
      </c>
      <c r="M20" s="30">
        <v>919</v>
      </c>
      <c r="N20" s="32">
        <v>0.54661384913695599</v>
      </c>
      <c r="O20" s="30">
        <v>129</v>
      </c>
      <c r="P20" s="32">
        <v>7.6728168159594504E-2</v>
      </c>
      <c r="Q20" s="30">
        <v>57547</v>
      </c>
      <c r="R20" s="32">
        <v>34.228495295195202</v>
      </c>
      <c r="S20" s="30">
        <v>52219</v>
      </c>
      <c r="T20" s="32">
        <v>31.0594435126036</v>
      </c>
      <c r="U20" s="30">
        <v>21779</v>
      </c>
      <c r="V20" s="32">
        <v>12.9539749949442</v>
      </c>
      <c r="W20" s="26">
        <v>161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29230</v>
      </c>
      <c r="D22" s="35">
        <v>15</v>
      </c>
      <c r="E22" s="34">
        <v>6005</v>
      </c>
      <c r="F22" s="36">
        <v>20</v>
      </c>
      <c r="G22" s="34">
        <v>650</v>
      </c>
      <c r="H22" s="36">
        <v>2</v>
      </c>
      <c r="I22" s="34">
        <v>460</v>
      </c>
      <c r="J22" s="36">
        <v>1</v>
      </c>
      <c r="K22" s="34">
        <v>350</v>
      </c>
      <c r="L22" s="36">
        <v>1</v>
      </c>
      <c r="M22" s="34">
        <v>205</v>
      </c>
      <c r="N22" s="36">
        <v>0</v>
      </c>
      <c r="O22" s="34">
        <v>25</v>
      </c>
      <c r="P22" s="36">
        <v>0</v>
      </c>
      <c r="Q22" s="34">
        <v>9055</v>
      </c>
      <c r="R22" s="36">
        <v>30</v>
      </c>
      <c r="S22" s="34">
        <v>8835</v>
      </c>
      <c r="T22" s="36">
        <v>30</v>
      </c>
      <c r="U22" s="34">
        <v>3635</v>
      </c>
      <c r="V22" s="36">
        <v>12</v>
      </c>
      <c r="W22" s="28">
        <v>20</v>
      </c>
    </row>
    <row r="23" spans="1:23" x14ac:dyDescent="0.35">
      <c r="A23" s="8" t="s">
        <v>85</v>
      </c>
      <c r="B23" s="8" t="s">
        <v>86</v>
      </c>
      <c r="C23" s="34">
        <v>23595</v>
      </c>
      <c r="D23" s="35">
        <v>15</v>
      </c>
      <c r="E23" s="34">
        <v>4165</v>
      </c>
      <c r="F23" s="36">
        <v>17</v>
      </c>
      <c r="G23" s="34">
        <v>435</v>
      </c>
      <c r="H23" s="36">
        <v>1</v>
      </c>
      <c r="I23" s="34">
        <v>360</v>
      </c>
      <c r="J23" s="36">
        <v>1</v>
      </c>
      <c r="K23" s="34">
        <v>260</v>
      </c>
      <c r="L23" s="36">
        <v>1</v>
      </c>
      <c r="M23" s="34">
        <v>140</v>
      </c>
      <c r="N23" s="36">
        <v>0</v>
      </c>
      <c r="O23" s="34">
        <v>30</v>
      </c>
      <c r="P23" s="36">
        <v>0</v>
      </c>
      <c r="Q23" s="34">
        <v>8050</v>
      </c>
      <c r="R23" s="36">
        <v>34</v>
      </c>
      <c r="S23" s="34">
        <v>6160</v>
      </c>
      <c r="T23" s="36">
        <v>26</v>
      </c>
      <c r="U23" s="34">
        <v>4015</v>
      </c>
      <c r="V23" s="36">
        <v>17</v>
      </c>
      <c r="W23" s="28">
        <v>10</v>
      </c>
    </row>
    <row r="24" spans="1:23" x14ac:dyDescent="0.35">
      <c r="A24" s="8" t="s">
        <v>87</v>
      </c>
      <c r="B24" s="8" t="s">
        <v>88</v>
      </c>
      <c r="C24" s="34">
        <v>22605</v>
      </c>
      <c r="D24" s="35">
        <v>15</v>
      </c>
      <c r="E24" s="34">
        <v>3570</v>
      </c>
      <c r="F24" s="36">
        <v>15</v>
      </c>
      <c r="G24" s="34">
        <v>350</v>
      </c>
      <c r="H24" s="36">
        <v>1</v>
      </c>
      <c r="I24" s="34">
        <v>310</v>
      </c>
      <c r="J24" s="36">
        <v>1</v>
      </c>
      <c r="K24" s="34">
        <v>235</v>
      </c>
      <c r="L24" s="36">
        <v>1</v>
      </c>
      <c r="M24" s="34">
        <v>85</v>
      </c>
      <c r="N24" s="36">
        <v>0</v>
      </c>
      <c r="O24" s="34">
        <v>5</v>
      </c>
      <c r="P24" s="36">
        <v>0</v>
      </c>
      <c r="Q24" s="34">
        <v>10695</v>
      </c>
      <c r="R24" s="36">
        <v>47</v>
      </c>
      <c r="S24" s="34">
        <v>4740</v>
      </c>
      <c r="T24" s="36">
        <v>20</v>
      </c>
      <c r="U24" s="34">
        <v>2590</v>
      </c>
      <c r="V24" s="36">
        <v>11</v>
      </c>
      <c r="W24" s="28">
        <v>35</v>
      </c>
    </row>
    <row r="25" spans="1:23" x14ac:dyDescent="0.35">
      <c r="A25" s="8" t="s">
        <v>89</v>
      </c>
      <c r="B25" s="8" t="s">
        <v>90</v>
      </c>
      <c r="C25" s="34">
        <v>32885</v>
      </c>
      <c r="D25" s="35">
        <v>15</v>
      </c>
      <c r="E25" s="34">
        <v>4615</v>
      </c>
      <c r="F25" s="36">
        <v>14</v>
      </c>
      <c r="G25" s="34">
        <v>465</v>
      </c>
      <c r="H25" s="36">
        <v>1</v>
      </c>
      <c r="I25" s="34">
        <v>390</v>
      </c>
      <c r="J25" s="36">
        <v>1</v>
      </c>
      <c r="K25" s="34">
        <v>290</v>
      </c>
      <c r="L25" s="36">
        <v>0</v>
      </c>
      <c r="M25" s="34">
        <v>180</v>
      </c>
      <c r="N25" s="36">
        <v>0</v>
      </c>
      <c r="O25" s="34">
        <v>30</v>
      </c>
      <c r="P25" s="36">
        <v>0</v>
      </c>
      <c r="Q25" s="34">
        <v>11765</v>
      </c>
      <c r="R25" s="36">
        <v>35</v>
      </c>
      <c r="S25" s="34">
        <v>11720</v>
      </c>
      <c r="T25" s="36">
        <v>35</v>
      </c>
      <c r="U25" s="34">
        <v>3485</v>
      </c>
      <c r="V25" s="36">
        <v>10</v>
      </c>
      <c r="W25" s="28">
        <v>10</v>
      </c>
    </row>
    <row r="26" spans="1:23" x14ac:dyDescent="0.35">
      <c r="A26" s="8" t="s">
        <v>91</v>
      </c>
      <c r="B26" s="8" t="s">
        <v>92</v>
      </c>
      <c r="C26" s="34">
        <v>26800</v>
      </c>
      <c r="D26" s="35">
        <v>18</v>
      </c>
      <c r="E26" s="34">
        <v>3525</v>
      </c>
      <c r="F26" s="36">
        <v>13</v>
      </c>
      <c r="G26" s="34">
        <v>595</v>
      </c>
      <c r="H26" s="36">
        <v>2</v>
      </c>
      <c r="I26" s="34">
        <v>385</v>
      </c>
      <c r="J26" s="36">
        <v>1</v>
      </c>
      <c r="K26" s="34">
        <v>265</v>
      </c>
      <c r="L26" s="36">
        <v>0</v>
      </c>
      <c r="M26" s="34">
        <v>115</v>
      </c>
      <c r="N26" s="36">
        <v>0</v>
      </c>
      <c r="O26" s="34">
        <v>10</v>
      </c>
      <c r="P26" s="36">
        <v>0</v>
      </c>
      <c r="Q26" s="34">
        <v>9015</v>
      </c>
      <c r="R26" s="36">
        <v>33</v>
      </c>
      <c r="S26" s="34">
        <v>9845</v>
      </c>
      <c r="T26" s="36">
        <v>36</v>
      </c>
      <c r="U26" s="34">
        <v>3120</v>
      </c>
      <c r="V26" s="36">
        <v>11</v>
      </c>
      <c r="W26" s="28">
        <v>40</v>
      </c>
    </row>
    <row r="27" spans="1:23" x14ac:dyDescent="0.35">
      <c r="A27" s="8" t="s">
        <v>93</v>
      </c>
      <c r="B27" s="8" t="s">
        <v>94</v>
      </c>
      <c r="C27" s="34">
        <v>12120</v>
      </c>
      <c r="D27" s="35">
        <v>15</v>
      </c>
      <c r="E27" s="34">
        <v>2130</v>
      </c>
      <c r="F27" s="36">
        <v>17</v>
      </c>
      <c r="G27" s="34">
        <v>255</v>
      </c>
      <c r="H27" s="36">
        <v>2</v>
      </c>
      <c r="I27" s="34">
        <v>175</v>
      </c>
      <c r="J27" s="36">
        <v>1</v>
      </c>
      <c r="K27" s="34">
        <v>125</v>
      </c>
      <c r="L27" s="36">
        <v>1</v>
      </c>
      <c r="M27" s="34">
        <v>75</v>
      </c>
      <c r="N27" s="36">
        <v>0</v>
      </c>
      <c r="O27" s="34">
        <v>10</v>
      </c>
      <c r="P27" s="36">
        <v>0</v>
      </c>
      <c r="Q27" s="34">
        <v>3465</v>
      </c>
      <c r="R27" s="36">
        <v>28</v>
      </c>
      <c r="S27" s="34">
        <v>4090</v>
      </c>
      <c r="T27" s="36">
        <v>33</v>
      </c>
      <c r="U27" s="34">
        <v>1810</v>
      </c>
      <c r="V27" s="36">
        <v>14</v>
      </c>
      <c r="W27" s="28" t="s">
        <v>102</v>
      </c>
    </row>
    <row r="28" spans="1:23" x14ac:dyDescent="0.35">
      <c r="A28" s="8" t="s">
        <v>95</v>
      </c>
      <c r="B28" s="8" t="s">
        <v>96</v>
      </c>
      <c r="C28" s="34">
        <v>20275</v>
      </c>
      <c r="D28" s="35">
        <v>16</v>
      </c>
      <c r="E28" s="34">
        <v>4160</v>
      </c>
      <c r="F28" s="36">
        <v>20</v>
      </c>
      <c r="G28" s="34">
        <v>485</v>
      </c>
      <c r="H28" s="36">
        <v>2</v>
      </c>
      <c r="I28" s="34">
        <v>320</v>
      </c>
      <c r="J28" s="36">
        <v>1</v>
      </c>
      <c r="K28" s="34">
        <v>235</v>
      </c>
      <c r="L28" s="36">
        <v>1</v>
      </c>
      <c r="M28" s="34">
        <v>115</v>
      </c>
      <c r="N28" s="36">
        <v>0</v>
      </c>
      <c r="O28" s="34">
        <v>15</v>
      </c>
      <c r="P28" s="36">
        <v>0</v>
      </c>
      <c r="Q28" s="34">
        <v>5360</v>
      </c>
      <c r="R28" s="36">
        <v>26</v>
      </c>
      <c r="S28" s="34">
        <v>6520</v>
      </c>
      <c r="T28" s="36">
        <v>32</v>
      </c>
      <c r="U28" s="34">
        <v>3030</v>
      </c>
      <c r="V28" s="36">
        <v>14</v>
      </c>
      <c r="W28" s="28">
        <v>45</v>
      </c>
    </row>
    <row r="29" spans="1:23" x14ac:dyDescent="0.35">
      <c r="A29" s="8" t="s">
        <v>97</v>
      </c>
      <c r="B29" s="8" t="s">
        <v>97</v>
      </c>
      <c r="C29" s="34">
        <v>630</v>
      </c>
      <c r="D29" s="35">
        <v>13</v>
      </c>
      <c r="E29" s="34">
        <v>80</v>
      </c>
      <c r="F29" s="36">
        <v>12</v>
      </c>
      <c r="G29" s="34">
        <v>5</v>
      </c>
      <c r="H29" s="36">
        <v>1</v>
      </c>
      <c r="I29" s="34">
        <v>5</v>
      </c>
      <c r="J29" s="36">
        <v>0</v>
      </c>
      <c r="K29" s="34" t="s">
        <v>102</v>
      </c>
      <c r="L29" s="36" t="s">
        <v>102</v>
      </c>
      <c r="M29" s="34" t="s">
        <v>102</v>
      </c>
      <c r="N29" s="36" t="s">
        <v>102</v>
      </c>
      <c r="O29" s="34" t="s">
        <v>102</v>
      </c>
      <c r="P29" s="36" t="s">
        <v>102</v>
      </c>
      <c r="Q29" s="34">
        <v>145</v>
      </c>
      <c r="R29" s="36">
        <v>22</v>
      </c>
      <c r="S29" s="34">
        <v>320</v>
      </c>
      <c r="T29" s="36">
        <v>50</v>
      </c>
      <c r="U29" s="34">
        <v>100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6770</v>
      </c>
      <c r="D31" s="35">
        <v>15</v>
      </c>
      <c r="E31" s="34">
        <v>1630</v>
      </c>
      <c r="F31" s="36">
        <v>24</v>
      </c>
      <c r="G31" s="34">
        <v>170</v>
      </c>
      <c r="H31" s="36">
        <v>2</v>
      </c>
      <c r="I31" s="34">
        <v>120</v>
      </c>
      <c r="J31" s="36">
        <v>1</v>
      </c>
      <c r="K31" s="34">
        <v>105</v>
      </c>
      <c r="L31" s="36">
        <v>1</v>
      </c>
      <c r="M31" s="34">
        <v>45</v>
      </c>
      <c r="N31" s="36">
        <v>0</v>
      </c>
      <c r="O31" s="34">
        <v>5</v>
      </c>
      <c r="P31" s="36">
        <v>0</v>
      </c>
      <c r="Q31" s="34">
        <v>1440</v>
      </c>
      <c r="R31" s="36">
        <v>21</v>
      </c>
      <c r="S31" s="34">
        <v>2280</v>
      </c>
      <c r="T31" s="36">
        <v>33</v>
      </c>
      <c r="U31" s="34">
        <v>955</v>
      </c>
      <c r="V31" s="36">
        <v>14</v>
      </c>
      <c r="W31" s="28">
        <v>15</v>
      </c>
    </row>
    <row r="32" spans="1:23" x14ac:dyDescent="0.35">
      <c r="A32" s="8" t="s">
        <v>100</v>
      </c>
      <c r="B32" s="8" t="s">
        <v>101</v>
      </c>
      <c r="C32" s="34">
        <v>5310</v>
      </c>
      <c r="D32" s="35">
        <v>19</v>
      </c>
      <c r="E32" s="34">
        <v>815</v>
      </c>
      <c r="F32" s="36">
        <v>15</v>
      </c>
      <c r="G32" s="34">
        <v>130</v>
      </c>
      <c r="H32" s="36">
        <v>2</v>
      </c>
      <c r="I32" s="34">
        <v>100</v>
      </c>
      <c r="J32" s="36">
        <v>1</v>
      </c>
      <c r="K32" s="34">
        <v>75</v>
      </c>
      <c r="L32" s="36">
        <v>1</v>
      </c>
      <c r="M32" s="34">
        <v>40</v>
      </c>
      <c r="N32" s="36">
        <v>0</v>
      </c>
      <c r="O32" s="34" t="s">
        <v>102</v>
      </c>
      <c r="P32" s="36" t="s">
        <v>102</v>
      </c>
      <c r="Q32" s="34">
        <v>1960</v>
      </c>
      <c r="R32" s="36">
        <v>36</v>
      </c>
      <c r="S32" s="34">
        <v>1655</v>
      </c>
      <c r="T32" s="36">
        <v>31</v>
      </c>
      <c r="U32" s="34">
        <v>535</v>
      </c>
      <c r="V32" s="36">
        <v>10</v>
      </c>
      <c r="W32" s="28" t="s">
        <v>102</v>
      </c>
    </row>
    <row r="33" spans="1:23" x14ac:dyDescent="0.35">
      <c r="A33" s="8" t="s">
        <v>103</v>
      </c>
      <c r="B33" s="8" t="s">
        <v>104</v>
      </c>
      <c r="C33" s="34">
        <v>11315</v>
      </c>
      <c r="D33" s="35">
        <v>16</v>
      </c>
      <c r="E33" s="34">
        <v>1875</v>
      </c>
      <c r="F33" s="36">
        <v>16</v>
      </c>
      <c r="G33" s="34">
        <v>235</v>
      </c>
      <c r="H33" s="36">
        <v>2</v>
      </c>
      <c r="I33" s="34">
        <v>190</v>
      </c>
      <c r="J33" s="36">
        <v>1</v>
      </c>
      <c r="K33" s="34">
        <v>140</v>
      </c>
      <c r="L33" s="36">
        <v>1</v>
      </c>
      <c r="M33" s="34">
        <v>65</v>
      </c>
      <c r="N33" s="36">
        <v>0</v>
      </c>
      <c r="O33" s="34">
        <v>20</v>
      </c>
      <c r="P33" s="36">
        <v>0</v>
      </c>
      <c r="Q33" s="34">
        <v>4095</v>
      </c>
      <c r="R33" s="36">
        <v>36</v>
      </c>
      <c r="S33" s="34">
        <v>2530</v>
      </c>
      <c r="T33" s="36">
        <v>22</v>
      </c>
      <c r="U33" s="34">
        <v>2170</v>
      </c>
      <c r="V33" s="36">
        <v>19</v>
      </c>
      <c r="W33" s="28" t="s">
        <v>102</v>
      </c>
    </row>
    <row r="34" spans="1:23" x14ac:dyDescent="0.35">
      <c r="A34" s="8" t="s">
        <v>105</v>
      </c>
      <c r="B34" s="8" t="s">
        <v>106</v>
      </c>
      <c r="C34" s="34">
        <v>7085</v>
      </c>
      <c r="D34" s="35">
        <v>15</v>
      </c>
      <c r="E34" s="34">
        <v>1335</v>
      </c>
      <c r="F34" s="36">
        <v>18</v>
      </c>
      <c r="G34" s="34">
        <v>115</v>
      </c>
      <c r="H34" s="36">
        <v>1</v>
      </c>
      <c r="I34" s="34">
        <v>115</v>
      </c>
      <c r="J34" s="36">
        <v>1</v>
      </c>
      <c r="K34" s="34">
        <v>85</v>
      </c>
      <c r="L34" s="36">
        <v>1</v>
      </c>
      <c r="M34" s="34">
        <v>40</v>
      </c>
      <c r="N34" s="36">
        <v>0</v>
      </c>
      <c r="O34" s="34">
        <v>5</v>
      </c>
      <c r="P34" s="36">
        <v>0</v>
      </c>
      <c r="Q34" s="34">
        <v>1895</v>
      </c>
      <c r="R34" s="36">
        <v>26</v>
      </c>
      <c r="S34" s="34">
        <v>2360</v>
      </c>
      <c r="T34" s="36">
        <v>33</v>
      </c>
      <c r="U34" s="34">
        <v>1160</v>
      </c>
      <c r="V34" s="36">
        <v>16</v>
      </c>
      <c r="W34" s="28">
        <v>5</v>
      </c>
    </row>
    <row r="35" spans="1:23" x14ac:dyDescent="0.35">
      <c r="A35" s="8" t="s">
        <v>107</v>
      </c>
      <c r="B35" s="8" t="s">
        <v>108</v>
      </c>
      <c r="C35" s="34">
        <v>4840</v>
      </c>
      <c r="D35" s="35">
        <v>14</v>
      </c>
      <c r="E35" s="34">
        <v>790</v>
      </c>
      <c r="F35" s="36">
        <v>16</v>
      </c>
      <c r="G35" s="34">
        <v>70</v>
      </c>
      <c r="H35" s="36">
        <v>1</v>
      </c>
      <c r="I35" s="34">
        <v>45</v>
      </c>
      <c r="J35" s="36">
        <v>0</v>
      </c>
      <c r="K35" s="34">
        <v>45</v>
      </c>
      <c r="L35" s="36">
        <v>0</v>
      </c>
      <c r="M35" s="34">
        <v>35</v>
      </c>
      <c r="N35" s="36">
        <v>0</v>
      </c>
      <c r="O35" s="34">
        <v>10</v>
      </c>
      <c r="P35" s="36">
        <v>0</v>
      </c>
      <c r="Q35" s="34">
        <v>1890</v>
      </c>
      <c r="R35" s="36">
        <v>39</v>
      </c>
      <c r="S35" s="34">
        <v>1510</v>
      </c>
      <c r="T35" s="36">
        <v>31</v>
      </c>
      <c r="U35" s="34">
        <v>445</v>
      </c>
      <c r="V35" s="36">
        <v>9</v>
      </c>
      <c r="W35" s="28" t="s">
        <v>102</v>
      </c>
    </row>
    <row r="36" spans="1:23" x14ac:dyDescent="0.35">
      <c r="A36" s="8" t="s">
        <v>109</v>
      </c>
      <c r="B36" s="8" t="s">
        <v>110</v>
      </c>
      <c r="C36" s="34">
        <v>4215</v>
      </c>
      <c r="D36" s="35">
        <v>24</v>
      </c>
      <c r="E36" s="34">
        <v>425</v>
      </c>
      <c r="F36" s="36">
        <v>10</v>
      </c>
      <c r="G36" s="34">
        <v>90</v>
      </c>
      <c r="H36" s="36">
        <v>2</v>
      </c>
      <c r="I36" s="34">
        <v>75</v>
      </c>
      <c r="J36" s="36">
        <v>1</v>
      </c>
      <c r="K36" s="34">
        <v>50</v>
      </c>
      <c r="L36" s="36">
        <v>1</v>
      </c>
      <c r="M36" s="34">
        <v>35</v>
      </c>
      <c r="N36" s="36">
        <v>0</v>
      </c>
      <c r="O36" s="34">
        <v>5</v>
      </c>
      <c r="P36" s="36">
        <v>0</v>
      </c>
      <c r="Q36" s="34">
        <v>1915</v>
      </c>
      <c r="R36" s="36">
        <v>45</v>
      </c>
      <c r="S36" s="34">
        <v>1215</v>
      </c>
      <c r="T36" s="36">
        <v>28</v>
      </c>
      <c r="U36" s="34">
        <v>400</v>
      </c>
      <c r="V36" s="36">
        <v>9</v>
      </c>
      <c r="W36" s="28" t="s">
        <v>102</v>
      </c>
    </row>
    <row r="37" spans="1:23" x14ac:dyDescent="0.35">
      <c r="A37" s="8" t="s">
        <v>111</v>
      </c>
      <c r="B37" s="8" t="s">
        <v>112</v>
      </c>
      <c r="C37" s="34">
        <v>1565</v>
      </c>
      <c r="D37" s="35">
        <v>6</v>
      </c>
      <c r="E37" s="34">
        <v>495</v>
      </c>
      <c r="F37" s="36">
        <v>31</v>
      </c>
      <c r="G37" s="34">
        <v>10</v>
      </c>
      <c r="H37" s="36">
        <v>0</v>
      </c>
      <c r="I37" s="34">
        <v>10</v>
      </c>
      <c r="J37" s="36">
        <v>0</v>
      </c>
      <c r="K37" s="34" t="s">
        <v>102</v>
      </c>
      <c r="L37" s="36" t="s">
        <v>102</v>
      </c>
      <c r="M37" s="34" t="s">
        <v>102</v>
      </c>
      <c r="N37" s="36" t="s">
        <v>102</v>
      </c>
      <c r="O37" s="34" t="s">
        <v>102</v>
      </c>
      <c r="P37" s="36" t="s">
        <v>102</v>
      </c>
      <c r="Q37" s="34">
        <v>565</v>
      </c>
      <c r="R37" s="36">
        <v>36</v>
      </c>
      <c r="S37" s="34">
        <v>230</v>
      </c>
      <c r="T37" s="36">
        <v>14</v>
      </c>
      <c r="U37" s="34">
        <v>250</v>
      </c>
      <c r="V37" s="36">
        <v>15</v>
      </c>
      <c r="W37" s="28" t="s">
        <v>102</v>
      </c>
    </row>
    <row r="38" spans="1:23" x14ac:dyDescent="0.35">
      <c r="A38" s="8" t="s">
        <v>113</v>
      </c>
      <c r="B38" s="8" t="s">
        <v>114</v>
      </c>
      <c r="C38" s="34">
        <v>2050</v>
      </c>
      <c r="D38" s="35">
        <v>15</v>
      </c>
      <c r="E38" s="34">
        <v>325</v>
      </c>
      <c r="F38" s="36">
        <v>15</v>
      </c>
      <c r="G38" s="34">
        <v>30</v>
      </c>
      <c r="H38" s="36">
        <v>1</v>
      </c>
      <c r="I38" s="34">
        <v>30</v>
      </c>
      <c r="J38" s="36">
        <v>1</v>
      </c>
      <c r="K38" s="34">
        <v>25</v>
      </c>
      <c r="L38" s="36">
        <v>1</v>
      </c>
      <c r="M38" s="34">
        <v>10</v>
      </c>
      <c r="N38" s="36">
        <v>0</v>
      </c>
      <c r="O38" s="34" t="s">
        <v>102</v>
      </c>
      <c r="P38" s="36" t="s">
        <v>102</v>
      </c>
      <c r="Q38" s="34">
        <v>375</v>
      </c>
      <c r="R38" s="36">
        <v>18</v>
      </c>
      <c r="S38" s="34">
        <v>965</v>
      </c>
      <c r="T38" s="36">
        <v>47</v>
      </c>
      <c r="U38" s="34">
        <v>300</v>
      </c>
      <c r="V38" s="36">
        <v>14</v>
      </c>
      <c r="W38" s="28" t="s">
        <v>102</v>
      </c>
    </row>
    <row r="39" spans="1:23" x14ac:dyDescent="0.35">
      <c r="A39" s="8" t="s">
        <v>115</v>
      </c>
      <c r="B39" s="8" t="s">
        <v>116</v>
      </c>
      <c r="C39" s="34">
        <v>1910</v>
      </c>
      <c r="D39" s="35">
        <v>17</v>
      </c>
      <c r="E39" s="34">
        <v>420</v>
      </c>
      <c r="F39" s="36">
        <v>21</v>
      </c>
      <c r="G39" s="34">
        <v>60</v>
      </c>
      <c r="H39" s="36">
        <v>3</v>
      </c>
      <c r="I39" s="34">
        <v>40</v>
      </c>
      <c r="J39" s="36">
        <v>2</v>
      </c>
      <c r="K39" s="34">
        <v>35</v>
      </c>
      <c r="L39" s="36">
        <v>1</v>
      </c>
      <c r="M39" s="34">
        <v>20</v>
      </c>
      <c r="N39" s="36">
        <v>1</v>
      </c>
      <c r="O39" s="34" t="s">
        <v>102</v>
      </c>
      <c r="P39" s="36" t="s">
        <v>102</v>
      </c>
      <c r="Q39" s="34">
        <v>745</v>
      </c>
      <c r="R39" s="36">
        <v>38</v>
      </c>
      <c r="S39" s="34">
        <v>260</v>
      </c>
      <c r="T39" s="36">
        <v>13</v>
      </c>
      <c r="U39" s="34">
        <v>325</v>
      </c>
      <c r="V39" s="36">
        <v>17</v>
      </c>
      <c r="W39" s="28" t="s">
        <v>102</v>
      </c>
    </row>
    <row r="40" spans="1:23" x14ac:dyDescent="0.35">
      <c r="A40" s="8" t="s">
        <v>117</v>
      </c>
      <c r="B40" s="8" t="s">
        <v>118</v>
      </c>
      <c r="C40" s="34">
        <v>3510</v>
      </c>
      <c r="D40" s="35">
        <v>17</v>
      </c>
      <c r="E40" s="34">
        <v>435</v>
      </c>
      <c r="F40" s="36">
        <v>12</v>
      </c>
      <c r="G40" s="34">
        <v>50</v>
      </c>
      <c r="H40" s="36">
        <v>1</v>
      </c>
      <c r="I40" s="34">
        <v>45</v>
      </c>
      <c r="J40" s="36">
        <v>1</v>
      </c>
      <c r="K40" s="34">
        <v>35</v>
      </c>
      <c r="L40" s="36">
        <v>0</v>
      </c>
      <c r="M40" s="34">
        <v>20</v>
      </c>
      <c r="N40" s="36">
        <v>0</v>
      </c>
      <c r="O40" s="34">
        <v>5</v>
      </c>
      <c r="P40" s="36">
        <v>0</v>
      </c>
      <c r="Q40" s="34">
        <v>1310</v>
      </c>
      <c r="R40" s="36">
        <v>37</v>
      </c>
      <c r="S40" s="34">
        <v>1305</v>
      </c>
      <c r="T40" s="36">
        <v>37</v>
      </c>
      <c r="U40" s="34">
        <v>305</v>
      </c>
      <c r="V40" s="36">
        <v>8</v>
      </c>
      <c r="W40" s="28" t="s">
        <v>102</v>
      </c>
    </row>
    <row r="41" spans="1:23" x14ac:dyDescent="0.35">
      <c r="A41" s="8" t="s">
        <v>119</v>
      </c>
      <c r="B41" s="8" t="s">
        <v>120</v>
      </c>
      <c r="C41" s="34">
        <v>2580</v>
      </c>
      <c r="D41" s="35">
        <v>15</v>
      </c>
      <c r="E41" s="34">
        <v>505</v>
      </c>
      <c r="F41" s="36">
        <v>19</v>
      </c>
      <c r="G41" s="34">
        <v>60</v>
      </c>
      <c r="H41" s="36">
        <v>2</v>
      </c>
      <c r="I41" s="34">
        <v>35</v>
      </c>
      <c r="J41" s="36">
        <v>1</v>
      </c>
      <c r="K41" s="34">
        <v>35</v>
      </c>
      <c r="L41" s="36">
        <v>1</v>
      </c>
      <c r="M41" s="34">
        <v>10</v>
      </c>
      <c r="N41" s="36">
        <v>0</v>
      </c>
      <c r="O41" s="34" t="s">
        <v>102</v>
      </c>
      <c r="P41" s="36" t="s">
        <v>102</v>
      </c>
      <c r="Q41" s="34">
        <v>870</v>
      </c>
      <c r="R41" s="36">
        <v>33</v>
      </c>
      <c r="S41" s="34">
        <v>775</v>
      </c>
      <c r="T41" s="36">
        <v>30</v>
      </c>
      <c r="U41" s="34">
        <v>285</v>
      </c>
      <c r="V41" s="36">
        <v>10</v>
      </c>
      <c r="W41" s="28" t="s">
        <v>102</v>
      </c>
    </row>
    <row r="42" spans="1:23" x14ac:dyDescent="0.35">
      <c r="A42" s="8" t="s">
        <v>121</v>
      </c>
      <c r="B42" s="8" t="s">
        <v>122</v>
      </c>
      <c r="C42" s="34">
        <v>4835</v>
      </c>
      <c r="D42" s="35">
        <v>11</v>
      </c>
      <c r="E42" s="34">
        <v>725</v>
      </c>
      <c r="F42" s="36">
        <v>14</v>
      </c>
      <c r="G42" s="34">
        <v>35</v>
      </c>
      <c r="H42" s="36">
        <v>0</v>
      </c>
      <c r="I42" s="34">
        <v>30</v>
      </c>
      <c r="J42" s="36">
        <v>0</v>
      </c>
      <c r="K42" s="34">
        <v>15</v>
      </c>
      <c r="L42" s="36">
        <v>0</v>
      </c>
      <c r="M42" s="34">
        <v>25</v>
      </c>
      <c r="N42" s="36">
        <v>0</v>
      </c>
      <c r="O42" s="34">
        <v>5</v>
      </c>
      <c r="P42" s="36">
        <v>0</v>
      </c>
      <c r="Q42" s="34">
        <v>1720</v>
      </c>
      <c r="R42" s="36">
        <v>35</v>
      </c>
      <c r="S42" s="34">
        <v>1750</v>
      </c>
      <c r="T42" s="36">
        <v>36</v>
      </c>
      <c r="U42" s="34">
        <v>545</v>
      </c>
      <c r="V42" s="36">
        <v>11</v>
      </c>
      <c r="W42" s="28" t="s">
        <v>102</v>
      </c>
    </row>
    <row r="43" spans="1:23" x14ac:dyDescent="0.35">
      <c r="A43" s="8" t="s">
        <v>123</v>
      </c>
      <c r="B43" s="8" t="s">
        <v>124</v>
      </c>
      <c r="C43" s="34">
        <v>5060</v>
      </c>
      <c r="D43" s="35">
        <v>15</v>
      </c>
      <c r="E43" s="34">
        <v>605</v>
      </c>
      <c r="F43" s="36">
        <v>11</v>
      </c>
      <c r="G43" s="34">
        <v>50</v>
      </c>
      <c r="H43" s="36">
        <v>1</v>
      </c>
      <c r="I43" s="34">
        <v>60</v>
      </c>
      <c r="J43" s="36">
        <v>1</v>
      </c>
      <c r="K43" s="34">
        <v>40</v>
      </c>
      <c r="L43" s="36">
        <v>0</v>
      </c>
      <c r="M43" s="34">
        <v>25</v>
      </c>
      <c r="N43" s="36">
        <v>0</v>
      </c>
      <c r="O43" s="34" t="s">
        <v>102</v>
      </c>
      <c r="P43" s="36" t="s">
        <v>102</v>
      </c>
      <c r="Q43" s="34">
        <v>2010</v>
      </c>
      <c r="R43" s="36">
        <v>39</v>
      </c>
      <c r="S43" s="34">
        <v>1915</v>
      </c>
      <c r="T43" s="36">
        <v>37</v>
      </c>
      <c r="U43" s="34">
        <v>385</v>
      </c>
      <c r="V43" s="36">
        <v>7</v>
      </c>
      <c r="W43" s="28" t="s">
        <v>102</v>
      </c>
    </row>
    <row r="44" spans="1:23" x14ac:dyDescent="0.35">
      <c r="A44" s="8" t="s">
        <v>125</v>
      </c>
      <c r="B44" s="8" t="s">
        <v>126</v>
      </c>
      <c r="C44" s="34">
        <v>4485</v>
      </c>
      <c r="D44" s="35">
        <v>17</v>
      </c>
      <c r="E44" s="34">
        <v>295</v>
      </c>
      <c r="F44" s="36">
        <v>6</v>
      </c>
      <c r="G44" s="34">
        <v>25</v>
      </c>
      <c r="H44" s="36">
        <v>0</v>
      </c>
      <c r="I44" s="34">
        <v>20</v>
      </c>
      <c r="J44" s="36">
        <v>0</v>
      </c>
      <c r="K44" s="34">
        <v>25</v>
      </c>
      <c r="L44" s="36">
        <v>0</v>
      </c>
      <c r="M44" s="34">
        <v>15</v>
      </c>
      <c r="N44" s="36">
        <v>0</v>
      </c>
      <c r="O44" s="34" t="s">
        <v>102</v>
      </c>
      <c r="P44" s="36" t="s">
        <v>102</v>
      </c>
      <c r="Q44" s="34">
        <v>1495</v>
      </c>
      <c r="R44" s="36">
        <v>33</v>
      </c>
      <c r="S44" s="34">
        <v>2370</v>
      </c>
      <c r="T44" s="36">
        <v>52</v>
      </c>
      <c r="U44" s="34">
        <v>235</v>
      </c>
      <c r="V44" s="36">
        <v>5</v>
      </c>
      <c r="W44" s="28" t="s">
        <v>102</v>
      </c>
    </row>
    <row r="45" spans="1:23" x14ac:dyDescent="0.35">
      <c r="A45" s="8" t="s">
        <v>127</v>
      </c>
      <c r="B45" s="8" t="s">
        <v>128</v>
      </c>
      <c r="C45" s="34">
        <v>1555</v>
      </c>
      <c r="D45" s="35">
        <v>17</v>
      </c>
      <c r="E45" s="34">
        <v>170</v>
      </c>
      <c r="F45" s="36">
        <v>11</v>
      </c>
      <c r="G45" s="34">
        <v>25</v>
      </c>
      <c r="H45" s="36">
        <v>1</v>
      </c>
      <c r="I45" s="34">
        <v>20</v>
      </c>
      <c r="J45" s="36">
        <v>1</v>
      </c>
      <c r="K45" s="34">
        <v>15</v>
      </c>
      <c r="L45" s="36">
        <v>0</v>
      </c>
      <c r="M45" s="34">
        <v>5</v>
      </c>
      <c r="N45" s="36">
        <v>0</v>
      </c>
      <c r="O45" s="34" t="s">
        <v>102</v>
      </c>
      <c r="P45" s="36" t="s">
        <v>102</v>
      </c>
      <c r="Q45" s="34">
        <v>510</v>
      </c>
      <c r="R45" s="36">
        <v>32</v>
      </c>
      <c r="S45" s="34">
        <v>540</v>
      </c>
      <c r="T45" s="36">
        <v>34</v>
      </c>
      <c r="U45" s="34">
        <v>265</v>
      </c>
      <c r="V45" s="36">
        <v>17</v>
      </c>
      <c r="W45" s="28" t="s">
        <v>102</v>
      </c>
    </row>
    <row r="46" spans="1:23" x14ac:dyDescent="0.35">
      <c r="A46" s="8" t="s">
        <v>129</v>
      </c>
      <c r="B46" s="8" t="s">
        <v>130</v>
      </c>
      <c r="C46" s="34">
        <v>1130</v>
      </c>
      <c r="D46" s="35">
        <v>17</v>
      </c>
      <c r="E46" s="34">
        <v>215</v>
      </c>
      <c r="F46" s="36">
        <v>19</v>
      </c>
      <c r="G46" s="34">
        <v>25</v>
      </c>
      <c r="H46" s="36">
        <v>2</v>
      </c>
      <c r="I46" s="34">
        <v>20</v>
      </c>
      <c r="J46" s="36">
        <v>1</v>
      </c>
      <c r="K46" s="34">
        <v>15</v>
      </c>
      <c r="L46" s="36">
        <v>1</v>
      </c>
      <c r="M46" s="34">
        <v>5</v>
      </c>
      <c r="N46" s="36">
        <v>0</v>
      </c>
      <c r="O46" s="34" t="s">
        <v>102</v>
      </c>
      <c r="P46" s="36" t="s">
        <v>102</v>
      </c>
      <c r="Q46" s="34">
        <v>245</v>
      </c>
      <c r="R46" s="36">
        <v>21</v>
      </c>
      <c r="S46" s="34">
        <v>400</v>
      </c>
      <c r="T46" s="36">
        <v>35</v>
      </c>
      <c r="U46" s="34">
        <v>195</v>
      </c>
      <c r="V46" s="36">
        <v>17</v>
      </c>
      <c r="W46" s="28" t="s">
        <v>102</v>
      </c>
    </row>
    <row r="47" spans="1:23" x14ac:dyDescent="0.35">
      <c r="A47" s="8" t="s">
        <v>131</v>
      </c>
      <c r="B47" s="8" t="s">
        <v>132</v>
      </c>
      <c r="C47" s="34">
        <v>2875</v>
      </c>
      <c r="D47" s="35">
        <v>14</v>
      </c>
      <c r="E47" s="34">
        <v>400</v>
      </c>
      <c r="F47" s="36">
        <v>13</v>
      </c>
      <c r="G47" s="34">
        <v>40</v>
      </c>
      <c r="H47" s="36">
        <v>1</v>
      </c>
      <c r="I47" s="34">
        <v>25</v>
      </c>
      <c r="J47" s="36">
        <v>0</v>
      </c>
      <c r="K47" s="34">
        <v>25</v>
      </c>
      <c r="L47" s="36">
        <v>0</v>
      </c>
      <c r="M47" s="34">
        <v>10</v>
      </c>
      <c r="N47" s="36">
        <v>0</v>
      </c>
      <c r="O47" s="34" t="s">
        <v>102</v>
      </c>
      <c r="P47" s="36" t="s">
        <v>102</v>
      </c>
      <c r="Q47" s="34">
        <v>1135</v>
      </c>
      <c r="R47" s="36">
        <v>39</v>
      </c>
      <c r="S47" s="34">
        <v>685</v>
      </c>
      <c r="T47" s="36">
        <v>23</v>
      </c>
      <c r="U47" s="34">
        <v>520</v>
      </c>
      <c r="V47" s="36">
        <v>18</v>
      </c>
      <c r="W47" s="28">
        <v>25</v>
      </c>
    </row>
    <row r="48" spans="1:23" x14ac:dyDescent="0.35">
      <c r="A48" s="8" t="s">
        <v>133</v>
      </c>
      <c r="B48" s="8" t="s">
        <v>134</v>
      </c>
      <c r="C48" s="34">
        <v>4180</v>
      </c>
      <c r="D48" s="35">
        <v>15</v>
      </c>
      <c r="E48" s="34">
        <v>370</v>
      </c>
      <c r="F48" s="36">
        <v>8</v>
      </c>
      <c r="G48" s="34">
        <v>45</v>
      </c>
      <c r="H48" s="36">
        <v>1</v>
      </c>
      <c r="I48" s="34">
        <v>30</v>
      </c>
      <c r="J48" s="36">
        <v>0</v>
      </c>
      <c r="K48" s="34">
        <v>25</v>
      </c>
      <c r="L48" s="36">
        <v>0</v>
      </c>
      <c r="M48" s="34">
        <v>5</v>
      </c>
      <c r="N48" s="36">
        <v>0</v>
      </c>
      <c r="O48" s="34" t="s">
        <v>102</v>
      </c>
      <c r="P48" s="36" t="s">
        <v>102</v>
      </c>
      <c r="Q48" s="34">
        <v>2290</v>
      </c>
      <c r="R48" s="36">
        <v>54</v>
      </c>
      <c r="S48" s="34">
        <v>1185</v>
      </c>
      <c r="T48" s="36">
        <v>28</v>
      </c>
      <c r="U48" s="34">
        <v>235</v>
      </c>
      <c r="V48" s="36">
        <v>5</v>
      </c>
      <c r="W48" s="28" t="s">
        <v>102</v>
      </c>
    </row>
    <row r="49" spans="1:23" x14ac:dyDescent="0.35">
      <c r="A49" s="8" t="s">
        <v>135</v>
      </c>
      <c r="B49" s="8" t="s">
        <v>136</v>
      </c>
      <c r="C49" s="34">
        <v>3825</v>
      </c>
      <c r="D49" s="35">
        <v>14</v>
      </c>
      <c r="E49" s="34">
        <v>655</v>
      </c>
      <c r="F49" s="36">
        <v>17</v>
      </c>
      <c r="G49" s="34">
        <v>45</v>
      </c>
      <c r="H49" s="36">
        <v>1</v>
      </c>
      <c r="I49" s="34">
        <v>65</v>
      </c>
      <c r="J49" s="36">
        <v>1</v>
      </c>
      <c r="K49" s="34">
        <v>35</v>
      </c>
      <c r="L49" s="36">
        <v>0</v>
      </c>
      <c r="M49" s="34">
        <v>10</v>
      </c>
      <c r="N49" s="36">
        <v>0</v>
      </c>
      <c r="O49" s="34" t="s">
        <v>102</v>
      </c>
      <c r="P49" s="36" t="s">
        <v>102</v>
      </c>
      <c r="Q49" s="34">
        <v>1945</v>
      </c>
      <c r="R49" s="36">
        <v>50</v>
      </c>
      <c r="S49" s="34">
        <v>765</v>
      </c>
      <c r="T49" s="36">
        <v>20</v>
      </c>
      <c r="U49" s="34">
        <v>295</v>
      </c>
      <c r="V49" s="36">
        <v>7</v>
      </c>
      <c r="W49" s="28" t="s">
        <v>102</v>
      </c>
    </row>
    <row r="50" spans="1:23" x14ac:dyDescent="0.35">
      <c r="A50" s="8" t="s">
        <v>137</v>
      </c>
      <c r="B50" s="8" t="s">
        <v>138</v>
      </c>
      <c r="C50" s="34">
        <v>3410</v>
      </c>
      <c r="D50" s="35">
        <v>16</v>
      </c>
      <c r="E50" s="34">
        <v>880</v>
      </c>
      <c r="F50" s="36">
        <v>25</v>
      </c>
      <c r="G50" s="34">
        <v>105</v>
      </c>
      <c r="H50" s="36">
        <v>3</v>
      </c>
      <c r="I50" s="34">
        <v>105</v>
      </c>
      <c r="J50" s="36">
        <v>3</v>
      </c>
      <c r="K50" s="34">
        <v>65</v>
      </c>
      <c r="L50" s="36">
        <v>1</v>
      </c>
      <c r="M50" s="34">
        <v>20</v>
      </c>
      <c r="N50" s="36">
        <v>0</v>
      </c>
      <c r="O50" s="34" t="s">
        <v>102</v>
      </c>
      <c r="P50" s="36" t="s">
        <v>102</v>
      </c>
      <c r="Q50" s="34">
        <v>925</v>
      </c>
      <c r="R50" s="36">
        <v>27</v>
      </c>
      <c r="S50" s="34">
        <v>660</v>
      </c>
      <c r="T50" s="36">
        <v>19</v>
      </c>
      <c r="U50" s="34">
        <v>650</v>
      </c>
      <c r="V50" s="36">
        <v>19</v>
      </c>
      <c r="W50" s="28" t="s">
        <v>102</v>
      </c>
    </row>
    <row r="51" spans="1:23" x14ac:dyDescent="0.35">
      <c r="A51" s="8" t="s">
        <v>139</v>
      </c>
      <c r="B51" s="8" t="s">
        <v>140</v>
      </c>
      <c r="C51" s="34">
        <v>5135</v>
      </c>
      <c r="D51" s="35">
        <v>13</v>
      </c>
      <c r="E51" s="34">
        <v>685</v>
      </c>
      <c r="F51" s="36">
        <v>13</v>
      </c>
      <c r="G51" s="34">
        <v>65</v>
      </c>
      <c r="H51" s="36">
        <v>1</v>
      </c>
      <c r="I51" s="34">
        <v>40</v>
      </c>
      <c r="J51" s="36">
        <v>0</v>
      </c>
      <c r="K51" s="34">
        <v>35</v>
      </c>
      <c r="L51" s="36">
        <v>0</v>
      </c>
      <c r="M51" s="34">
        <v>15</v>
      </c>
      <c r="N51" s="36">
        <v>0</v>
      </c>
      <c r="O51" s="34" t="s">
        <v>102</v>
      </c>
      <c r="P51" s="36" t="s">
        <v>102</v>
      </c>
      <c r="Q51" s="34">
        <v>2795</v>
      </c>
      <c r="R51" s="36">
        <v>54</v>
      </c>
      <c r="S51" s="34">
        <v>1000</v>
      </c>
      <c r="T51" s="36">
        <v>19</v>
      </c>
      <c r="U51" s="34">
        <v>500</v>
      </c>
      <c r="V51" s="36">
        <v>9</v>
      </c>
      <c r="W51" s="28" t="s">
        <v>102</v>
      </c>
    </row>
    <row r="52" spans="1:23" x14ac:dyDescent="0.35">
      <c r="A52" s="8" t="s">
        <v>141</v>
      </c>
      <c r="B52" s="8" t="s">
        <v>142</v>
      </c>
      <c r="C52" s="34">
        <v>3180</v>
      </c>
      <c r="D52" s="35">
        <v>15</v>
      </c>
      <c r="E52" s="34">
        <v>580</v>
      </c>
      <c r="F52" s="36">
        <v>18</v>
      </c>
      <c r="G52" s="34">
        <v>55</v>
      </c>
      <c r="H52" s="36">
        <v>1</v>
      </c>
      <c r="I52" s="34">
        <v>40</v>
      </c>
      <c r="J52" s="36">
        <v>1</v>
      </c>
      <c r="K52" s="34">
        <v>45</v>
      </c>
      <c r="L52" s="36">
        <v>1</v>
      </c>
      <c r="M52" s="34">
        <v>20</v>
      </c>
      <c r="N52" s="36">
        <v>0</v>
      </c>
      <c r="O52" s="34" t="s">
        <v>102</v>
      </c>
      <c r="P52" s="36" t="s">
        <v>102</v>
      </c>
      <c r="Q52" s="34">
        <v>1605</v>
      </c>
      <c r="R52" s="36">
        <v>50</v>
      </c>
      <c r="S52" s="34">
        <v>440</v>
      </c>
      <c r="T52" s="36">
        <v>13</v>
      </c>
      <c r="U52" s="34">
        <v>390</v>
      </c>
      <c r="V52" s="36">
        <v>12</v>
      </c>
      <c r="W52" s="28" t="s">
        <v>102</v>
      </c>
    </row>
    <row r="53" spans="1:23" x14ac:dyDescent="0.35">
      <c r="A53" s="8" t="s">
        <v>143</v>
      </c>
      <c r="B53" s="8" t="s">
        <v>144</v>
      </c>
      <c r="C53" s="34">
        <v>3585</v>
      </c>
      <c r="D53" s="35">
        <v>16</v>
      </c>
      <c r="E53" s="34">
        <v>780</v>
      </c>
      <c r="F53" s="36">
        <v>21</v>
      </c>
      <c r="G53" s="34">
        <v>100</v>
      </c>
      <c r="H53" s="36">
        <v>2</v>
      </c>
      <c r="I53" s="34">
        <v>70</v>
      </c>
      <c r="J53" s="36">
        <v>1</v>
      </c>
      <c r="K53" s="34">
        <v>55</v>
      </c>
      <c r="L53" s="36">
        <v>1</v>
      </c>
      <c r="M53" s="34">
        <v>20</v>
      </c>
      <c r="N53" s="36">
        <v>0</v>
      </c>
      <c r="O53" s="34" t="s">
        <v>102</v>
      </c>
      <c r="P53" s="36" t="s">
        <v>102</v>
      </c>
      <c r="Q53" s="34">
        <v>1115</v>
      </c>
      <c r="R53" s="36">
        <v>31</v>
      </c>
      <c r="S53" s="34">
        <v>1075</v>
      </c>
      <c r="T53" s="36">
        <v>29</v>
      </c>
      <c r="U53" s="34">
        <v>370</v>
      </c>
      <c r="V53" s="36">
        <v>10</v>
      </c>
      <c r="W53" s="28" t="s">
        <v>102</v>
      </c>
    </row>
    <row r="54" spans="1:23" x14ac:dyDescent="0.35">
      <c r="A54" s="8" t="s">
        <v>145</v>
      </c>
      <c r="B54" s="8" t="s">
        <v>146</v>
      </c>
      <c r="C54" s="34">
        <v>3305</v>
      </c>
      <c r="D54" s="35">
        <v>24</v>
      </c>
      <c r="E54" s="34">
        <v>485</v>
      </c>
      <c r="F54" s="36">
        <v>14</v>
      </c>
      <c r="G54" s="34">
        <v>100</v>
      </c>
      <c r="H54" s="36">
        <v>2</v>
      </c>
      <c r="I54" s="34">
        <v>80</v>
      </c>
      <c r="J54" s="36">
        <v>2</v>
      </c>
      <c r="K54" s="34">
        <v>60</v>
      </c>
      <c r="L54" s="36">
        <v>1</v>
      </c>
      <c r="M54" s="34">
        <v>50</v>
      </c>
      <c r="N54" s="36">
        <v>1</v>
      </c>
      <c r="O54" s="34">
        <v>5</v>
      </c>
      <c r="P54" s="36">
        <v>0</v>
      </c>
      <c r="Q54" s="34">
        <v>560</v>
      </c>
      <c r="R54" s="36">
        <v>16</v>
      </c>
      <c r="S54" s="34">
        <v>1385</v>
      </c>
      <c r="T54" s="36">
        <v>41</v>
      </c>
      <c r="U54" s="34">
        <v>575</v>
      </c>
      <c r="V54" s="36">
        <v>17</v>
      </c>
      <c r="W54" s="28" t="s">
        <v>102</v>
      </c>
    </row>
    <row r="55" spans="1:23" x14ac:dyDescent="0.35">
      <c r="A55" s="8" t="s">
        <v>147</v>
      </c>
      <c r="B55" s="8" t="s">
        <v>148</v>
      </c>
      <c r="C55" s="34">
        <v>4580</v>
      </c>
      <c r="D55" s="35">
        <v>13</v>
      </c>
      <c r="E55" s="34">
        <v>1480</v>
      </c>
      <c r="F55" s="36">
        <v>32</v>
      </c>
      <c r="G55" s="34">
        <v>155</v>
      </c>
      <c r="H55" s="36">
        <v>3</v>
      </c>
      <c r="I55" s="34">
        <v>75</v>
      </c>
      <c r="J55" s="36">
        <v>1</v>
      </c>
      <c r="K55" s="34">
        <v>45</v>
      </c>
      <c r="L55" s="36">
        <v>1</v>
      </c>
      <c r="M55" s="34">
        <v>15</v>
      </c>
      <c r="N55" s="36">
        <v>0</v>
      </c>
      <c r="O55" s="34" t="s">
        <v>102</v>
      </c>
      <c r="P55" s="36" t="s">
        <v>102</v>
      </c>
      <c r="Q55" s="34">
        <v>1290</v>
      </c>
      <c r="R55" s="36">
        <v>28</v>
      </c>
      <c r="S55" s="34">
        <v>850</v>
      </c>
      <c r="T55" s="36">
        <v>18</v>
      </c>
      <c r="U55" s="34">
        <v>670</v>
      </c>
      <c r="V55" s="36">
        <v>14</v>
      </c>
      <c r="W55" s="28" t="s">
        <v>102</v>
      </c>
    </row>
    <row r="56" spans="1:23" x14ac:dyDescent="0.35">
      <c r="A56" s="8" t="s">
        <v>149</v>
      </c>
      <c r="B56" s="8" t="s">
        <v>150</v>
      </c>
      <c r="C56" s="34">
        <v>4475</v>
      </c>
      <c r="D56" s="35">
        <v>12</v>
      </c>
      <c r="E56" s="34">
        <v>815</v>
      </c>
      <c r="F56" s="36">
        <v>18</v>
      </c>
      <c r="G56" s="34">
        <v>65</v>
      </c>
      <c r="H56" s="36">
        <v>1</v>
      </c>
      <c r="I56" s="34">
        <v>45</v>
      </c>
      <c r="J56" s="36">
        <v>1</v>
      </c>
      <c r="K56" s="34">
        <v>35</v>
      </c>
      <c r="L56" s="36">
        <v>0</v>
      </c>
      <c r="M56" s="34">
        <v>15</v>
      </c>
      <c r="N56" s="36">
        <v>0</v>
      </c>
      <c r="O56" s="34" t="s">
        <v>102</v>
      </c>
      <c r="P56" s="36" t="s">
        <v>102</v>
      </c>
      <c r="Q56" s="34">
        <v>820</v>
      </c>
      <c r="R56" s="36">
        <v>18</v>
      </c>
      <c r="S56" s="34">
        <v>1805</v>
      </c>
      <c r="T56" s="36">
        <v>40</v>
      </c>
      <c r="U56" s="34">
        <v>835</v>
      </c>
      <c r="V56" s="36">
        <v>18</v>
      </c>
      <c r="W56" s="28">
        <v>35</v>
      </c>
    </row>
    <row r="57" spans="1:23" x14ac:dyDescent="0.35">
      <c r="A57" s="8" t="s">
        <v>151</v>
      </c>
      <c r="B57" s="8" t="s">
        <v>152</v>
      </c>
      <c r="C57" s="34">
        <v>4330</v>
      </c>
      <c r="D57" s="35">
        <v>17</v>
      </c>
      <c r="E57" s="34">
        <v>605</v>
      </c>
      <c r="F57" s="36">
        <v>13</v>
      </c>
      <c r="G57" s="34">
        <v>65</v>
      </c>
      <c r="H57" s="36">
        <v>1</v>
      </c>
      <c r="I57" s="34">
        <v>45</v>
      </c>
      <c r="J57" s="36">
        <v>1</v>
      </c>
      <c r="K57" s="34">
        <v>35</v>
      </c>
      <c r="L57" s="36">
        <v>0</v>
      </c>
      <c r="M57" s="34">
        <v>20</v>
      </c>
      <c r="N57" s="36">
        <v>0</v>
      </c>
      <c r="O57" s="34" t="s">
        <v>102</v>
      </c>
      <c r="P57" s="36" t="s">
        <v>102</v>
      </c>
      <c r="Q57" s="34">
        <v>1575</v>
      </c>
      <c r="R57" s="36">
        <v>36</v>
      </c>
      <c r="S57" s="34">
        <v>1400</v>
      </c>
      <c r="T57" s="36">
        <v>32</v>
      </c>
      <c r="U57" s="34">
        <v>575</v>
      </c>
      <c r="V57" s="36">
        <v>13</v>
      </c>
      <c r="W57" s="28" t="s">
        <v>102</v>
      </c>
    </row>
    <row r="58" spans="1:23" x14ac:dyDescent="0.35">
      <c r="A58" s="8" t="s">
        <v>153</v>
      </c>
      <c r="B58" s="8" t="s">
        <v>154</v>
      </c>
      <c r="C58" s="34">
        <v>6335</v>
      </c>
      <c r="D58" s="35">
        <v>16</v>
      </c>
      <c r="E58" s="34">
        <v>1165</v>
      </c>
      <c r="F58" s="36">
        <v>18</v>
      </c>
      <c r="G58" s="34">
        <v>200</v>
      </c>
      <c r="H58" s="36">
        <v>3</v>
      </c>
      <c r="I58" s="34">
        <v>90</v>
      </c>
      <c r="J58" s="36">
        <v>1</v>
      </c>
      <c r="K58" s="34">
        <v>60</v>
      </c>
      <c r="L58" s="36">
        <v>0</v>
      </c>
      <c r="M58" s="34">
        <v>15</v>
      </c>
      <c r="N58" s="36">
        <v>0</v>
      </c>
      <c r="O58" s="34" t="s">
        <v>102</v>
      </c>
      <c r="P58" s="36" t="s">
        <v>102</v>
      </c>
      <c r="Q58" s="34">
        <v>2465</v>
      </c>
      <c r="R58" s="36">
        <v>38</v>
      </c>
      <c r="S58" s="34">
        <v>1525</v>
      </c>
      <c r="T58" s="36">
        <v>24</v>
      </c>
      <c r="U58" s="34">
        <v>825</v>
      </c>
      <c r="V58" s="36">
        <v>13</v>
      </c>
      <c r="W58" s="28" t="s">
        <v>102</v>
      </c>
    </row>
    <row r="59" spans="1:23" x14ac:dyDescent="0.35">
      <c r="A59" s="8" t="s">
        <v>155</v>
      </c>
      <c r="B59" s="8" t="s">
        <v>156</v>
      </c>
      <c r="C59" s="34">
        <v>4865</v>
      </c>
      <c r="D59" s="35">
        <v>22</v>
      </c>
      <c r="E59" s="34">
        <v>625</v>
      </c>
      <c r="F59" s="36">
        <v>12</v>
      </c>
      <c r="G59" s="34">
        <v>175</v>
      </c>
      <c r="H59" s="36">
        <v>3</v>
      </c>
      <c r="I59" s="34">
        <v>115</v>
      </c>
      <c r="J59" s="36">
        <v>2</v>
      </c>
      <c r="K59" s="34">
        <v>65</v>
      </c>
      <c r="L59" s="36">
        <v>1</v>
      </c>
      <c r="M59" s="34">
        <v>15</v>
      </c>
      <c r="N59" s="36">
        <v>0</v>
      </c>
      <c r="O59" s="34" t="s">
        <v>102</v>
      </c>
      <c r="P59" s="36" t="s">
        <v>102</v>
      </c>
      <c r="Q59" s="34">
        <v>1830</v>
      </c>
      <c r="R59" s="36">
        <v>37</v>
      </c>
      <c r="S59" s="34">
        <v>1495</v>
      </c>
      <c r="T59" s="36">
        <v>30</v>
      </c>
      <c r="U59" s="34">
        <v>550</v>
      </c>
      <c r="V59" s="36">
        <v>11</v>
      </c>
      <c r="W59" s="28">
        <v>5</v>
      </c>
    </row>
    <row r="60" spans="1:23" x14ac:dyDescent="0.35">
      <c r="A60" s="8" t="s">
        <v>157</v>
      </c>
      <c r="B60" s="8" t="s">
        <v>158</v>
      </c>
      <c r="C60" s="34">
        <v>1965</v>
      </c>
      <c r="D60" s="35">
        <v>14</v>
      </c>
      <c r="E60" s="34">
        <v>245</v>
      </c>
      <c r="F60" s="36">
        <v>12</v>
      </c>
      <c r="G60" s="34">
        <v>30</v>
      </c>
      <c r="H60" s="36">
        <v>1</v>
      </c>
      <c r="I60" s="34">
        <v>20</v>
      </c>
      <c r="J60" s="36">
        <v>1</v>
      </c>
      <c r="K60" s="34">
        <v>15</v>
      </c>
      <c r="L60" s="36">
        <v>0</v>
      </c>
      <c r="M60" s="34">
        <v>5</v>
      </c>
      <c r="N60" s="36">
        <v>0</v>
      </c>
      <c r="O60" s="34" t="s">
        <v>102</v>
      </c>
      <c r="P60" s="36" t="s">
        <v>102</v>
      </c>
      <c r="Q60" s="34">
        <v>530</v>
      </c>
      <c r="R60" s="36">
        <v>27</v>
      </c>
      <c r="S60" s="34">
        <v>830</v>
      </c>
      <c r="T60" s="36">
        <v>42</v>
      </c>
      <c r="U60" s="34">
        <v>295</v>
      </c>
      <c r="V60" s="36">
        <v>15</v>
      </c>
      <c r="W60" s="28" t="s">
        <v>102</v>
      </c>
    </row>
    <row r="61" spans="1:23" x14ac:dyDescent="0.35">
      <c r="A61" s="8" t="s">
        <v>159</v>
      </c>
      <c r="B61" s="8" t="s">
        <v>160</v>
      </c>
      <c r="C61" s="34">
        <v>2945</v>
      </c>
      <c r="D61" s="35">
        <v>10</v>
      </c>
      <c r="E61" s="34">
        <v>310</v>
      </c>
      <c r="F61" s="36">
        <v>10</v>
      </c>
      <c r="G61" s="34">
        <v>20</v>
      </c>
      <c r="H61" s="36">
        <v>0</v>
      </c>
      <c r="I61" s="34">
        <v>15</v>
      </c>
      <c r="J61" s="36">
        <v>0</v>
      </c>
      <c r="K61" s="34">
        <v>5</v>
      </c>
      <c r="L61" s="36">
        <v>0</v>
      </c>
      <c r="M61" s="34">
        <v>5</v>
      </c>
      <c r="N61" s="36">
        <v>0</v>
      </c>
      <c r="O61" s="34" t="s">
        <v>102</v>
      </c>
      <c r="P61" s="36" t="s">
        <v>102</v>
      </c>
      <c r="Q61" s="34">
        <v>975</v>
      </c>
      <c r="R61" s="36">
        <v>33</v>
      </c>
      <c r="S61" s="34">
        <v>1355</v>
      </c>
      <c r="T61" s="36">
        <v>46</v>
      </c>
      <c r="U61" s="34">
        <v>250</v>
      </c>
      <c r="V61" s="36">
        <v>8</v>
      </c>
      <c r="W61" s="28" t="s">
        <v>102</v>
      </c>
    </row>
    <row r="62" spans="1:23" x14ac:dyDescent="0.35">
      <c r="A62" s="8" t="s">
        <v>161</v>
      </c>
      <c r="B62" s="8" t="s">
        <v>162</v>
      </c>
      <c r="C62" s="34">
        <v>1280</v>
      </c>
      <c r="D62" s="35">
        <v>18</v>
      </c>
      <c r="E62" s="34">
        <v>210</v>
      </c>
      <c r="F62" s="36">
        <v>16</v>
      </c>
      <c r="G62" s="34">
        <v>40</v>
      </c>
      <c r="H62" s="36">
        <v>3</v>
      </c>
      <c r="I62" s="34">
        <v>25</v>
      </c>
      <c r="J62" s="36">
        <v>2</v>
      </c>
      <c r="K62" s="34">
        <v>10</v>
      </c>
      <c r="L62" s="36">
        <v>0</v>
      </c>
      <c r="M62" s="34">
        <v>10</v>
      </c>
      <c r="N62" s="36">
        <v>0</v>
      </c>
      <c r="O62" s="34" t="s">
        <v>102</v>
      </c>
      <c r="P62" s="36" t="s">
        <v>102</v>
      </c>
      <c r="Q62" s="34">
        <v>415</v>
      </c>
      <c r="R62" s="36">
        <v>32</v>
      </c>
      <c r="S62" s="34">
        <v>480</v>
      </c>
      <c r="T62" s="36">
        <v>37</v>
      </c>
      <c r="U62" s="34">
        <v>85</v>
      </c>
      <c r="V62" s="36">
        <v>6</v>
      </c>
      <c r="W62" s="28" t="s">
        <v>102</v>
      </c>
    </row>
    <row r="63" spans="1:23" x14ac:dyDescent="0.35">
      <c r="A63" s="8" t="s">
        <v>163</v>
      </c>
      <c r="B63" s="8" t="s">
        <v>164</v>
      </c>
      <c r="C63" s="34">
        <v>2615</v>
      </c>
      <c r="D63" s="35">
        <v>14</v>
      </c>
      <c r="E63" s="34">
        <v>435</v>
      </c>
      <c r="F63" s="36">
        <v>16</v>
      </c>
      <c r="G63" s="34">
        <v>50</v>
      </c>
      <c r="H63" s="36">
        <v>1</v>
      </c>
      <c r="I63" s="34">
        <v>30</v>
      </c>
      <c r="J63" s="36">
        <v>1</v>
      </c>
      <c r="K63" s="34">
        <v>30</v>
      </c>
      <c r="L63" s="36">
        <v>1</v>
      </c>
      <c r="M63" s="34">
        <v>15</v>
      </c>
      <c r="N63" s="36">
        <v>0</v>
      </c>
      <c r="O63" s="34" t="s">
        <v>102</v>
      </c>
      <c r="P63" s="36" t="s">
        <v>102</v>
      </c>
      <c r="Q63" s="34">
        <v>340</v>
      </c>
      <c r="R63" s="36">
        <v>12</v>
      </c>
      <c r="S63" s="34">
        <v>1295</v>
      </c>
      <c r="T63" s="36">
        <v>49</v>
      </c>
      <c r="U63" s="34">
        <v>425</v>
      </c>
      <c r="V63" s="36">
        <v>16</v>
      </c>
      <c r="W63" s="28" t="s">
        <v>102</v>
      </c>
    </row>
    <row r="64" spans="1:23" x14ac:dyDescent="0.35">
      <c r="A64" s="8" t="s">
        <v>165</v>
      </c>
      <c r="B64" s="8" t="s">
        <v>166</v>
      </c>
      <c r="C64" s="34">
        <v>1105</v>
      </c>
      <c r="D64" s="35">
        <v>14</v>
      </c>
      <c r="E64" s="34">
        <v>235</v>
      </c>
      <c r="F64" s="36">
        <v>21</v>
      </c>
      <c r="G64" s="34">
        <v>30</v>
      </c>
      <c r="H64" s="36">
        <v>2</v>
      </c>
      <c r="I64" s="34">
        <v>15</v>
      </c>
      <c r="J64" s="36">
        <v>1</v>
      </c>
      <c r="K64" s="34">
        <v>10</v>
      </c>
      <c r="L64" s="36">
        <v>0</v>
      </c>
      <c r="M64" s="34">
        <v>5</v>
      </c>
      <c r="N64" s="36">
        <v>0</v>
      </c>
      <c r="O64" s="34" t="s">
        <v>102</v>
      </c>
      <c r="P64" s="36" t="s">
        <v>102</v>
      </c>
      <c r="Q64" s="34">
        <v>540</v>
      </c>
      <c r="R64" s="36">
        <v>48</v>
      </c>
      <c r="S64" s="34">
        <v>110</v>
      </c>
      <c r="T64" s="36">
        <v>10</v>
      </c>
      <c r="U64" s="34">
        <v>155</v>
      </c>
      <c r="V64" s="36">
        <v>14</v>
      </c>
      <c r="W64" s="28" t="s">
        <v>102</v>
      </c>
    </row>
    <row r="65" spans="1:23" x14ac:dyDescent="0.35">
      <c r="A65" s="8" t="s">
        <v>167</v>
      </c>
      <c r="B65" s="8" t="s">
        <v>168</v>
      </c>
      <c r="C65" s="34">
        <v>1910</v>
      </c>
      <c r="D65" s="35">
        <v>9</v>
      </c>
      <c r="E65" s="34">
        <v>440</v>
      </c>
      <c r="F65" s="36">
        <v>23</v>
      </c>
      <c r="G65" s="34">
        <v>25</v>
      </c>
      <c r="H65" s="36">
        <v>1</v>
      </c>
      <c r="I65" s="34">
        <v>20</v>
      </c>
      <c r="J65" s="36">
        <v>1</v>
      </c>
      <c r="K65" s="34">
        <v>10</v>
      </c>
      <c r="L65" s="36">
        <v>0</v>
      </c>
      <c r="M65" s="34">
        <v>5</v>
      </c>
      <c r="N65" s="36">
        <v>0</v>
      </c>
      <c r="O65" s="34" t="s">
        <v>102</v>
      </c>
      <c r="P65" s="36" t="s">
        <v>102</v>
      </c>
      <c r="Q65" s="34">
        <v>590</v>
      </c>
      <c r="R65" s="36">
        <v>30</v>
      </c>
      <c r="S65" s="34">
        <v>440</v>
      </c>
      <c r="T65" s="36">
        <v>23</v>
      </c>
      <c r="U65" s="34">
        <v>375</v>
      </c>
      <c r="V65" s="36">
        <v>19</v>
      </c>
      <c r="W65" s="28" t="s">
        <v>102</v>
      </c>
    </row>
    <row r="66" spans="1:23" x14ac:dyDescent="0.35">
      <c r="A66" s="8" t="s">
        <v>169</v>
      </c>
      <c r="B66" s="8" t="s">
        <v>170</v>
      </c>
      <c r="C66" s="34">
        <v>2325</v>
      </c>
      <c r="D66" s="35">
        <v>16</v>
      </c>
      <c r="E66" s="34">
        <v>430</v>
      </c>
      <c r="F66" s="36">
        <v>18</v>
      </c>
      <c r="G66" s="34">
        <v>50</v>
      </c>
      <c r="H66" s="36">
        <v>2</v>
      </c>
      <c r="I66" s="34">
        <v>40</v>
      </c>
      <c r="J66" s="36">
        <v>1</v>
      </c>
      <c r="K66" s="34">
        <v>30</v>
      </c>
      <c r="L66" s="36">
        <v>1</v>
      </c>
      <c r="M66" s="34">
        <v>15</v>
      </c>
      <c r="N66" s="36">
        <v>0</v>
      </c>
      <c r="O66" s="34" t="s">
        <v>102</v>
      </c>
      <c r="P66" s="36" t="s">
        <v>102</v>
      </c>
      <c r="Q66" s="34">
        <v>530</v>
      </c>
      <c r="R66" s="36">
        <v>22</v>
      </c>
      <c r="S66" s="34">
        <v>820</v>
      </c>
      <c r="T66" s="36">
        <v>35</v>
      </c>
      <c r="U66" s="34">
        <v>405</v>
      </c>
      <c r="V66" s="36">
        <v>17</v>
      </c>
      <c r="W66" s="28" t="s">
        <v>102</v>
      </c>
    </row>
    <row r="67" spans="1:23" x14ac:dyDescent="0.35">
      <c r="A67" s="8" t="s">
        <v>171</v>
      </c>
      <c r="B67" s="8" t="s">
        <v>172</v>
      </c>
      <c r="C67" s="34">
        <v>1375</v>
      </c>
      <c r="D67" s="35">
        <v>15</v>
      </c>
      <c r="E67" s="34">
        <v>240</v>
      </c>
      <c r="F67" s="36">
        <v>17</v>
      </c>
      <c r="G67" s="34">
        <v>20</v>
      </c>
      <c r="H67" s="36">
        <v>1</v>
      </c>
      <c r="I67" s="34">
        <v>20</v>
      </c>
      <c r="J67" s="36">
        <v>1</v>
      </c>
      <c r="K67" s="34">
        <v>20</v>
      </c>
      <c r="L67" s="36">
        <v>1</v>
      </c>
      <c r="M67" s="34">
        <v>10</v>
      </c>
      <c r="N67" s="36">
        <v>0</v>
      </c>
      <c r="O67" s="34" t="s">
        <v>102</v>
      </c>
      <c r="P67" s="36" t="s">
        <v>102</v>
      </c>
      <c r="Q67" s="34">
        <v>550</v>
      </c>
      <c r="R67" s="36">
        <v>39</v>
      </c>
      <c r="S67" s="34">
        <v>310</v>
      </c>
      <c r="T67" s="36">
        <v>22</v>
      </c>
      <c r="U67" s="34">
        <v>200</v>
      </c>
      <c r="V67" s="36">
        <v>14</v>
      </c>
      <c r="W67" s="28" t="s">
        <v>102</v>
      </c>
    </row>
    <row r="68" spans="1:23" x14ac:dyDescent="0.35">
      <c r="A68" s="8" t="s">
        <v>173</v>
      </c>
      <c r="B68" s="8" t="s">
        <v>174</v>
      </c>
      <c r="C68" s="34">
        <v>4335</v>
      </c>
      <c r="D68" s="35">
        <v>19</v>
      </c>
      <c r="E68" s="34">
        <v>660</v>
      </c>
      <c r="F68" s="36">
        <v>15</v>
      </c>
      <c r="G68" s="34">
        <v>80</v>
      </c>
      <c r="H68" s="36">
        <v>1</v>
      </c>
      <c r="I68" s="34">
        <v>70</v>
      </c>
      <c r="J68" s="36">
        <v>1</v>
      </c>
      <c r="K68" s="34">
        <v>60</v>
      </c>
      <c r="L68" s="36">
        <v>1</v>
      </c>
      <c r="M68" s="34">
        <v>40</v>
      </c>
      <c r="N68" s="36">
        <v>0</v>
      </c>
      <c r="O68" s="34">
        <v>5</v>
      </c>
      <c r="P68" s="36">
        <v>0</v>
      </c>
      <c r="Q68" s="34">
        <v>1455</v>
      </c>
      <c r="R68" s="36">
        <v>33</v>
      </c>
      <c r="S68" s="34">
        <v>1570</v>
      </c>
      <c r="T68" s="36">
        <v>36</v>
      </c>
      <c r="U68" s="34">
        <v>465</v>
      </c>
      <c r="V68" s="36">
        <v>10</v>
      </c>
      <c r="W68" s="28">
        <v>5</v>
      </c>
    </row>
    <row r="69" spans="1:23" x14ac:dyDescent="0.35">
      <c r="A69" s="8" t="s">
        <v>175</v>
      </c>
      <c r="B69" s="8" t="s">
        <v>176</v>
      </c>
      <c r="C69" s="34">
        <v>1510</v>
      </c>
      <c r="D69" s="35">
        <v>25</v>
      </c>
      <c r="E69" s="34">
        <v>140</v>
      </c>
      <c r="F69" s="36">
        <v>9</v>
      </c>
      <c r="G69" s="34">
        <v>35</v>
      </c>
      <c r="H69" s="36">
        <v>2</v>
      </c>
      <c r="I69" s="34">
        <v>25</v>
      </c>
      <c r="J69" s="36">
        <v>1</v>
      </c>
      <c r="K69" s="34">
        <v>15</v>
      </c>
      <c r="L69" s="36">
        <v>1</v>
      </c>
      <c r="M69" s="34">
        <v>15</v>
      </c>
      <c r="N69" s="36">
        <v>0</v>
      </c>
      <c r="O69" s="34" t="s">
        <v>102</v>
      </c>
      <c r="P69" s="36" t="s">
        <v>102</v>
      </c>
      <c r="Q69" s="34">
        <v>495</v>
      </c>
      <c r="R69" s="36">
        <v>32</v>
      </c>
      <c r="S69" s="34">
        <v>625</v>
      </c>
      <c r="T69" s="36">
        <v>41</v>
      </c>
      <c r="U69" s="34">
        <v>165</v>
      </c>
      <c r="V69" s="36">
        <v>10</v>
      </c>
      <c r="W69" s="28" t="s">
        <v>102</v>
      </c>
    </row>
    <row r="70" spans="1:23" x14ac:dyDescent="0.35">
      <c r="A70" s="8" t="s">
        <v>177</v>
      </c>
      <c r="B70" s="8" t="s">
        <v>178</v>
      </c>
      <c r="C70" s="34">
        <v>6360</v>
      </c>
      <c r="D70" s="35">
        <v>21</v>
      </c>
      <c r="E70" s="34">
        <v>520</v>
      </c>
      <c r="F70" s="36">
        <v>8</v>
      </c>
      <c r="G70" s="34">
        <v>95</v>
      </c>
      <c r="H70" s="36">
        <v>1</v>
      </c>
      <c r="I70" s="34">
        <v>75</v>
      </c>
      <c r="J70" s="36">
        <v>1</v>
      </c>
      <c r="K70" s="34">
        <v>60</v>
      </c>
      <c r="L70" s="36">
        <v>0</v>
      </c>
      <c r="M70" s="34">
        <v>30</v>
      </c>
      <c r="N70" s="36">
        <v>0</v>
      </c>
      <c r="O70" s="34" t="s">
        <v>102</v>
      </c>
      <c r="P70" s="36" t="s">
        <v>102</v>
      </c>
      <c r="Q70" s="34">
        <v>1755</v>
      </c>
      <c r="R70" s="36">
        <v>27</v>
      </c>
      <c r="S70" s="34">
        <v>3070</v>
      </c>
      <c r="T70" s="36">
        <v>48</v>
      </c>
      <c r="U70" s="34">
        <v>730</v>
      </c>
      <c r="V70" s="36">
        <v>11</v>
      </c>
      <c r="W70" s="28">
        <v>25</v>
      </c>
    </row>
    <row r="71" spans="1:23" x14ac:dyDescent="0.35">
      <c r="A71" s="8" t="s">
        <v>179</v>
      </c>
      <c r="B71" s="8" t="s">
        <v>180</v>
      </c>
      <c r="C71" s="34">
        <v>5195</v>
      </c>
      <c r="D71" s="35">
        <v>13</v>
      </c>
      <c r="E71" s="34">
        <v>960</v>
      </c>
      <c r="F71" s="36">
        <v>18</v>
      </c>
      <c r="G71" s="34">
        <v>80</v>
      </c>
      <c r="H71" s="36">
        <v>1</v>
      </c>
      <c r="I71" s="34">
        <v>55</v>
      </c>
      <c r="J71" s="36">
        <v>1</v>
      </c>
      <c r="K71" s="34">
        <v>35</v>
      </c>
      <c r="L71" s="36">
        <v>0</v>
      </c>
      <c r="M71" s="34">
        <v>35</v>
      </c>
      <c r="N71" s="36">
        <v>0</v>
      </c>
      <c r="O71" s="34">
        <v>5</v>
      </c>
      <c r="P71" s="36">
        <v>0</v>
      </c>
      <c r="Q71" s="34">
        <v>2060</v>
      </c>
      <c r="R71" s="36">
        <v>39</v>
      </c>
      <c r="S71" s="34">
        <v>1275</v>
      </c>
      <c r="T71" s="36">
        <v>24</v>
      </c>
      <c r="U71" s="34">
        <v>685</v>
      </c>
      <c r="V71" s="36">
        <v>13</v>
      </c>
      <c r="W71" s="28" t="s">
        <v>102</v>
      </c>
    </row>
    <row r="72" spans="1:23" x14ac:dyDescent="0.35">
      <c r="A72" s="8" t="s">
        <v>181</v>
      </c>
      <c r="B72" s="8" t="s">
        <v>182</v>
      </c>
      <c r="C72" s="34">
        <v>12310</v>
      </c>
      <c r="D72" s="35">
        <v>14</v>
      </c>
      <c r="E72" s="34">
        <v>2765</v>
      </c>
      <c r="F72" s="36">
        <v>22</v>
      </c>
      <c r="G72" s="34">
        <v>275</v>
      </c>
      <c r="H72" s="36">
        <v>2</v>
      </c>
      <c r="I72" s="34">
        <v>200</v>
      </c>
      <c r="J72" s="36">
        <v>1</v>
      </c>
      <c r="K72" s="34">
        <v>130</v>
      </c>
      <c r="L72" s="36">
        <v>1</v>
      </c>
      <c r="M72" s="34">
        <v>85</v>
      </c>
      <c r="N72" s="36">
        <v>0</v>
      </c>
      <c r="O72" s="34">
        <v>10</v>
      </c>
      <c r="P72" s="36">
        <v>0</v>
      </c>
      <c r="Q72" s="34">
        <v>3765</v>
      </c>
      <c r="R72" s="36">
        <v>30</v>
      </c>
      <c r="S72" s="34">
        <v>3395</v>
      </c>
      <c r="T72" s="36">
        <v>27</v>
      </c>
      <c r="U72" s="34">
        <v>1695</v>
      </c>
      <c r="V72" s="36">
        <v>13</v>
      </c>
      <c r="W72" s="28" t="s">
        <v>102</v>
      </c>
    </row>
    <row r="73" spans="1:23" x14ac:dyDescent="0.35">
      <c r="A73" s="8" t="s">
        <v>183</v>
      </c>
      <c r="B73" s="8" t="s">
        <v>183</v>
      </c>
      <c r="C73" s="34">
        <v>630</v>
      </c>
      <c r="D73" s="35">
        <v>13</v>
      </c>
      <c r="E73" s="34">
        <v>80</v>
      </c>
      <c r="F73" s="36">
        <v>12</v>
      </c>
      <c r="G73" s="34">
        <v>5</v>
      </c>
      <c r="H73" s="36">
        <v>1</v>
      </c>
      <c r="I73" s="34">
        <v>5</v>
      </c>
      <c r="J73" s="36">
        <v>0</v>
      </c>
      <c r="K73" s="34" t="s">
        <v>102</v>
      </c>
      <c r="L73" s="36" t="s">
        <v>102</v>
      </c>
      <c r="M73" s="34" t="s">
        <v>102</v>
      </c>
      <c r="N73" s="36" t="s">
        <v>102</v>
      </c>
      <c r="O73" s="34" t="s">
        <v>102</v>
      </c>
      <c r="P73" s="36" t="s">
        <v>102</v>
      </c>
      <c r="Q73" s="34">
        <v>145</v>
      </c>
      <c r="R73" s="36">
        <v>22</v>
      </c>
      <c r="S73" s="34">
        <v>320</v>
      </c>
      <c r="T73" s="36">
        <v>50</v>
      </c>
      <c r="U73" s="34">
        <v>100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545</v>
      </c>
      <c r="D75" s="35">
        <v>14</v>
      </c>
      <c r="E75" s="34">
        <v>155</v>
      </c>
      <c r="F75" s="36">
        <v>28</v>
      </c>
      <c r="G75" s="34">
        <v>20</v>
      </c>
      <c r="H75" s="36">
        <v>3</v>
      </c>
      <c r="I75" s="34">
        <v>5</v>
      </c>
      <c r="J75" s="36">
        <v>0</v>
      </c>
      <c r="K75" s="34">
        <v>5</v>
      </c>
      <c r="L75" s="36">
        <v>0</v>
      </c>
      <c r="M75" s="34" t="s">
        <v>102</v>
      </c>
      <c r="N75" s="36" t="s">
        <v>102</v>
      </c>
      <c r="O75" s="34" t="s">
        <v>102</v>
      </c>
      <c r="P75" s="36" t="s">
        <v>102</v>
      </c>
      <c r="Q75" s="34">
        <v>125</v>
      </c>
      <c r="R75" s="36">
        <v>23</v>
      </c>
      <c r="S75" s="34">
        <v>100</v>
      </c>
      <c r="T75" s="36">
        <v>18</v>
      </c>
      <c r="U75" s="34">
        <v>130</v>
      </c>
      <c r="V75" s="36">
        <v>24</v>
      </c>
      <c r="W75" s="28" t="s">
        <v>102</v>
      </c>
    </row>
    <row r="76" spans="1:23" x14ac:dyDescent="0.35">
      <c r="A76" s="8" t="s">
        <v>186</v>
      </c>
      <c r="B76" s="8" t="s">
        <v>187</v>
      </c>
      <c r="C76" s="34">
        <v>1410</v>
      </c>
      <c r="D76" s="35">
        <v>17</v>
      </c>
      <c r="E76" s="34">
        <v>405</v>
      </c>
      <c r="F76" s="36">
        <v>28</v>
      </c>
      <c r="G76" s="34">
        <v>40</v>
      </c>
      <c r="H76" s="36">
        <v>2</v>
      </c>
      <c r="I76" s="34">
        <v>40</v>
      </c>
      <c r="J76" s="36">
        <v>2</v>
      </c>
      <c r="K76" s="34">
        <v>10</v>
      </c>
      <c r="L76" s="36">
        <v>0</v>
      </c>
      <c r="M76" s="34">
        <v>15</v>
      </c>
      <c r="N76" s="36">
        <v>1</v>
      </c>
      <c r="O76" s="34" t="s">
        <v>102</v>
      </c>
      <c r="P76" s="36" t="s">
        <v>102</v>
      </c>
      <c r="Q76" s="34">
        <v>370</v>
      </c>
      <c r="R76" s="36">
        <v>26</v>
      </c>
      <c r="S76" s="34">
        <v>310</v>
      </c>
      <c r="T76" s="36">
        <v>22</v>
      </c>
      <c r="U76" s="34">
        <v>215</v>
      </c>
      <c r="V76" s="36">
        <v>15</v>
      </c>
      <c r="W76" s="28" t="s">
        <v>102</v>
      </c>
    </row>
    <row r="77" spans="1:23" x14ac:dyDescent="0.35">
      <c r="A77" s="8" t="s">
        <v>188</v>
      </c>
      <c r="B77" s="8" t="s">
        <v>189</v>
      </c>
      <c r="C77" s="34">
        <v>960</v>
      </c>
      <c r="D77" s="35">
        <v>15</v>
      </c>
      <c r="E77" s="34">
        <v>300</v>
      </c>
      <c r="F77" s="36">
        <v>31</v>
      </c>
      <c r="G77" s="34">
        <v>30</v>
      </c>
      <c r="H77" s="36">
        <v>3</v>
      </c>
      <c r="I77" s="34">
        <v>10</v>
      </c>
      <c r="J77" s="36">
        <v>1</v>
      </c>
      <c r="K77" s="34">
        <v>10</v>
      </c>
      <c r="L77" s="36">
        <v>1</v>
      </c>
      <c r="M77" s="34">
        <v>5</v>
      </c>
      <c r="N77" s="36">
        <v>0</v>
      </c>
      <c r="O77" s="34" t="s">
        <v>102</v>
      </c>
      <c r="P77" s="36" t="s">
        <v>102</v>
      </c>
      <c r="Q77" s="34">
        <v>260</v>
      </c>
      <c r="R77" s="36">
        <v>27</v>
      </c>
      <c r="S77" s="34">
        <v>185</v>
      </c>
      <c r="T77" s="36">
        <v>19</v>
      </c>
      <c r="U77" s="34">
        <v>150</v>
      </c>
      <c r="V77" s="36">
        <v>15</v>
      </c>
      <c r="W77" s="28" t="s">
        <v>102</v>
      </c>
    </row>
    <row r="78" spans="1:23" x14ac:dyDescent="0.35">
      <c r="A78" s="8" t="s">
        <v>190</v>
      </c>
      <c r="B78" s="8" t="s">
        <v>191</v>
      </c>
      <c r="C78" s="34">
        <v>1125</v>
      </c>
      <c r="D78" s="35">
        <v>12</v>
      </c>
      <c r="E78" s="34">
        <v>345</v>
      </c>
      <c r="F78" s="36">
        <v>30</v>
      </c>
      <c r="G78" s="34">
        <v>20</v>
      </c>
      <c r="H78" s="36">
        <v>1</v>
      </c>
      <c r="I78" s="34">
        <v>20</v>
      </c>
      <c r="J78" s="36">
        <v>1</v>
      </c>
      <c r="K78" s="34">
        <v>15</v>
      </c>
      <c r="L78" s="36">
        <v>1</v>
      </c>
      <c r="M78" s="34">
        <v>5</v>
      </c>
      <c r="N78" s="36">
        <v>0</v>
      </c>
      <c r="O78" s="34" t="s">
        <v>102</v>
      </c>
      <c r="P78" s="36" t="s">
        <v>102</v>
      </c>
      <c r="Q78" s="34">
        <v>330</v>
      </c>
      <c r="R78" s="36">
        <v>29</v>
      </c>
      <c r="S78" s="34">
        <v>215</v>
      </c>
      <c r="T78" s="36">
        <v>19</v>
      </c>
      <c r="U78" s="34">
        <v>180</v>
      </c>
      <c r="V78" s="36">
        <v>15</v>
      </c>
      <c r="W78" s="28" t="s">
        <v>102</v>
      </c>
    </row>
    <row r="79" spans="1:23" x14ac:dyDescent="0.35">
      <c r="A79" s="8" t="s">
        <v>192</v>
      </c>
      <c r="B79" s="8" t="s">
        <v>193</v>
      </c>
      <c r="C79" s="34">
        <v>945</v>
      </c>
      <c r="D79" s="35">
        <v>20</v>
      </c>
      <c r="E79" s="34">
        <v>190</v>
      </c>
      <c r="F79" s="36">
        <v>20</v>
      </c>
      <c r="G79" s="34">
        <v>55</v>
      </c>
      <c r="H79" s="36">
        <v>5</v>
      </c>
      <c r="I79" s="34">
        <v>50</v>
      </c>
      <c r="J79" s="36">
        <v>5</v>
      </c>
      <c r="K79" s="34">
        <v>15</v>
      </c>
      <c r="L79" s="36">
        <v>1</v>
      </c>
      <c r="M79" s="34">
        <v>10</v>
      </c>
      <c r="N79" s="36">
        <v>0</v>
      </c>
      <c r="O79" s="34" t="s">
        <v>102</v>
      </c>
      <c r="P79" s="36" t="s">
        <v>102</v>
      </c>
      <c r="Q79" s="34">
        <v>415</v>
      </c>
      <c r="R79" s="36">
        <v>44</v>
      </c>
      <c r="S79" s="34">
        <v>160</v>
      </c>
      <c r="T79" s="36">
        <v>16</v>
      </c>
      <c r="U79" s="34">
        <v>50</v>
      </c>
      <c r="V79" s="36">
        <v>5</v>
      </c>
      <c r="W79" s="28" t="s">
        <v>102</v>
      </c>
    </row>
    <row r="80" spans="1:23" x14ac:dyDescent="0.35">
      <c r="A80" s="8" t="s">
        <v>194</v>
      </c>
      <c r="B80" s="8" t="s">
        <v>195</v>
      </c>
      <c r="C80" s="34">
        <v>1270</v>
      </c>
      <c r="D80" s="35">
        <v>13</v>
      </c>
      <c r="E80" s="34">
        <v>465</v>
      </c>
      <c r="F80" s="36">
        <v>36</v>
      </c>
      <c r="G80" s="34">
        <v>45</v>
      </c>
      <c r="H80" s="36">
        <v>3</v>
      </c>
      <c r="I80" s="34">
        <v>25</v>
      </c>
      <c r="J80" s="36">
        <v>1</v>
      </c>
      <c r="K80" s="34">
        <v>25</v>
      </c>
      <c r="L80" s="36">
        <v>2</v>
      </c>
      <c r="M80" s="34">
        <v>10</v>
      </c>
      <c r="N80" s="36">
        <v>0</v>
      </c>
      <c r="O80" s="34" t="s">
        <v>102</v>
      </c>
      <c r="P80" s="36" t="s">
        <v>102</v>
      </c>
      <c r="Q80" s="34">
        <v>305</v>
      </c>
      <c r="R80" s="36">
        <v>24</v>
      </c>
      <c r="S80" s="34">
        <v>145</v>
      </c>
      <c r="T80" s="36">
        <v>11</v>
      </c>
      <c r="U80" s="34">
        <v>255</v>
      </c>
      <c r="V80" s="36">
        <v>19</v>
      </c>
      <c r="W80" s="28" t="s">
        <v>102</v>
      </c>
    </row>
    <row r="81" spans="1:23" x14ac:dyDescent="0.35">
      <c r="A81" s="8" t="s">
        <v>196</v>
      </c>
      <c r="B81" s="8" t="s">
        <v>197</v>
      </c>
      <c r="C81" s="34">
        <v>640</v>
      </c>
      <c r="D81" s="35">
        <v>15</v>
      </c>
      <c r="E81" s="34">
        <v>55</v>
      </c>
      <c r="F81" s="36">
        <v>8</v>
      </c>
      <c r="G81" s="34">
        <v>5</v>
      </c>
      <c r="H81" s="36">
        <v>0</v>
      </c>
      <c r="I81" s="34">
        <v>5</v>
      </c>
      <c r="J81" s="36">
        <v>0</v>
      </c>
      <c r="K81" s="34" t="s">
        <v>102</v>
      </c>
      <c r="L81" s="36" t="s">
        <v>102</v>
      </c>
      <c r="M81" s="34" t="s">
        <v>102</v>
      </c>
      <c r="N81" s="36" t="s">
        <v>102</v>
      </c>
      <c r="O81" s="34" t="s">
        <v>102</v>
      </c>
      <c r="P81" s="36" t="s">
        <v>102</v>
      </c>
      <c r="Q81" s="34">
        <v>210</v>
      </c>
      <c r="R81" s="36">
        <v>33</v>
      </c>
      <c r="S81" s="34">
        <v>310</v>
      </c>
      <c r="T81" s="36">
        <v>48</v>
      </c>
      <c r="U81" s="34">
        <v>45</v>
      </c>
      <c r="V81" s="36">
        <v>6</v>
      </c>
      <c r="W81" s="28" t="s">
        <v>102</v>
      </c>
    </row>
    <row r="82" spans="1:23" x14ac:dyDescent="0.35">
      <c r="A82" s="8" t="s">
        <v>198</v>
      </c>
      <c r="B82" s="8" t="s">
        <v>199</v>
      </c>
      <c r="C82" s="34">
        <v>1540</v>
      </c>
      <c r="D82" s="35">
        <v>10</v>
      </c>
      <c r="E82" s="34">
        <v>225</v>
      </c>
      <c r="F82" s="36">
        <v>14</v>
      </c>
      <c r="G82" s="34">
        <v>10</v>
      </c>
      <c r="H82" s="36">
        <v>0</v>
      </c>
      <c r="I82" s="34">
        <v>15</v>
      </c>
      <c r="J82" s="36">
        <v>0</v>
      </c>
      <c r="K82" s="34">
        <v>10</v>
      </c>
      <c r="L82" s="36">
        <v>0</v>
      </c>
      <c r="M82" s="34">
        <v>5</v>
      </c>
      <c r="N82" s="36">
        <v>0</v>
      </c>
      <c r="O82" s="34" t="s">
        <v>102</v>
      </c>
      <c r="P82" s="36" t="s">
        <v>102</v>
      </c>
      <c r="Q82" s="34">
        <v>525</v>
      </c>
      <c r="R82" s="36">
        <v>34</v>
      </c>
      <c r="S82" s="34">
        <v>600</v>
      </c>
      <c r="T82" s="36">
        <v>38</v>
      </c>
      <c r="U82" s="34">
        <v>150</v>
      </c>
      <c r="V82" s="36">
        <v>9</v>
      </c>
      <c r="W82" s="28" t="s">
        <v>102</v>
      </c>
    </row>
    <row r="83" spans="1:23" x14ac:dyDescent="0.35">
      <c r="A83" s="8" t="s">
        <v>200</v>
      </c>
      <c r="B83" s="8" t="s">
        <v>201</v>
      </c>
      <c r="C83" s="34">
        <v>590</v>
      </c>
      <c r="D83" s="35">
        <v>10</v>
      </c>
      <c r="E83" s="34">
        <v>190</v>
      </c>
      <c r="F83" s="36">
        <v>32</v>
      </c>
      <c r="G83" s="34">
        <v>5</v>
      </c>
      <c r="H83" s="36">
        <v>0</v>
      </c>
      <c r="I83" s="34">
        <v>5</v>
      </c>
      <c r="J83" s="36">
        <v>1</v>
      </c>
      <c r="K83" s="34">
        <v>5</v>
      </c>
      <c r="L83" s="36">
        <v>0</v>
      </c>
      <c r="M83" s="34">
        <v>5</v>
      </c>
      <c r="N83" s="36">
        <v>0</v>
      </c>
      <c r="O83" s="34" t="s">
        <v>102</v>
      </c>
      <c r="P83" s="36" t="s">
        <v>102</v>
      </c>
      <c r="Q83" s="34">
        <v>190</v>
      </c>
      <c r="R83" s="36">
        <v>32</v>
      </c>
      <c r="S83" s="34">
        <v>65</v>
      </c>
      <c r="T83" s="36">
        <v>11</v>
      </c>
      <c r="U83" s="34">
        <v>120</v>
      </c>
      <c r="V83" s="36">
        <v>20</v>
      </c>
      <c r="W83" s="28" t="s">
        <v>102</v>
      </c>
    </row>
    <row r="84" spans="1:23" x14ac:dyDescent="0.35">
      <c r="A84" s="8" t="s">
        <v>202</v>
      </c>
      <c r="B84" s="8" t="s">
        <v>203</v>
      </c>
      <c r="C84" s="34">
        <v>750</v>
      </c>
      <c r="D84" s="35">
        <v>19</v>
      </c>
      <c r="E84" s="34">
        <v>80</v>
      </c>
      <c r="F84" s="36">
        <v>10</v>
      </c>
      <c r="G84" s="34">
        <v>10</v>
      </c>
      <c r="H84" s="36">
        <v>1</v>
      </c>
      <c r="I84" s="34">
        <v>10</v>
      </c>
      <c r="J84" s="36">
        <v>1</v>
      </c>
      <c r="K84" s="34">
        <v>10</v>
      </c>
      <c r="L84" s="36">
        <v>1</v>
      </c>
      <c r="M84" s="34" t="s">
        <v>102</v>
      </c>
      <c r="N84" s="36" t="s">
        <v>102</v>
      </c>
      <c r="O84" s="34" t="s">
        <v>102</v>
      </c>
      <c r="P84" s="36" t="s">
        <v>102</v>
      </c>
      <c r="Q84" s="34">
        <v>290</v>
      </c>
      <c r="R84" s="36">
        <v>38</v>
      </c>
      <c r="S84" s="34">
        <v>215</v>
      </c>
      <c r="T84" s="36">
        <v>28</v>
      </c>
      <c r="U84" s="34">
        <v>135</v>
      </c>
      <c r="V84" s="36">
        <v>18</v>
      </c>
      <c r="W84" s="28" t="s">
        <v>102</v>
      </c>
    </row>
    <row r="85" spans="1:23" x14ac:dyDescent="0.35">
      <c r="A85" s="8" t="s">
        <v>204</v>
      </c>
      <c r="B85" s="8" t="s">
        <v>205</v>
      </c>
      <c r="C85" s="34">
        <v>860</v>
      </c>
      <c r="D85" s="35">
        <v>9</v>
      </c>
      <c r="E85" s="34">
        <v>205</v>
      </c>
      <c r="F85" s="36">
        <v>24</v>
      </c>
      <c r="G85" s="34">
        <v>10</v>
      </c>
      <c r="H85" s="36">
        <v>0</v>
      </c>
      <c r="I85" s="34">
        <v>5</v>
      </c>
      <c r="J85" s="36">
        <v>0</v>
      </c>
      <c r="K85" s="34">
        <v>10</v>
      </c>
      <c r="L85" s="36">
        <v>0</v>
      </c>
      <c r="M85" s="34" t="s">
        <v>102</v>
      </c>
      <c r="N85" s="36" t="s">
        <v>102</v>
      </c>
      <c r="O85" s="34" t="s">
        <v>102</v>
      </c>
      <c r="P85" s="36" t="s">
        <v>102</v>
      </c>
      <c r="Q85" s="34">
        <v>315</v>
      </c>
      <c r="R85" s="36">
        <v>36</v>
      </c>
      <c r="S85" s="34">
        <v>185</v>
      </c>
      <c r="T85" s="36">
        <v>21</v>
      </c>
      <c r="U85" s="34">
        <v>125</v>
      </c>
      <c r="V85" s="36">
        <v>14</v>
      </c>
      <c r="W85" s="28" t="s">
        <v>102</v>
      </c>
    </row>
    <row r="86" spans="1:23" x14ac:dyDescent="0.35">
      <c r="A86" s="8" t="s">
        <v>206</v>
      </c>
      <c r="B86" s="8" t="s">
        <v>207</v>
      </c>
      <c r="C86" s="34">
        <v>840</v>
      </c>
      <c r="D86" s="35">
        <v>25</v>
      </c>
      <c r="E86" s="34">
        <v>95</v>
      </c>
      <c r="F86" s="36">
        <v>11</v>
      </c>
      <c r="G86" s="34">
        <v>20</v>
      </c>
      <c r="H86" s="36">
        <v>2</v>
      </c>
      <c r="I86" s="34">
        <v>10</v>
      </c>
      <c r="J86" s="36">
        <v>1</v>
      </c>
      <c r="K86" s="34">
        <v>10</v>
      </c>
      <c r="L86" s="36">
        <v>1</v>
      </c>
      <c r="M86" s="34">
        <v>10</v>
      </c>
      <c r="N86" s="36">
        <v>1</v>
      </c>
      <c r="O86" s="34" t="s">
        <v>102</v>
      </c>
      <c r="P86" s="36" t="s">
        <v>102</v>
      </c>
      <c r="Q86" s="34">
        <v>450</v>
      </c>
      <c r="R86" s="36">
        <v>53</v>
      </c>
      <c r="S86" s="34">
        <v>155</v>
      </c>
      <c r="T86" s="36">
        <v>18</v>
      </c>
      <c r="U86" s="34">
        <v>85</v>
      </c>
      <c r="V86" s="36">
        <v>9</v>
      </c>
      <c r="W86" s="28" t="s">
        <v>102</v>
      </c>
    </row>
    <row r="87" spans="1:23" x14ac:dyDescent="0.35">
      <c r="A87" s="8" t="s">
        <v>208</v>
      </c>
      <c r="B87" s="8" t="s">
        <v>209</v>
      </c>
      <c r="C87" s="34">
        <v>500</v>
      </c>
      <c r="D87" s="35">
        <v>14</v>
      </c>
      <c r="E87" s="34">
        <v>70</v>
      </c>
      <c r="F87" s="36">
        <v>14</v>
      </c>
      <c r="G87" s="34">
        <v>10</v>
      </c>
      <c r="H87" s="36">
        <v>2</v>
      </c>
      <c r="I87" s="34">
        <v>5</v>
      </c>
      <c r="J87" s="36">
        <v>1</v>
      </c>
      <c r="K87" s="34" t="s">
        <v>102</v>
      </c>
      <c r="L87" s="36" t="s">
        <v>102</v>
      </c>
      <c r="M87" s="34" t="s">
        <v>102</v>
      </c>
      <c r="N87" s="36" t="s">
        <v>102</v>
      </c>
      <c r="O87" s="34" t="s">
        <v>102</v>
      </c>
      <c r="P87" s="36" t="s">
        <v>102</v>
      </c>
      <c r="Q87" s="34">
        <v>195</v>
      </c>
      <c r="R87" s="36">
        <v>38</v>
      </c>
      <c r="S87" s="34">
        <v>155</v>
      </c>
      <c r="T87" s="36">
        <v>31</v>
      </c>
      <c r="U87" s="34">
        <v>55</v>
      </c>
      <c r="V87" s="36">
        <v>11</v>
      </c>
      <c r="W87" s="28" t="s">
        <v>102</v>
      </c>
    </row>
    <row r="88" spans="1:23" x14ac:dyDescent="0.35">
      <c r="A88" s="8" t="s">
        <v>210</v>
      </c>
      <c r="B88" s="8" t="s">
        <v>211</v>
      </c>
      <c r="C88" s="34">
        <v>695</v>
      </c>
      <c r="D88" s="35">
        <v>20</v>
      </c>
      <c r="E88" s="34">
        <v>110</v>
      </c>
      <c r="F88" s="36">
        <v>16</v>
      </c>
      <c r="G88" s="34">
        <v>30</v>
      </c>
      <c r="H88" s="36">
        <v>4</v>
      </c>
      <c r="I88" s="34">
        <v>25</v>
      </c>
      <c r="J88" s="36">
        <v>3</v>
      </c>
      <c r="K88" s="34">
        <v>10</v>
      </c>
      <c r="L88" s="36">
        <v>1</v>
      </c>
      <c r="M88" s="34" t="s">
        <v>102</v>
      </c>
      <c r="N88" s="36" t="s">
        <v>102</v>
      </c>
      <c r="O88" s="34" t="s">
        <v>102</v>
      </c>
      <c r="P88" s="36" t="s">
        <v>102</v>
      </c>
      <c r="Q88" s="34">
        <v>160</v>
      </c>
      <c r="R88" s="36">
        <v>23</v>
      </c>
      <c r="S88" s="34">
        <v>130</v>
      </c>
      <c r="T88" s="36">
        <v>18</v>
      </c>
      <c r="U88" s="34">
        <v>225</v>
      </c>
      <c r="V88" s="36">
        <v>32</v>
      </c>
      <c r="W88" s="28" t="s">
        <v>102</v>
      </c>
    </row>
    <row r="89" spans="1:23" x14ac:dyDescent="0.35">
      <c r="A89" s="8" t="s">
        <v>212</v>
      </c>
      <c r="B89" s="8" t="s">
        <v>213</v>
      </c>
      <c r="C89" s="34">
        <v>955</v>
      </c>
      <c r="D89" s="35">
        <v>14</v>
      </c>
      <c r="E89" s="34">
        <v>255</v>
      </c>
      <c r="F89" s="36">
        <v>26</v>
      </c>
      <c r="G89" s="34">
        <v>25</v>
      </c>
      <c r="H89" s="36">
        <v>2</v>
      </c>
      <c r="I89" s="34">
        <v>10</v>
      </c>
      <c r="J89" s="36">
        <v>1</v>
      </c>
      <c r="K89" s="34">
        <v>10</v>
      </c>
      <c r="L89" s="36">
        <v>1</v>
      </c>
      <c r="M89" s="34">
        <v>10</v>
      </c>
      <c r="N89" s="36">
        <v>1</v>
      </c>
      <c r="O89" s="34" t="s">
        <v>102</v>
      </c>
      <c r="P89" s="36" t="s">
        <v>102</v>
      </c>
      <c r="Q89" s="34">
        <v>430</v>
      </c>
      <c r="R89" s="36">
        <v>44</v>
      </c>
      <c r="S89" s="34">
        <v>120</v>
      </c>
      <c r="T89" s="36">
        <v>12</v>
      </c>
      <c r="U89" s="34">
        <v>95</v>
      </c>
      <c r="V89" s="36">
        <v>9</v>
      </c>
      <c r="W89" s="28" t="s">
        <v>102</v>
      </c>
    </row>
    <row r="90" spans="1:23" x14ac:dyDescent="0.35">
      <c r="A90" s="8" t="s">
        <v>214</v>
      </c>
      <c r="B90" s="8" t="s">
        <v>215</v>
      </c>
      <c r="C90" s="34">
        <v>655</v>
      </c>
      <c r="D90" s="35">
        <v>21</v>
      </c>
      <c r="E90" s="34">
        <v>80</v>
      </c>
      <c r="F90" s="36">
        <v>12</v>
      </c>
      <c r="G90" s="34">
        <v>10</v>
      </c>
      <c r="H90" s="36">
        <v>1</v>
      </c>
      <c r="I90" s="34">
        <v>15</v>
      </c>
      <c r="J90" s="36">
        <v>2</v>
      </c>
      <c r="K90" s="34">
        <v>10</v>
      </c>
      <c r="L90" s="36">
        <v>1</v>
      </c>
      <c r="M90" s="34" t="s">
        <v>102</v>
      </c>
      <c r="N90" s="36" t="s">
        <v>102</v>
      </c>
      <c r="O90" s="34" t="s">
        <v>102</v>
      </c>
      <c r="P90" s="36" t="s">
        <v>102</v>
      </c>
      <c r="Q90" s="34">
        <v>95</v>
      </c>
      <c r="R90" s="36">
        <v>14</v>
      </c>
      <c r="S90" s="34">
        <v>350</v>
      </c>
      <c r="T90" s="36">
        <v>53</v>
      </c>
      <c r="U90" s="34">
        <v>90</v>
      </c>
      <c r="V90" s="36">
        <v>14</v>
      </c>
      <c r="W90" s="28" t="s">
        <v>102</v>
      </c>
    </row>
    <row r="91" spans="1:23" x14ac:dyDescent="0.35">
      <c r="A91" s="8" t="s">
        <v>216</v>
      </c>
      <c r="B91" s="8" t="s">
        <v>217</v>
      </c>
      <c r="C91" s="34">
        <v>1460</v>
      </c>
      <c r="D91" s="35">
        <v>14</v>
      </c>
      <c r="E91" s="34">
        <v>240</v>
      </c>
      <c r="F91" s="36">
        <v>16</v>
      </c>
      <c r="G91" s="34">
        <v>20</v>
      </c>
      <c r="H91" s="36">
        <v>1</v>
      </c>
      <c r="I91" s="34">
        <v>15</v>
      </c>
      <c r="J91" s="36">
        <v>0</v>
      </c>
      <c r="K91" s="34">
        <v>15</v>
      </c>
      <c r="L91" s="36">
        <v>0</v>
      </c>
      <c r="M91" s="34">
        <v>10</v>
      </c>
      <c r="N91" s="36">
        <v>0</v>
      </c>
      <c r="O91" s="34" t="s">
        <v>102</v>
      </c>
      <c r="P91" s="36" t="s">
        <v>102</v>
      </c>
      <c r="Q91" s="34">
        <v>785</v>
      </c>
      <c r="R91" s="36">
        <v>53</v>
      </c>
      <c r="S91" s="34">
        <v>170</v>
      </c>
      <c r="T91" s="36">
        <v>11</v>
      </c>
      <c r="U91" s="34">
        <v>210</v>
      </c>
      <c r="V91" s="36">
        <v>14</v>
      </c>
      <c r="W91" s="28" t="s">
        <v>102</v>
      </c>
    </row>
    <row r="92" spans="1:23" x14ac:dyDescent="0.35">
      <c r="A92" s="8" t="s">
        <v>218</v>
      </c>
      <c r="B92" s="8" t="s">
        <v>219</v>
      </c>
      <c r="C92" s="34">
        <v>490</v>
      </c>
      <c r="D92" s="35">
        <v>9</v>
      </c>
      <c r="E92" s="34">
        <v>80</v>
      </c>
      <c r="F92" s="36">
        <v>16</v>
      </c>
      <c r="G92" s="34">
        <v>10</v>
      </c>
      <c r="H92" s="36">
        <v>1</v>
      </c>
      <c r="I92" s="34" t="s">
        <v>102</v>
      </c>
      <c r="J92" s="36" t="s">
        <v>102</v>
      </c>
      <c r="K92" s="34" t="s">
        <v>102</v>
      </c>
      <c r="L92" s="36" t="s">
        <v>102</v>
      </c>
      <c r="M92" s="34" t="s">
        <v>102</v>
      </c>
      <c r="N92" s="36" t="s">
        <v>102</v>
      </c>
      <c r="O92" s="34" t="s">
        <v>102</v>
      </c>
      <c r="P92" s="36" t="s">
        <v>102</v>
      </c>
      <c r="Q92" s="34">
        <v>170</v>
      </c>
      <c r="R92" s="36">
        <v>34</v>
      </c>
      <c r="S92" s="34">
        <v>190</v>
      </c>
      <c r="T92" s="36">
        <v>39</v>
      </c>
      <c r="U92" s="34">
        <v>35</v>
      </c>
      <c r="V92" s="36">
        <v>7</v>
      </c>
      <c r="W92" s="28" t="s">
        <v>102</v>
      </c>
    </row>
    <row r="93" spans="1:23" x14ac:dyDescent="0.35">
      <c r="A93" s="8" t="s">
        <v>220</v>
      </c>
      <c r="B93" s="8" t="s">
        <v>221</v>
      </c>
      <c r="C93" s="34">
        <v>390</v>
      </c>
      <c r="D93" s="35">
        <v>13</v>
      </c>
      <c r="E93" s="34">
        <v>95</v>
      </c>
      <c r="F93" s="36">
        <v>24</v>
      </c>
      <c r="G93" s="34">
        <v>5</v>
      </c>
      <c r="H93" s="36">
        <v>1</v>
      </c>
      <c r="I93" s="34">
        <v>5</v>
      </c>
      <c r="J93" s="36">
        <v>1</v>
      </c>
      <c r="K93" s="34" t="s">
        <v>102</v>
      </c>
      <c r="L93" s="36" t="s">
        <v>102</v>
      </c>
      <c r="M93" s="34" t="s">
        <v>102</v>
      </c>
      <c r="N93" s="36" t="s">
        <v>102</v>
      </c>
      <c r="O93" s="34" t="s">
        <v>102</v>
      </c>
      <c r="P93" s="36" t="s">
        <v>102</v>
      </c>
      <c r="Q93" s="34">
        <v>145</v>
      </c>
      <c r="R93" s="36">
        <v>37</v>
      </c>
      <c r="S93" s="34">
        <v>55</v>
      </c>
      <c r="T93" s="36">
        <v>13</v>
      </c>
      <c r="U93" s="34">
        <v>75</v>
      </c>
      <c r="V93" s="36">
        <v>19</v>
      </c>
      <c r="W93" s="28" t="s">
        <v>102</v>
      </c>
    </row>
    <row r="94" spans="1:23" x14ac:dyDescent="0.35">
      <c r="A94" s="8" t="s">
        <v>222</v>
      </c>
      <c r="B94" s="8" t="s">
        <v>223</v>
      </c>
      <c r="C94" s="34">
        <v>1005</v>
      </c>
      <c r="D94" s="35">
        <v>21</v>
      </c>
      <c r="E94" s="34">
        <v>160</v>
      </c>
      <c r="F94" s="36">
        <v>15</v>
      </c>
      <c r="G94" s="34">
        <v>25</v>
      </c>
      <c r="H94" s="36">
        <v>2</v>
      </c>
      <c r="I94" s="34">
        <v>25</v>
      </c>
      <c r="J94" s="36">
        <v>2</v>
      </c>
      <c r="K94" s="34">
        <v>15</v>
      </c>
      <c r="L94" s="36">
        <v>1</v>
      </c>
      <c r="M94" s="34">
        <v>5</v>
      </c>
      <c r="N94" s="36">
        <v>0</v>
      </c>
      <c r="O94" s="34" t="s">
        <v>102</v>
      </c>
      <c r="P94" s="36" t="s">
        <v>102</v>
      </c>
      <c r="Q94" s="34">
        <v>345</v>
      </c>
      <c r="R94" s="36">
        <v>34</v>
      </c>
      <c r="S94" s="34">
        <v>265</v>
      </c>
      <c r="T94" s="36">
        <v>26</v>
      </c>
      <c r="U94" s="34">
        <v>165</v>
      </c>
      <c r="V94" s="36">
        <v>16</v>
      </c>
      <c r="W94" s="28" t="s">
        <v>102</v>
      </c>
    </row>
    <row r="95" spans="1:23" x14ac:dyDescent="0.35">
      <c r="A95" s="8" t="s">
        <v>224</v>
      </c>
      <c r="B95" s="8" t="s">
        <v>225</v>
      </c>
      <c r="C95" s="34">
        <v>1145</v>
      </c>
      <c r="D95" s="35">
        <v>17</v>
      </c>
      <c r="E95" s="34">
        <v>130</v>
      </c>
      <c r="F95" s="36">
        <v>11</v>
      </c>
      <c r="G95" s="34">
        <v>15</v>
      </c>
      <c r="H95" s="36">
        <v>1</v>
      </c>
      <c r="I95" s="34">
        <v>10</v>
      </c>
      <c r="J95" s="36">
        <v>0</v>
      </c>
      <c r="K95" s="34">
        <v>15</v>
      </c>
      <c r="L95" s="36">
        <v>1</v>
      </c>
      <c r="M95" s="34">
        <v>5</v>
      </c>
      <c r="N95" s="36">
        <v>0</v>
      </c>
      <c r="O95" s="34" t="s">
        <v>102</v>
      </c>
      <c r="P95" s="36" t="s">
        <v>102</v>
      </c>
      <c r="Q95" s="34">
        <v>405</v>
      </c>
      <c r="R95" s="36">
        <v>35</v>
      </c>
      <c r="S95" s="34">
        <v>380</v>
      </c>
      <c r="T95" s="36">
        <v>33</v>
      </c>
      <c r="U95" s="34">
        <v>180</v>
      </c>
      <c r="V95" s="36">
        <v>15</v>
      </c>
      <c r="W95" s="28" t="s">
        <v>102</v>
      </c>
    </row>
    <row r="96" spans="1:23" x14ac:dyDescent="0.35">
      <c r="A96" s="8" t="s">
        <v>226</v>
      </c>
      <c r="B96" s="8" t="s">
        <v>227</v>
      </c>
      <c r="C96" s="34">
        <v>425</v>
      </c>
      <c r="D96" s="35">
        <v>15</v>
      </c>
      <c r="E96" s="34">
        <v>65</v>
      </c>
      <c r="F96" s="36">
        <v>15</v>
      </c>
      <c r="G96" s="34">
        <v>5</v>
      </c>
      <c r="H96" s="36">
        <v>1</v>
      </c>
      <c r="I96" s="34" t="s">
        <v>102</v>
      </c>
      <c r="J96" s="36" t="s">
        <v>102</v>
      </c>
      <c r="K96" s="34" t="s">
        <v>102</v>
      </c>
      <c r="L96" s="36" t="s">
        <v>102</v>
      </c>
      <c r="M96" s="34" t="s">
        <v>102</v>
      </c>
      <c r="N96" s="36" t="s">
        <v>102</v>
      </c>
      <c r="O96" s="34" t="s">
        <v>102</v>
      </c>
      <c r="P96" s="36" t="s">
        <v>102</v>
      </c>
      <c r="Q96" s="34">
        <v>165</v>
      </c>
      <c r="R96" s="36">
        <v>38</v>
      </c>
      <c r="S96" s="34">
        <v>135</v>
      </c>
      <c r="T96" s="36">
        <v>31</v>
      </c>
      <c r="U96" s="34">
        <v>50</v>
      </c>
      <c r="V96" s="36">
        <v>11</v>
      </c>
      <c r="W96" s="28" t="s">
        <v>102</v>
      </c>
    </row>
    <row r="97" spans="1:23" x14ac:dyDescent="0.35">
      <c r="A97" s="8" t="s">
        <v>228</v>
      </c>
      <c r="B97" s="8" t="s">
        <v>229</v>
      </c>
      <c r="C97" s="34">
        <v>1225</v>
      </c>
      <c r="D97" s="35">
        <v>14</v>
      </c>
      <c r="E97" s="34">
        <v>185</v>
      </c>
      <c r="F97" s="36">
        <v>15</v>
      </c>
      <c r="G97" s="34">
        <v>15</v>
      </c>
      <c r="H97" s="36">
        <v>1</v>
      </c>
      <c r="I97" s="34">
        <v>20</v>
      </c>
      <c r="J97" s="36">
        <v>1</v>
      </c>
      <c r="K97" s="34">
        <v>5</v>
      </c>
      <c r="L97" s="36">
        <v>0</v>
      </c>
      <c r="M97" s="34">
        <v>5</v>
      </c>
      <c r="N97" s="36">
        <v>0</v>
      </c>
      <c r="O97" s="34" t="s">
        <v>102</v>
      </c>
      <c r="P97" s="36" t="s">
        <v>102</v>
      </c>
      <c r="Q97" s="34">
        <v>540</v>
      </c>
      <c r="R97" s="36">
        <v>43</v>
      </c>
      <c r="S97" s="34">
        <v>305</v>
      </c>
      <c r="T97" s="36">
        <v>24</v>
      </c>
      <c r="U97" s="34">
        <v>150</v>
      </c>
      <c r="V97" s="36">
        <v>12</v>
      </c>
      <c r="W97" s="28" t="s">
        <v>102</v>
      </c>
    </row>
    <row r="98" spans="1:23" x14ac:dyDescent="0.35">
      <c r="A98" s="8" t="s">
        <v>230</v>
      </c>
      <c r="B98" s="8" t="s">
        <v>231</v>
      </c>
      <c r="C98" s="34">
        <v>345</v>
      </c>
      <c r="D98" s="35">
        <v>17</v>
      </c>
      <c r="E98" s="34">
        <v>70</v>
      </c>
      <c r="F98" s="36">
        <v>19</v>
      </c>
      <c r="G98" s="34">
        <v>5</v>
      </c>
      <c r="H98" s="36">
        <v>2</v>
      </c>
      <c r="I98" s="34">
        <v>10</v>
      </c>
      <c r="J98" s="36">
        <v>2</v>
      </c>
      <c r="K98" s="34" t="s">
        <v>102</v>
      </c>
      <c r="L98" s="36" t="s">
        <v>102</v>
      </c>
      <c r="M98" s="34">
        <v>5</v>
      </c>
      <c r="N98" s="36">
        <v>1</v>
      </c>
      <c r="O98" s="34" t="s">
        <v>102</v>
      </c>
      <c r="P98" s="36" t="s">
        <v>102</v>
      </c>
      <c r="Q98" s="34">
        <v>70</v>
      </c>
      <c r="R98" s="36">
        <v>20</v>
      </c>
      <c r="S98" s="34">
        <v>130</v>
      </c>
      <c r="T98" s="36">
        <v>37</v>
      </c>
      <c r="U98" s="34">
        <v>55</v>
      </c>
      <c r="V98" s="36">
        <v>16</v>
      </c>
      <c r="W98" s="28" t="s">
        <v>102</v>
      </c>
    </row>
    <row r="99" spans="1:23" x14ac:dyDescent="0.35">
      <c r="A99" s="8" t="s">
        <v>232</v>
      </c>
      <c r="B99" s="8" t="s">
        <v>233</v>
      </c>
      <c r="C99" s="34">
        <v>305</v>
      </c>
      <c r="D99" s="35">
        <v>6</v>
      </c>
      <c r="E99" s="34">
        <v>95</v>
      </c>
      <c r="F99" s="36">
        <v>30</v>
      </c>
      <c r="G99" s="34">
        <v>5</v>
      </c>
      <c r="H99" s="36">
        <v>1</v>
      </c>
      <c r="I99" s="34" t="s">
        <v>102</v>
      </c>
      <c r="J99" s="36" t="s">
        <v>102</v>
      </c>
      <c r="K99" s="34" t="s">
        <v>102</v>
      </c>
      <c r="L99" s="36" t="s">
        <v>102</v>
      </c>
      <c r="M99" s="34" t="s">
        <v>102</v>
      </c>
      <c r="N99" s="36" t="s">
        <v>102</v>
      </c>
      <c r="O99" s="34" t="s">
        <v>102</v>
      </c>
      <c r="P99" s="36" t="s">
        <v>102</v>
      </c>
      <c r="Q99" s="34">
        <v>35</v>
      </c>
      <c r="R99" s="36">
        <v>11</v>
      </c>
      <c r="S99" s="34">
        <v>90</v>
      </c>
      <c r="T99" s="36">
        <v>29</v>
      </c>
      <c r="U99" s="34">
        <v>80</v>
      </c>
      <c r="V99" s="36">
        <v>25</v>
      </c>
      <c r="W99" s="28" t="s">
        <v>102</v>
      </c>
    </row>
    <row r="100" spans="1:23" x14ac:dyDescent="0.35">
      <c r="A100" s="8" t="s">
        <v>234</v>
      </c>
      <c r="B100" s="8" t="s">
        <v>235</v>
      </c>
      <c r="C100" s="34">
        <v>160</v>
      </c>
      <c r="D100" s="35">
        <v>11</v>
      </c>
      <c r="E100" s="34">
        <v>55</v>
      </c>
      <c r="F100" s="36">
        <v>35</v>
      </c>
      <c r="G100" s="34" t="s">
        <v>102</v>
      </c>
      <c r="H100" s="36" t="s">
        <v>102</v>
      </c>
      <c r="I100" s="34" t="s">
        <v>102</v>
      </c>
      <c r="J100" s="36" t="s">
        <v>102</v>
      </c>
      <c r="K100" s="34" t="s">
        <v>102</v>
      </c>
      <c r="L100" s="36" t="s">
        <v>102</v>
      </c>
      <c r="M100" s="34" t="s">
        <v>102</v>
      </c>
      <c r="N100" s="36" t="s">
        <v>102</v>
      </c>
      <c r="O100" s="34" t="s">
        <v>102</v>
      </c>
      <c r="P100" s="36" t="s">
        <v>102</v>
      </c>
      <c r="Q100" s="34">
        <v>40</v>
      </c>
      <c r="R100" s="36">
        <v>24</v>
      </c>
      <c r="S100" s="34">
        <v>40</v>
      </c>
      <c r="T100" s="36">
        <v>23</v>
      </c>
      <c r="U100" s="34">
        <v>20</v>
      </c>
      <c r="V100" s="36">
        <v>13</v>
      </c>
      <c r="W100" s="28" t="s">
        <v>102</v>
      </c>
    </row>
    <row r="101" spans="1:23" x14ac:dyDescent="0.35">
      <c r="A101" s="8" t="s">
        <v>236</v>
      </c>
      <c r="B101" s="8" t="s">
        <v>237</v>
      </c>
      <c r="C101" s="34">
        <v>915</v>
      </c>
      <c r="D101" s="35">
        <v>14</v>
      </c>
      <c r="E101" s="34">
        <v>175</v>
      </c>
      <c r="F101" s="36">
        <v>19</v>
      </c>
      <c r="G101" s="34">
        <v>15</v>
      </c>
      <c r="H101" s="36">
        <v>1</v>
      </c>
      <c r="I101" s="34">
        <v>10</v>
      </c>
      <c r="J101" s="36">
        <v>0</v>
      </c>
      <c r="K101" s="34">
        <v>10</v>
      </c>
      <c r="L101" s="36">
        <v>0</v>
      </c>
      <c r="M101" s="34">
        <v>5</v>
      </c>
      <c r="N101" s="36">
        <v>0</v>
      </c>
      <c r="O101" s="34" t="s">
        <v>102</v>
      </c>
      <c r="P101" s="36" t="s">
        <v>102</v>
      </c>
      <c r="Q101" s="34">
        <v>340</v>
      </c>
      <c r="R101" s="36">
        <v>37</v>
      </c>
      <c r="S101" s="34">
        <v>95</v>
      </c>
      <c r="T101" s="36">
        <v>10</v>
      </c>
      <c r="U101" s="34">
        <v>265</v>
      </c>
      <c r="V101" s="36">
        <v>28</v>
      </c>
      <c r="W101" s="28" t="s">
        <v>102</v>
      </c>
    </row>
    <row r="102" spans="1:23" x14ac:dyDescent="0.35">
      <c r="A102" s="8" t="s">
        <v>238</v>
      </c>
      <c r="B102" s="8" t="s">
        <v>239</v>
      </c>
      <c r="C102" s="34">
        <v>785</v>
      </c>
      <c r="D102" s="35">
        <v>13</v>
      </c>
      <c r="E102" s="34">
        <v>90</v>
      </c>
      <c r="F102" s="36">
        <v>11</v>
      </c>
      <c r="G102" s="34">
        <v>5</v>
      </c>
      <c r="H102" s="36">
        <v>0</v>
      </c>
      <c r="I102" s="34" t="s">
        <v>102</v>
      </c>
      <c r="J102" s="36" t="s">
        <v>102</v>
      </c>
      <c r="K102" s="34" t="s">
        <v>102</v>
      </c>
      <c r="L102" s="36" t="s">
        <v>102</v>
      </c>
      <c r="M102" s="34" t="s">
        <v>102</v>
      </c>
      <c r="N102" s="36" t="s">
        <v>102</v>
      </c>
      <c r="O102" s="34" t="s">
        <v>102</v>
      </c>
      <c r="P102" s="36" t="s">
        <v>102</v>
      </c>
      <c r="Q102" s="34">
        <v>360</v>
      </c>
      <c r="R102" s="36">
        <v>45</v>
      </c>
      <c r="S102" s="34">
        <v>130</v>
      </c>
      <c r="T102" s="36">
        <v>16</v>
      </c>
      <c r="U102" s="34">
        <v>195</v>
      </c>
      <c r="V102" s="36">
        <v>24</v>
      </c>
      <c r="W102" s="28" t="s">
        <v>102</v>
      </c>
    </row>
    <row r="103" spans="1:23" x14ac:dyDescent="0.35">
      <c r="A103" s="8" t="s">
        <v>240</v>
      </c>
      <c r="B103" s="8" t="s">
        <v>241</v>
      </c>
      <c r="C103" s="34">
        <v>805</v>
      </c>
      <c r="D103" s="35">
        <v>21</v>
      </c>
      <c r="E103" s="34">
        <v>95</v>
      </c>
      <c r="F103" s="36">
        <v>11</v>
      </c>
      <c r="G103" s="34">
        <v>15</v>
      </c>
      <c r="H103" s="36">
        <v>1</v>
      </c>
      <c r="I103" s="34">
        <v>25</v>
      </c>
      <c r="J103" s="36">
        <v>2</v>
      </c>
      <c r="K103" s="34">
        <v>10</v>
      </c>
      <c r="L103" s="36">
        <v>1</v>
      </c>
      <c r="M103" s="34" t="s">
        <v>102</v>
      </c>
      <c r="N103" s="36" t="s">
        <v>102</v>
      </c>
      <c r="O103" s="34" t="s">
        <v>102</v>
      </c>
      <c r="P103" s="36" t="s">
        <v>102</v>
      </c>
      <c r="Q103" s="34">
        <v>295</v>
      </c>
      <c r="R103" s="36">
        <v>36</v>
      </c>
      <c r="S103" s="34">
        <v>230</v>
      </c>
      <c r="T103" s="36">
        <v>28</v>
      </c>
      <c r="U103" s="34">
        <v>130</v>
      </c>
      <c r="V103" s="36">
        <v>16</v>
      </c>
      <c r="W103" s="28" t="s">
        <v>102</v>
      </c>
    </row>
    <row r="104" spans="1:23" x14ac:dyDescent="0.35">
      <c r="A104" s="8" t="s">
        <v>242</v>
      </c>
      <c r="B104" s="8" t="s">
        <v>243</v>
      </c>
      <c r="C104" s="34">
        <v>675</v>
      </c>
      <c r="D104" s="35">
        <v>11</v>
      </c>
      <c r="E104" s="34">
        <v>160</v>
      </c>
      <c r="F104" s="36">
        <v>23</v>
      </c>
      <c r="G104" s="34">
        <v>15</v>
      </c>
      <c r="H104" s="36">
        <v>1</v>
      </c>
      <c r="I104" s="34">
        <v>5</v>
      </c>
      <c r="J104" s="36">
        <v>1</v>
      </c>
      <c r="K104" s="34">
        <v>10</v>
      </c>
      <c r="L104" s="36">
        <v>1</v>
      </c>
      <c r="M104" s="34" t="s">
        <v>102</v>
      </c>
      <c r="N104" s="36" t="s">
        <v>102</v>
      </c>
      <c r="O104" s="34" t="s">
        <v>102</v>
      </c>
      <c r="P104" s="36" t="s">
        <v>102</v>
      </c>
      <c r="Q104" s="34">
        <v>235</v>
      </c>
      <c r="R104" s="36">
        <v>34</v>
      </c>
      <c r="S104" s="34">
        <v>135</v>
      </c>
      <c r="T104" s="36">
        <v>20</v>
      </c>
      <c r="U104" s="34">
        <v>110</v>
      </c>
      <c r="V104" s="36">
        <v>16</v>
      </c>
      <c r="W104" s="28" t="s">
        <v>102</v>
      </c>
    </row>
    <row r="105" spans="1:23" x14ac:dyDescent="0.35">
      <c r="A105" s="8" t="s">
        <v>244</v>
      </c>
      <c r="B105" s="8" t="s">
        <v>245</v>
      </c>
      <c r="C105" s="34">
        <v>255</v>
      </c>
      <c r="D105" s="35">
        <v>11</v>
      </c>
      <c r="E105" s="34">
        <v>35</v>
      </c>
      <c r="F105" s="36">
        <v>13</v>
      </c>
      <c r="G105" s="34" t="s">
        <v>102</v>
      </c>
      <c r="H105" s="36" t="s">
        <v>102</v>
      </c>
      <c r="I105" s="34" t="s">
        <v>102</v>
      </c>
      <c r="J105" s="36" t="s">
        <v>102</v>
      </c>
      <c r="K105" s="34" t="s">
        <v>102</v>
      </c>
      <c r="L105" s="36" t="s">
        <v>102</v>
      </c>
      <c r="M105" s="34" t="s">
        <v>102</v>
      </c>
      <c r="N105" s="36" t="s">
        <v>102</v>
      </c>
      <c r="O105" s="34" t="s">
        <v>102</v>
      </c>
      <c r="P105" s="36" t="s">
        <v>102</v>
      </c>
      <c r="Q105" s="34">
        <v>45</v>
      </c>
      <c r="R105" s="36">
        <v>17</v>
      </c>
      <c r="S105" s="34">
        <v>130</v>
      </c>
      <c r="T105" s="36">
        <v>51</v>
      </c>
      <c r="U105" s="34">
        <v>40</v>
      </c>
      <c r="V105" s="36">
        <v>16</v>
      </c>
      <c r="W105" s="28" t="s">
        <v>102</v>
      </c>
    </row>
    <row r="106" spans="1:23" x14ac:dyDescent="0.35">
      <c r="A106" s="8" t="s">
        <v>246</v>
      </c>
      <c r="B106" s="8" t="s">
        <v>247</v>
      </c>
      <c r="C106" s="34">
        <v>765</v>
      </c>
      <c r="D106" s="35">
        <v>22</v>
      </c>
      <c r="E106" s="34">
        <v>105</v>
      </c>
      <c r="F106" s="36">
        <v>13</v>
      </c>
      <c r="G106" s="34">
        <v>20</v>
      </c>
      <c r="H106" s="36">
        <v>2</v>
      </c>
      <c r="I106" s="34">
        <v>35</v>
      </c>
      <c r="J106" s="36">
        <v>4</v>
      </c>
      <c r="K106" s="34">
        <v>15</v>
      </c>
      <c r="L106" s="36">
        <v>1</v>
      </c>
      <c r="M106" s="34" t="s">
        <v>102</v>
      </c>
      <c r="N106" s="36" t="s">
        <v>102</v>
      </c>
      <c r="O106" s="34" t="s">
        <v>102</v>
      </c>
      <c r="P106" s="36" t="s">
        <v>102</v>
      </c>
      <c r="Q106" s="34">
        <v>195</v>
      </c>
      <c r="R106" s="36">
        <v>25</v>
      </c>
      <c r="S106" s="34">
        <v>250</v>
      </c>
      <c r="T106" s="36">
        <v>32</v>
      </c>
      <c r="U106" s="34">
        <v>140</v>
      </c>
      <c r="V106" s="36">
        <v>18</v>
      </c>
      <c r="W106" s="28" t="s">
        <v>102</v>
      </c>
    </row>
    <row r="107" spans="1:23" x14ac:dyDescent="0.35">
      <c r="A107" s="8" t="s">
        <v>248</v>
      </c>
      <c r="B107" s="8" t="s">
        <v>249</v>
      </c>
      <c r="C107" s="34">
        <v>440</v>
      </c>
      <c r="D107" s="35">
        <v>12</v>
      </c>
      <c r="E107" s="34">
        <v>60</v>
      </c>
      <c r="F107" s="36">
        <v>14</v>
      </c>
      <c r="G107" s="34" t="s">
        <v>102</v>
      </c>
      <c r="H107" s="36" t="s">
        <v>102</v>
      </c>
      <c r="I107" s="34" t="s">
        <v>102</v>
      </c>
      <c r="J107" s="36" t="s">
        <v>102</v>
      </c>
      <c r="K107" s="34">
        <v>5</v>
      </c>
      <c r="L107" s="36">
        <v>1</v>
      </c>
      <c r="M107" s="34" t="s">
        <v>102</v>
      </c>
      <c r="N107" s="36" t="s">
        <v>102</v>
      </c>
      <c r="O107" s="34" t="s">
        <v>102</v>
      </c>
      <c r="P107" s="36" t="s">
        <v>102</v>
      </c>
      <c r="Q107" s="34">
        <v>95</v>
      </c>
      <c r="R107" s="36">
        <v>21</v>
      </c>
      <c r="S107" s="34">
        <v>235</v>
      </c>
      <c r="T107" s="36">
        <v>53</v>
      </c>
      <c r="U107" s="34">
        <v>35</v>
      </c>
      <c r="V107" s="36">
        <v>8</v>
      </c>
      <c r="W107" s="28" t="s">
        <v>102</v>
      </c>
    </row>
    <row r="108" spans="1:23" x14ac:dyDescent="0.35">
      <c r="A108" s="8" t="s">
        <v>250</v>
      </c>
      <c r="B108" s="8" t="s">
        <v>251</v>
      </c>
      <c r="C108" s="34">
        <v>320</v>
      </c>
      <c r="D108" s="35">
        <v>14</v>
      </c>
      <c r="E108" s="34">
        <v>45</v>
      </c>
      <c r="F108" s="36">
        <v>14</v>
      </c>
      <c r="G108" s="34" t="s">
        <v>102</v>
      </c>
      <c r="H108" s="36" t="s">
        <v>102</v>
      </c>
      <c r="I108" s="34" t="s">
        <v>102</v>
      </c>
      <c r="J108" s="36" t="s">
        <v>102</v>
      </c>
      <c r="K108" s="34" t="s">
        <v>102</v>
      </c>
      <c r="L108" s="36" t="s">
        <v>102</v>
      </c>
      <c r="M108" s="34" t="s">
        <v>102</v>
      </c>
      <c r="N108" s="36" t="s">
        <v>102</v>
      </c>
      <c r="O108" s="34" t="s">
        <v>102</v>
      </c>
      <c r="P108" s="36" t="s">
        <v>102</v>
      </c>
      <c r="Q108" s="34">
        <v>95</v>
      </c>
      <c r="R108" s="36">
        <v>29</v>
      </c>
      <c r="S108" s="34">
        <v>120</v>
      </c>
      <c r="T108" s="36">
        <v>38</v>
      </c>
      <c r="U108" s="34">
        <v>45</v>
      </c>
      <c r="V108" s="36">
        <v>14</v>
      </c>
      <c r="W108" s="28" t="s">
        <v>102</v>
      </c>
    </row>
    <row r="109" spans="1:23" x14ac:dyDescent="0.35">
      <c r="A109" s="8" t="s">
        <v>252</v>
      </c>
      <c r="B109" s="8" t="s">
        <v>253</v>
      </c>
      <c r="C109" s="34">
        <v>1035</v>
      </c>
      <c r="D109" s="35">
        <v>16</v>
      </c>
      <c r="E109" s="34">
        <v>145</v>
      </c>
      <c r="F109" s="36">
        <v>13</v>
      </c>
      <c r="G109" s="34">
        <v>15</v>
      </c>
      <c r="H109" s="36">
        <v>1</v>
      </c>
      <c r="I109" s="34">
        <v>15</v>
      </c>
      <c r="J109" s="36">
        <v>1</v>
      </c>
      <c r="K109" s="34">
        <v>10</v>
      </c>
      <c r="L109" s="36">
        <v>0</v>
      </c>
      <c r="M109" s="34">
        <v>10</v>
      </c>
      <c r="N109" s="36">
        <v>0</v>
      </c>
      <c r="O109" s="34" t="s">
        <v>102</v>
      </c>
      <c r="P109" s="36" t="s">
        <v>102</v>
      </c>
      <c r="Q109" s="34">
        <v>385</v>
      </c>
      <c r="R109" s="36">
        <v>36</v>
      </c>
      <c r="S109" s="34">
        <v>195</v>
      </c>
      <c r="T109" s="36">
        <v>18</v>
      </c>
      <c r="U109" s="34">
        <v>270</v>
      </c>
      <c r="V109" s="36">
        <v>26</v>
      </c>
      <c r="W109" s="28" t="s">
        <v>102</v>
      </c>
    </row>
    <row r="110" spans="1:23" x14ac:dyDescent="0.35">
      <c r="A110" s="8" t="s">
        <v>254</v>
      </c>
      <c r="B110" s="8" t="s">
        <v>255</v>
      </c>
      <c r="C110" s="34">
        <v>365</v>
      </c>
      <c r="D110" s="35">
        <v>14</v>
      </c>
      <c r="E110" s="34">
        <v>55</v>
      </c>
      <c r="F110" s="36">
        <v>14</v>
      </c>
      <c r="G110" s="34" t="s">
        <v>102</v>
      </c>
      <c r="H110" s="36" t="s">
        <v>102</v>
      </c>
      <c r="I110" s="34" t="s">
        <v>102</v>
      </c>
      <c r="J110" s="36" t="s">
        <v>102</v>
      </c>
      <c r="K110" s="34" t="s">
        <v>102</v>
      </c>
      <c r="L110" s="36" t="s">
        <v>102</v>
      </c>
      <c r="M110" s="34" t="s">
        <v>102</v>
      </c>
      <c r="N110" s="36" t="s">
        <v>102</v>
      </c>
      <c r="O110" s="34" t="s">
        <v>102</v>
      </c>
      <c r="P110" s="36" t="s">
        <v>102</v>
      </c>
      <c r="Q110" s="34">
        <v>155</v>
      </c>
      <c r="R110" s="36">
        <v>41</v>
      </c>
      <c r="S110" s="34">
        <v>100</v>
      </c>
      <c r="T110" s="36">
        <v>27</v>
      </c>
      <c r="U110" s="34">
        <v>50</v>
      </c>
      <c r="V110" s="36">
        <v>13</v>
      </c>
      <c r="W110" s="28" t="s">
        <v>102</v>
      </c>
    </row>
    <row r="111" spans="1:23" x14ac:dyDescent="0.35">
      <c r="A111" s="8" t="s">
        <v>256</v>
      </c>
      <c r="B111" s="8" t="s">
        <v>257</v>
      </c>
      <c r="C111" s="34">
        <v>355</v>
      </c>
      <c r="D111" s="35">
        <v>33</v>
      </c>
      <c r="E111" s="34">
        <v>15</v>
      </c>
      <c r="F111" s="36">
        <v>4</v>
      </c>
      <c r="G111" s="34">
        <v>10</v>
      </c>
      <c r="H111" s="36">
        <v>2</v>
      </c>
      <c r="I111" s="34" t="s">
        <v>102</v>
      </c>
      <c r="J111" s="36" t="s">
        <v>102</v>
      </c>
      <c r="K111" s="34">
        <v>5</v>
      </c>
      <c r="L111" s="36">
        <v>1</v>
      </c>
      <c r="M111" s="34" t="s">
        <v>102</v>
      </c>
      <c r="N111" s="36" t="s">
        <v>102</v>
      </c>
      <c r="O111" s="34" t="s">
        <v>102</v>
      </c>
      <c r="P111" s="36" t="s">
        <v>102</v>
      </c>
      <c r="Q111" s="34">
        <v>95</v>
      </c>
      <c r="R111" s="36">
        <v>27</v>
      </c>
      <c r="S111" s="34">
        <v>180</v>
      </c>
      <c r="T111" s="36">
        <v>51</v>
      </c>
      <c r="U111" s="34">
        <v>40</v>
      </c>
      <c r="V111" s="36">
        <v>11</v>
      </c>
      <c r="W111" s="28" t="s">
        <v>102</v>
      </c>
    </row>
    <row r="112" spans="1:23" x14ac:dyDescent="0.35">
      <c r="A112" s="8" t="s">
        <v>258</v>
      </c>
      <c r="B112" s="8" t="s">
        <v>259</v>
      </c>
      <c r="C112" s="34">
        <v>525</v>
      </c>
      <c r="D112" s="35">
        <v>15</v>
      </c>
      <c r="E112" s="34">
        <v>135</v>
      </c>
      <c r="F112" s="36">
        <v>25</v>
      </c>
      <c r="G112" s="34">
        <v>5</v>
      </c>
      <c r="H112" s="36">
        <v>0</v>
      </c>
      <c r="I112" s="34">
        <v>5</v>
      </c>
      <c r="J112" s="36">
        <v>1</v>
      </c>
      <c r="K112" s="34">
        <v>15</v>
      </c>
      <c r="L112" s="36">
        <v>2</v>
      </c>
      <c r="M112" s="34">
        <v>5</v>
      </c>
      <c r="N112" s="36">
        <v>0</v>
      </c>
      <c r="O112" s="34" t="s">
        <v>102</v>
      </c>
      <c r="P112" s="36" t="s">
        <v>102</v>
      </c>
      <c r="Q112" s="34">
        <v>230</v>
      </c>
      <c r="R112" s="36">
        <v>43</v>
      </c>
      <c r="S112" s="34">
        <v>95</v>
      </c>
      <c r="T112" s="36">
        <v>18</v>
      </c>
      <c r="U112" s="34">
        <v>35</v>
      </c>
      <c r="V112" s="36">
        <v>6</v>
      </c>
      <c r="W112" s="28" t="s">
        <v>102</v>
      </c>
    </row>
    <row r="113" spans="1:23" x14ac:dyDescent="0.35">
      <c r="A113" s="8" t="s">
        <v>260</v>
      </c>
      <c r="B113" s="8" t="s">
        <v>261</v>
      </c>
      <c r="C113" s="34">
        <v>345</v>
      </c>
      <c r="D113" s="35">
        <v>13</v>
      </c>
      <c r="E113" s="34">
        <v>50</v>
      </c>
      <c r="F113" s="36">
        <v>14</v>
      </c>
      <c r="G113" s="34" t="s">
        <v>102</v>
      </c>
      <c r="H113" s="36" t="s">
        <v>102</v>
      </c>
      <c r="I113" s="34" t="s">
        <v>102</v>
      </c>
      <c r="J113" s="36" t="s">
        <v>102</v>
      </c>
      <c r="K113" s="34" t="s">
        <v>102</v>
      </c>
      <c r="L113" s="36" t="s">
        <v>102</v>
      </c>
      <c r="M113" s="34">
        <v>5</v>
      </c>
      <c r="N113" s="36">
        <v>1</v>
      </c>
      <c r="O113" s="34" t="s">
        <v>102</v>
      </c>
      <c r="P113" s="36" t="s">
        <v>102</v>
      </c>
      <c r="Q113" s="34">
        <v>180</v>
      </c>
      <c r="R113" s="36">
        <v>52</v>
      </c>
      <c r="S113" s="34">
        <v>80</v>
      </c>
      <c r="T113" s="36">
        <v>23</v>
      </c>
      <c r="U113" s="34">
        <v>20</v>
      </c>
      <c r="V113" s="36">
        <v>6</v>
      </c>
      <c r="W113" s="28" t="s">
        <v>102</v>
      </c>
    </row>
    <row r="114" spans="1:23" x14ac:dyDescent="0.35">
      <c r="A114" s="8" t="s">
        <v>262</v>
      </c>
      <c r="B114" s="8" t="s">
        <v>263</v>
      </c>
      <c r="C114" s="34">
        <v>945</v>
      </c>
      <c r="D114" s="35">
        <v>23</v>
      </c>
      <c r="E114" s="34">
        <v>145</v>
      </c>
      <c r="F114" s="36">
        <v>15</v>
      </c>
      <c r="G114" s="34">
        <v>20</v>
      </c>
      <c r="H114" s="36">
        <v>2</v>
      </c>
      <c r="I114" s="34">
        <v>25</v>
      </c>
      <c r="J114" s="36">
        <v>2</v>
      </c>
      <c r="K114" s="34">
        <v>25</v>
      </c>
      <c r="L114" s="36">
        <v>2</v>
      </c>
      <c r="M114" s="34">
        <v>5</v>
      </c>
      <c r="N114" s="36">
        <v>0</v>
      </c>
      <c r="O114" s="34" t="s">
        <v>102</v>
      </c>
      <c r="P114" s="36" t="s">
        <v>102</v>
      </c>
      <c r="Q114" s="34">
        <v>180</v>
      </c>
      <c r="R114" s="36">
        <v>19</v>
      </c>
      <c r="S114" s="34">
        <v>430</v>
      </c>
      <c r="T114" s="36">
        <v>45</v>
      </c>
      <c r="U114" s="34">
        <v>105</v>
      </c>
      <c r="V114" s="36">
        <v>11</v>
      </c>
      <c r="W114" s="28" t="s">
        <v>102</v>
      </c>
    </row>
    <row r="115" spans="1:23" x14ac:dyDescent="0.35">
      <c r="A115" s="8" t="s">
        <v>264</v>
      </c>
      <c r="B115" s="8" t="s">
        <v>265</v>
      </c>
      <c r="C115" s="34">
        <v>830</v>
      </c>
      <c r="D115" s="35">
        <v>12</v>
      </c>
      <c r="E115" s="34">
        <v>135</v>
      </c>
      <c r="F115" s="36">
        <v>16</v>
      </c>
      <c r="G115" s="34">
        <v>5</v>
      </c>
      <c r="H115" s="36">
        <v>0</v>
      </c>
      <c r="I115" s="34">
        <v>5</v>
      </c>
      <c r="J115" s="36">
        <v>0</v>
      </c>
      <c r="K115" s="34">
        <v>10</v>
      </c>
      <c r="L115" s="36">
        <v>0</v>
      </c>
      <c r="M115" s="34">
        <v>5</v>
      </c>
      <c r="N115" s="36">
        <v>0</v>
      </c>
      <c r="O115" s="34" t="s">
        <v>102</v>
      </c>
      <c r="P115" s="36" t="s">
        <v>102</v>
      </c>
      <c r="Q115" s="34">
        <v>280</v>
      </c>
      <c r="R115" s="36">
        <v>33</v>
      </c>
      <c r="S115" s="34">
        <v>290</v>
      </c>
      <c r="T115" s="36">
        <v>35</v>
      </c>
      <c r="U115" s="34">
        <v>100</v>
      </c>
      <c r="V115" s="36">
        <v>11</v>
      </c>
      <c r="W115" s="28" t="s">
        <v>102</v>
      </c>
    </row>
    <row r="116" spans="1:23" x14ac:dyDescent="0.35">
      <c r="A116" s="8" t="s">
        <v>266</v>
      </c>
      <c r="B116" s="8" t="s">
        <v>267</v>
      </c>
      <c r="C116" s="34">
        <v>240</v>
      </c>
      <c r="D116" s="35">
        <v>17</v>
      </c>
      <c r="E116" s="34">
        <v>45</v>
      </c>
      <c r="F116" s="36">
        <v>18</v>
      </c>
      <c r="G116" s="34" t="s">
        <v>102</v>
      </c>
      <c r="H116" s="36" t="s">
        <v>102</v>
      </c>
      <c r="I116" s="34" t="s">
        <v>102</v>
      </c>
      <c r="J116" s="36" t="s">
        <v>102</v>
      </c>
      <c r="K116" s="34">
        <v>5</v>
      </c>
      <c r="L116" s="36">
        <v>2</v>
      </c>
      <c r="M116" s="34" t="s">
        <v>102</v>
      </c>
      <c r="N116" s="36" t="s">
        <v>102</v>
      </c>
      <c r="O116" s="34" t="s">
        <v>102</v>
      </c>
      <c r="P116" s="36" t="s">
        <v>102</v>
      </c>
      <c r="Q116" s="34">
        <v>55</v>
      </c>
      <c r="R116" s="36">
        <v>22</v>
      </c>
      <c r="S116" s="34">
        <v>100</v>
      </c>
      <c r="T116" s="36">
        <v>42</v>
      </c>
      <c r="U116" s="34">
        <v>25</v>
      </c>
      <c r="V116" s="36">
        <v>10</v>
      </c>
      <c r="W116" s="28" t="s">
        <v>102</v>
      </c>
    </row>
    <row r="117" spans="1:23" x14ac:dyDescent="0.35">
      <c r="A117" s="8" t="s">
        <v>268</v>
      </c>
      <c r="B117" s="8" t="s">
        <v>269</v>
      </c>
      <c r="C117" s="34">
        <v>1135</v>
      </c>
      <c r="D117" s="35">
        <v>18</v>
      </c>
      <c r="E117" s="34">
        <v>205</v>
      </c>
      <c r="F117" s="36">
        <v>17</v>
      </c>
      <c r="G117" s="34">
        <v>25</v>
      </c>
      <c r="H117" s="36">
        <v>2</v>
      </c>
      <c r="I117" s="34">
        <v>15</v>
      </c>
      <c r="J117" s="36">
        <v>1</v>
      </c>
      <c r="K117" s="34">
        <v>15</v>
      </c>
      <c r="L117" s="36">
        <v>1</v>
      </c>
      <c r="M117" s="34">
        <v>10</v>
      </c>
      <c r="N117" s="36">
        <v>0</v>
      </c>
      <c r="O117" s="34">
        <v>5</v>
      </c>
      <c r="P117" s="36">
        <v>0</v>
      </c>
      <c r="Q117" s="34">
        <v>480</v>
      </c>
      <c r="R117" s="36">
        <v>42</v>
      </c>
      <c r="S117" s="34">
        <v>235</v>
      </c>
      <c r="T117" s="36">
        <v>20</v>
      </c>
      <c r="U117" s="34">
        <v>145</v>
      </c>
      <c r="V117" s="36">
        <v>12</v>
      </c>
      <c r="W117" s="28" t="s">
        <v>102</v>
      </c>
    </row>
    <row r="118" spans="1:23" x14ac:dyDescent="0.35">
      <c r="A118" s="8" t="s">
        <v>270</v>
      </c>
      <c r="B118" s="8" t="s">
        <v>271</v>
      </c>
      <c r="C118" s="34">
        <v>1010</v>
      </c>
      <c r="D118" s="35">
        <v>18</v>
      </c>
      <c r="E118" s="34">
        <v>160</v>
      </c>
      <c r="F118" s="36">
        <v>15</v>
      </c>
      <c r="G118" s="34">
        <v>20</v>
      </c>
      <c r="H118" s="36">
        <v>2</v>
      </c>
      <c r="I118" s="34">
        <v>15</v>
      </c>
      <c r="J118" s="36">
        <v>1</v>
      </c>
      <c r="K118" s="34">
        <v>5</v>
      </c>
      <c r="L118" s="36">
        <v>0</v>
      </c>
      <c r="M118" s="34">
        <v>10</v>
      </c>
      <c r="N118" s="36">
        <v>1</v>
      </c>
      <c r="O118" s="34" t="s">
        <v>102</v>
      </c>
      <c r="P118" s="36" t="s">
        <v>102</v>
      </c>
      <c r="Q118" s="34">
        <v>485</v>
      </c>
      <c r="R118" s="36">
        <v>48</v>
      </c>
      <c r="S118" s="34">
        <v>250</v>
      </c>
      <c r="T118" s="36">
        <v>24</v>
      </c>
      <c r="U118" s="34">
        <v>60</v>
      </c>
      <c r="V118" s="36">
        <v>6</v>
      </c>
      <c r="W118" s="28" t="s">
        <v>102</v>
      </c>
    </row>
    <row r="119" spans="1:23" x14ac:dyDescent="0.35">
      <c r="A119" s="8" t="s">
        <v>272</v>
      </c>
      <c r="B119" s="8" t="s">
        <v>273</v>
      </c>
      <c r="C119" s="34">
        <v>845</v>
      </c>
      <c r="D119" s="35">
        <v>11</v>
      </c>
      <c r="E119" s="34">
        <v>345</v>
      </c>
      <c r="F119" s="36">
        <v>40</v>
      </c>
      <c r="G119" s="34">
        <v>25</v>
      </c>
      <c r="H119" s="36">
        <v>3</v>
      </c>
      <c r="I119" s="34">
        <v>15</v>
      </c>
      <c r="J119" s="36">
        <v>1</v>
      </c>
      <c r="K119" s="34">
        <v>10</v>
      </c>
      <c r="L119" s="36">
        <v>1</v>
      </c>
      <c r="M119" s="34">
        <v>5</v>
      </c>
      <c r="N119" s="36">
        <v>0</v>
      </c>
      <c r="O119" s="34" t="s">
        <v>102</v>
      </c>
      <c r="P119" s="36" t="s">
        <v>102</v>
      </c>
      <c r="Q119" s="34">
        <v>135</v>
      </c>
      <c r="R119" s="36">
        <v>16</v>
      </c>
      <c r="S119" s="34">
        <v>175</v>
      </c>
      <c r="T119" s="36">
        <v>20</v>
      </c>
      <c r="U119" s="34">
        <v>130</v>
      </c>
      <c r="V119" s="36">
        <v>15</v>
      </c>
      <c r="W119" s="28">
        <v>5</v>
      </c>
    </row>
    <row r="120" spans="1:23" x14ac:dyDescent="0.35">
      <c r="A120" s="8" t="s">
        <v>274</v>
      </c>
      <c r="B120" s="8" t="s">
        <v>275</v>
      </c>
      <c r="C120" s="34">
        <v>355</v>
      </c>
      <c r="D120" s="35">
        <v>17</v>
      </c>
      <c r="E120" s="34">
        <v>105</v>
      </c>
      <c r="F120" s="36">
        <v>29</v>
      </c>
      <c r="G120" s="34">
        <v>15</v>
      </c>
      <c r="H120" s="36">
        <v>4</v>
      </c>
      <c r="I120" s="34">
        <v>10</v>
      </c>
      <c r="J120" s="36">
        <v>2</v>
      </c>
      <c r="K120" s="34">
        <v>5</v>
      </c>
      <c r="L120" s="36">
        <v>1</v>
      </c>
      <c r="M120" s="34">
        <v>5</v>
      </c>
      <c r="N120" s="36">
        <v>1</v>
      </c>
      <c r="O120" s="34" t="s">
        <v>102</v>
      </c>
      <c r="P120" s="36" t="s">
        <v>102</v>
      </c>
      <c r="Q120" s="34">
        <v>85</v>
      </c>
      <c r="R120" s="36">
        <v>24</v>
      </c>
      <c r="S120" s="34">
        <v>75</v>
      </c>
      <c r="T120" s="36">
        <v>21</v>
      </c>
      <c r="U120" s="34">
        <v>45</v>
      </c>
      <c r="V120" s="36">
        <v>13</v>
      </c>
      <c r="W120" s="28" t="s">
        <v>102</v>
      </c>
    </row>
    <row r="121" spans="1:23" x14ac:dyDescent="0.35">
      <c r="A121" s="8" t="s">
        <v>276</v>
      </c>
      <c r="B121" s="8" t="s">
        <v>277</v>
      </c>
      <c r="C121" s="34">
        <v>285</v>
      </c>
      <c r="D121" s="35">
        <v>12</v>
      </c>
      <c r="E121" s="34">
        <v>110</v>
      </c>
      <c r="F121" s="36">
        <v>37</v>
      </c>
      <c r="G121" s="34">
        <v>10</v>
      </c>
      <c r="H121" s="36">
        <v>3</v>
      </c>
      <c r="I121" s="34">
        <v>5</v>
      </c>
      <c r="J121" s="36">
        <v>2</v>
      </c>
      <c r="K121" s="34">
        <v>5</v>
      </c>
      <c r="L121" s="36">
        <v>1</v>
      </c>
      <c r="M121" s="34" t="s">
        <v>102</v>
      </c>
      <c r="N121" s="36" t="s">
        <v>102</v>
      </c>
      <c r="O121" s="34" t="s">
        <v>102</v>
      </c>
      <c r="P121" s="36" t="s">
        <v>102</v>
      </c>
      <c r="Q121" s="34">
        <v>70</v>
      </c>
      <c r="R121" s="36">
        <v>24</v>
      </c>
      <c r="S121" s="34">
        <v>35</v>
      </c>
      <c r="T121" s="36">
        <v>12</v>
      </c>
      <c r="U121" s="34">
        <v>45</v>
      </c>
      <c r="V121" s="36">
        <v>16</v>
      </c>
      <c r="W121" s="28" t="s">
        <v>102</v>
      </c>
    </row>
    <row r="122" spans="1:23" x14ac:dyDescent="0.35">
      <c r="A122" s="8" t="s">
        <v>278</v>
      </c>
      <c r="B122" s="8" t="s">
        <v>279</v>
      </c>
      <c r="C122" s="34">
        <v>1435</v>
      </c>
      <c r="D122" s="35">
        <v>23</v>
      </c>
      <c r="E122" s="34">
        <v>170</v>
      </c>
      <c r="F122" s="36">
        <v>11</v>
      </c>
      <c r="G122" s="34">
        <v>35</v>
      </c>
      <c r="H122" s="36">
        <v>2</v>
      </c>
      <c r="I122" s="34">
        <v>25</v>
      </c>
      <c r="J122" s="36">
        <v>1</v>
      </c>
      <c r="K122" s="34">
        <v>15</v>
      </c>
      <c r="L122" s="36">
        <v>1</v>
      </c>
      <c r="M122" s="34">
        <v>10</v>
      </c>
      <c r="N122" s="36">
        <v>0</v>
      </c>
      <c r="O122" s="34" t="s">
        <v>102</v>
      </c>
      <c r="P122" s="36" t="s">
        <v>102</v>
      </c>
      <c r="Q122" s="34">
        <v>510</v>
      </c>
      <c r="R122" s="36">
        <v>35</v>
      </c>
      <c r="S122" s="34">
        <v>585</v>
      </c>
      <c r="T122" s="36">
        <v>40</v>
      </c>
      <c r="U122" s="34">
        <v>90</v>
      </c>
      <c r="V122" s="36">
        <v>6</v>
      </c>
      <c r="W122" s="28" t="s">
        <v>102</v>
      </c>
    </row>
    <row r="123" spans="1:23" x14ac:dyDescent="0.35">
      <c r="A123" s="8" t="s">
        <v>280</v>
      </c>
      <c r="B123" s="8" t="s">
        <v>281</v>
      </c>
      <c r="C123" s="34">
        <v>440</v>
      </c>
      <c r="D123" s="35">
        <v>12</v>
      </c>
      <c r="E123" s="34">
        <v>125</v>
      </c>
      <c r="F123" s="36">
        <v>28</v>
      </c>
      <c r="G123" s="34">
        <v>10</v>
      </c>
      <c r="H123" s="36">
        <v>2</v>
      </c>
      <c r="I123" s="34">
        <v>10</v>
      </c>
      <c r="J123" s="36">
        <v>1</v>
      </c>
      <c r="K123" s="34">
        <v>5</v>
      </c>
      <c r="L123" s="36">
        <v>1</v>
      </c>
      <c r="M123" s="34" t="s">
        <v>102</v>
      </c>
      <c r="N123" s="36" t="s">
        <v>102</v>
      </c>
      <c r="O123" s="34" t="s">
        <v>102</v>
      </c>
      <c r="P123" s="36" t="s">
        <v>102</v>
      </c>
      <c r="Q123" s="34">
        <v>170</v>
      </c>
      <c r="R123" s="36">
        <v>38</v>
      </c>
      <c r="S123" s="34">
        <v>40</v>
      </c>
      <c r="T123" s="36">
        <v>9</v>
      </c>
      <c r="U123" s="34">
        <v>75</v>
      </c>
      <c r="V123" s="36">
        <v>17</v>
      </c>
      <c r="W123" s="28" t="s">
        <v>102</v>
      </c>
    </row>
    <row r="124" spans="1:23" x14ac:dyDescent="0.35">
      <c r="A124" s="8" t="s">
        <v>282</v>
      </c>
      <c r="B124" s="8" t="s">
        <v>283</v>
      </c>
      <c r="C124" s="34">
        <v>735</v>
      </c>
      <c r="D124" s="35">
        <v>14</v>
      </c>
      <c r="E124" s="34">
        <v>275</v>
      </c>
      <c r="F124" s="36">
        <v>37</v>
      </c>
      <c r="G124" s="34">
        <v>35</v>
      </c>
      <c r="H124" s="36">
        <v>4</v>
      </c>
      <c r="I124" s="34">
        <v>15</v>
      </c>
      <c r="J124" s="36">
        <v>1</v>
      </c>
      <c r="K124" s="34">
        <v>15</v>
      </c>
      <c r="L124" s="36">
        <v>2</v>
      </c>
      <c r="M124" s="34">
        <v>10</v>
      </c>
      <c r="N124" s="36">
        <v>1</v>
      </c>
      <c r="O124" s="34" t="s">
        <v>102</v>
      </c>
      <c r="P124" s="36" t="s">
        <v>102</v>
      </c>
      <c r="Q124" s="34">
        <v>125</v>
      </c>
      <c r="R124" s="36">
        <v>16</v>
      </c>
      <c r="S124" s="34">
        <v>155</v>
      </c>
      <c r="T124" s="36">
        <v>21</v>
      </c>
      <c r="U124" s="34">
        <v>105</v>
      </c>
      <c r="V124" s="36">
        <v>14</v>
      </c>
      <c r="W124" s="28" t="s">
        <v>102</v>
      </c>
    </row>
    <row r="125" spans="1:23" x14ac:dyDescent="0.35">
      <c r="A125" s="8" t="s">
        <v>284</v>
      </c>
      <c r="B125" s="8" t="s">
        <v>285</v>
      </c>
      <c r="C125" s="34">
        <v>805</v>
      </c>
      <c r="D125" s="35">
        <v>27</v>
      </c>
      <c r="E125" s="34">
        <v>45</v>
      </c>
      <c r="F125" s="36">
        <v>5</v>
      </c>
      <c r="G125" s="34">
        <v>15</v>
      </c>
      <c r="H125" s="36">
        <v>1</v>
      </c>
      <c r="I125" s="34">
        <v>5</v>
      </c>
      <c r="J125" s="36">
        <v>0</v>
      </c>
      <c r="K125" s="34">
        <v>10</v>
      </c>
      <c r="L125" s="36">
        <v>1</v>
      </c>
      <c r="M125" s="34">
        <v>5</v>
      </c>
      <c r="N125" s="36">
        <v>0</v>
      </c>
      <c r="O125" s="34" t="s">
        <v>102</v>
      </c>
      <c r="P125" s="36" t="s">
        <v>102</v>
      </c>
      <c r="Q125" s="34">
        <v>305</v>
      </c>
      <c r="R125" s="36">
        <v>38</v>
      </c>
      <c r="S125" s="34">
        <v>320</v>
      </c>
      <c r="T125" s="36">
        <v>39</v>
      </c>
      <c r="U125" s="34">
        <v>90</v>
      </c>
      <c r="V125" s="36">
        <v>11</v>
      </c>
      <c r="W125" s="28" t="s">
        <v>102</v>
      </c>
    </row>
    <row r="126" spans="1:23" x14ac:dyDescent="0.35">
      <c r="A126" s="8" t="s">
        <v>286</v>
      </c>
      <c r="B126" s="8" t="s">
        <v>287</v>
      </c>
      <c r="C126" s="34">
        <v>1555</v>
      </c>
      <c r="D126" s="35">
        <v>14</v>
      </c>
      <c r="E126" s="34">
        <v>240</v>
      </c>
      <c r="F126" s="36">
        <v>15</v>
      </c>
      <c r="G126" s="34">
        <v>25</v>
      </c>
      <c r="H126" s="36">
        <v>1</v>
      </c>
      <c r="I126" s="34">
        <v>15</v>
      </c>
      <c r="J126" s="36">
        <v>0</v>
      </c>
      <c r="K126" s="34">
        <v>10</v>
      </c>
      <c r="L126" s="36">
        <v>0</v>
      </c>
      <c r="M126" s="34">
        <v>10</v>
      </c>
      <c r="N126" s="36">
        <v>0</v>
      </c>
      <c r="O126" s="34" t="s">
        <v>102</v>
      </c>
      <c r="P126" s="36" t="s">
        <v>102</v>
      </c>
      <c r="Q126" s="34">
        <v>575</v>
      </c>
      <c r="R126" s="36">
        <v>37</v>
      </c>
      <c r="S126" s="34">
        <v>545</v>
      </c>
      <c r="T126" s="36">
        <v>35</v>
      </c>
      <c r="U126" s="34">
        <v>135</v>
      </c>
      <c r="V126" s="36">
        <v>8</v>
      </c>
      <c r="W126" s="28" t="s">
        <v>102</v>
      </c>
    </row>
    <row r="127" spans="1:23" x14ac:dyDescent="0.35">
      <c r="A127" s="8" t="s">
        <v>288</v>
      </c>
      <c r="B127" s="8" t="s">
        <v>289</v>
      </c>
      <c r="C127" s="34">
        <v>615</v>
      </c>
      <c r="D127" s="35">
        <v>22</v>
      </c>
      <c r="E127" s="34">
        <v>115</v>
      </c>
      <c r="F127" s="36">
        <v>18</v>
      </c>
      <c r="G127" s="34">
        <v>30</v>
      </c>
      <c r="H127" s="36">
        <v>4</v>
      </c>
      <c r="I127" s="34">
        <v>25</v>
      </c>
      <c r="J127" s="36">
        <v>3</v>
      </c>
      <c r="K127" s="34">
        <v>20</v>
      </c>
      <c r="L127" s="36">
        <v>2</v>
      </c>
      <c r="M127" s="34" t="s">
        <v>102</v>
      </c>
      <c r="N127" s="36" t="s">
        <v>102</v>
      </c>
      <c r="O127" s="34" t="s">
        <v>102</v>
      </c>
      <c r="P127" s="36" t="s">
        <v>102</v>
      </c>
      <c r="Q127" s="34">
        <v>130</v>
      </c>
      <c r="R127" s="36">
        <v>21</v>
      </c>
      <c r="S127" s="34">
        <v>235</v>
      </c>
      <c r="T127" s="36">
        <v>37</v>
      </c>
      <c r="U127" s="34">
        <v>65</v>
      </c>
      <c r="V127" s="36">
        <v>10</v>
      </c>
      <c r="W127" s="28" t="s">
        <v>102</v>
      </c>
    </row>
    <row r="128" spans="1:23" x14ac:dyDescent="0.35">
      <c r="A128" s="8" t="s">
        <v>290</v>
      </c>
      <c r="B128" s="8" t="s">
        <v>291</v>
      </c>
      <c r="C128" s="34">
        <v>1275</v>
      </c>
      <c r="D128" s="35">
        <v>9</v>
      </c>
      <c r="E128" s="34">
        <v>165</v>
      </c>
      <c r="F128" s="36">
        <v>12</v>
      </c>
      <c r="G128" s="34">
        <v>15</v>
      </c>
      <c r="H128" s="36">
        <v>1</v>
      </c>
      <c r="I128" s="34">
        <v>5</v>
      </c>
      <c r="J128" s="36">
        <v>0</v>
      </c>
      <c r="K128" s="34">
        <v>5</v>
      </c>
      <c r="L128" s="36">
        <v>0</v>
      </c>
      <c r="M128" s="34" t="s">
        <v>102</v>
      </c>
      <c r="N128" s="36" t="s">
        <v>102</v>
      </c>
      <c r="O128" s="34" t="s">
        <v>102</v>
      </c>
      <c r="P128" s="36" t="s">
        <v>102</v>
      </c>
      <c r="Q128" s="34">
        <v>425</v>
      </c>
      <c r="R128" s="36">
        <v>33</v>
      </c>
      <c r="S128" s="34">
        <v>550</v>
      </c>
      <c r="T128" s="36">
        <v>43</v>
      </c>
      <c r="U128" s="34">
        <v>110</v>
      </c>
      <c r="V128" s="36">
        <v>8</v>
      </c>
      <c r="W128" s="28" t="s">
        <v>102</v>
      </c>
    </row>
    <row r="129" spans="1:23" x14ac:dyDescent="0.35">
      <c r="A129" s="8" t="s">
        <v>292</v>
      </c>
      <c r="B129" s="8" t="s">
        <v>293</v>
      </c>
      <c r="C129" s="34">
        <v>1010</v>
      </c>
      <c r="D129" s="35">
        <v>16</v>
      </c>
      <c r="E129" s="34">
        <v>205</v>
      </c>
      <c r="F129" s="36">
        <v>20</v>
      </c>
      <c r="G129" s="34">
        <v>15</v>
      </c>
      <c r="H129" s="36">
        <v>1</v>
      </c>
      <c r="I129" s="34">
        <v>25</v>
      </c>
      <c r="J129" s="36">
        <v>2</v>
      </c>
      <c r="K129" s="34">
        <v>20</v>
      </c>
      <c r="L129" s="36">
        <v>1</v>
      </c>
      <c r="M129" s="34">
        <v>10</v>
      </c>
      <c r="N129" s="36">
        <v>0</v>
      </c>
      <c r="O129" s="34" t="s">
        <v>102</v>
      </c>
      <c r="P129" s="36" t="s">
        <v>102</v>
      </c>
      <c r="Q129" s="34">
        <v>360</v>
      </c>
      <c r="R129" s="36">
        <v>35</v>
      </c>
      <c r="S129" s="34">
        <v>220</v>
      </c>
      <c r="T129" s="36">
        <v>22</v>
      </c>
      <c r="U129" s="34">
        <v>150</v>
      </c>
      <c r="V129" s="36">
        <v>15</v>
      </c>
      <c r="W129" s="28" t="s">
        <v>102</v>
      </c>
    </row>
    <row r="130" spans="1:23" x14ac:dyDescent="0.35">
      <c r="A130" s="8" t="s">
        <v>294</v>
      </c>
      <c r="B130" s="8" t="s">
        <v>295</v>
      </c>
      <c r="C130" s="34">
        <v>1140</v>
      </c>
      <c r="D130" s="35">
        <v>14</v>
      </c>
      <c r="E130" s="34">
        <v>290</v>
      </c>
      <c r="F130" s="36">
        <v>25</v>
      </c>
      <c r="G130" s="34">
        <v>30</v>
      </c>
      <c r="H130" s="36">
        <v>2</v>
      </c>
      <c r="I130" s="34">
        <v>25</v>
      </c>
      <c r="J130" s="36">
        <v>2</v>
      </c>
      <c r="K130" s="34">
        <v>15</v>
      </c>
      <c r="L130" s="36">
        <v>1</v>
      </c>
      <c r="M130" s="34">
        <v>5</v>
      </c>
      <c r="N130" s="36">
        <v>0</v>
      </c>
      <c r="O130" s="34" t="s">
        <v>102</v>
      </c>
      <c r="P130" s="36" t="s">
        <v>102</v>
      </c>
      <c r="Q130" s="34">
        <v>345</v>
      </c>
      <c r="R130" s="36">
        <v>30</v>
      </c>
      <c r="S130" s="34">
        <v>250</v>
      </c>
      <c r="T130" s="36">
        <v>22</v>
      </c>
      <c r="U130" s="34">
        <v>175</v>
      </c>
      <c r="V130" s="36">
        <v>15</v>
      </c>
      <c r="W130" s="28" t="s">
        <v>102</v>
      </c>
    </row>
    <row r="131" spans="1:23" x14ac:dyDescent="0.35">
      <c r="A131" s="8" t="s">
        <v>296</v>
      </c>
      <c r="B131" s="8" t="s">
        <v>297</v>
      </c>
      <c r="C131" s="34">
        <v>625</v>
      </c>
      <c r="D131" s="35">
        <v>19</v>
      </c>
      <c r="E131" s="34">
        <v>130</v>
      </c>
      <c r="F131" s="36">
        <v>21</v>
      </c>
      <c r="G131" s="34">
        <v>30</v>
      </c>
      <c r="H131" s="36">
        <v>4</v>
      </c>
      <c r="I131" s="34">
        <v>15</v>
      </c>
      <c r="J131" s="36">
        <v>2</v>
      </c>
      <c r="K131" s="34">
        <v>5</v>
      </c>
      <c r="L131" s="36">
        <v>1</v>
      </c>
      <c r="M131" s="34">
        <v>5</v>
      </c>
      <c r="N131" s="36">
        <v>1</v>
      </c>
      <c r="O131" s="34" t="s">
        <v>102</v>
      </c>
      <c r="P131" s="36" t="s">
        <v>102</v>
      </c>
      <c r="Q131" s="34">
        <v>245</v>
      </c>
      <c r="R131" s="36">
        <v>39</v>
      </c>
      <c r="S131" s="34">
        <v>90</v>
      </c>
      <c r="T131" s="36">
        <v>14</v>
      </c>
      <c r="U131" s="34">
        <v>95</v>
      </c>
      <c r="V131" s="36">
        <v>15</v>
      </c>
      <c r="W131" s="28" t="s">
        <v>102</v>
      </c>
    </row>
    <row r="132" spans="1:23" x14ac:dyDescent="0.35">
      <c r="A132" s="8" t="s">
        <v>298</v>
      </c>
      <c r="B132" s="8" t="s">
        <v>299</v>
      </c>
      <c r="C132" s="34">
        <v>130</v>
      </c>
      <c r="D132" s="35">
        <v>13</v>
      </c>
      <c r="E132" s="34">
        <v>25</v>
      </c>
      <c r="F132" s="36">
        <v>20</v>
      </c>
      <c r="G132" s="34">
        <v>5</v>
      </c>
      <c r="H132" s="36">
        <v>3</v>
      </c>
      <c r="I132" s="34" t="s">
        <v>102</v>
      </c>
      <c r="J132" s="36" t="s">
        <v>102</v>
      </c>
      <c r="K132" s="34" t="s">
        <v>102</v>
      </c>
      <c r="L132" s="36" t="s">
        <v>102</v>
      </c>
      <c r="M132" s="34" t="s">
        <v>102</v>
      </c>
      <c r="N132" s="36" t="s">
        <v>102</v>
      </c>
      <c r="O132" s="34" t="s">
        <v>102</v>
      </c>
      <c r="P132" s="36" t="s">
        <v>102</v>
      </c>
      <c r="Q132" s="34">
        <v>25</v>
      </c>
      <c r="R132" s="36">
        <v>18</v>
      </c>
      <c r="S132" s="34">
        <v>55</v>
      </c>
      <c r="T132" s="36">
        <v>42</v>
      </c>
      <c r="U132" s="34">
        <v>15</v>
      </c>
      <c r="V132" s="36">
        <v>12</v>
      </c>
      <c r="W132" s="28" t="s">
        <v>102</v>
      </c>
    </row>
    <row r="133" spans="1:23" x14ac:dyDescent="0.35">
      <c r="A133" s="8" t="s">
        <v>300</v>
      </c>
      <c r="B133" s="8" t="s">
        <v>301</v>
      </c>
      <c r="C133" s="34">
        <v>785</v>
      </c>
      <c r="D133" s="35">
        <v>16</v>
      </c>
      <c r="E133" s="34">
        <v>155</v>
      </c>
      <c r="F133" s="36">
        <v>19</v>
      </c>
      <c r="G133" s="34">
        <v>20</v>
      </c>
      <c r="H133" s="36">
        <v>2</v>
      </c>
      <c r="I133" s="34">
        <v>10</v>
      </c>
      <c r="J133" s="36">
        <v>1</v>
      </c>
      <c r="K133" s="34">
        <v>10</v>
      </c>
      <c r="L133" s="36">
        <v>1</v>
      </c>
      <c r="M133" s="34">
        <v>5</v>
      </c>
      <c r="N133" s="36">
        <v>0</v>
      </c>
      <c r="O133" s="34" t="s">
        <v>102</v>
      </c>
      <c r="P133" s="36" t="s">
        <v>102</v>
      </c>
      <c r="Q133" s="34">
        <v>245</v>
      </c>
      <c r="R133" s="36">
        <v>30</v>
      </c>
      <c r="S133" s="34">
        <v>250</v>
      </c>
      <c r="T133" s="36">
        <v>31</v>
      </c>
      <c r="U133" s="34">
        <v>95</v>
      </c>
      <c r="V133" s="36">
        <v>11</v>
      </c>
      <c r="W133" s="28" t="s">
        <v>102</v>
      </c>
    </row>
    <row r="134" spans="1:23" x14ac:dyDescent="0.35">
      <c r="A134" s="8" t="s">
        <v>302</v>
      </c>
      <c r="B134" s="8" t="s">
        <v>303</v>
      </c>
      <c r="C134" s="34">
        <v>835</v>
      </c>
      <c r="D134" s="35">
        <v>16</v>
      </c>
      <c r="E134" s="34">
        <v>165</v>
      </c>
      <c r="F134" s="36">
        <v>19</v>
      </c>
      <c r="G134" s="34">
        <v>20</v>
      </c>
      <c r="H134" s="36">
        <v>2</v>
      </c>
      <c r="I134" s="34">
        <v>10</v>
      </c>
      <c r="J134" s="36">
        <v>1</v>
      </c>
      <c r="K134" s="34">
        <v>20</v>
      </c>
      <c r="L134" s="36">
        <v>2</v>
      </c>
      <c r="M134" s="34" t="s">
        <v>102</v>
      </c>
      <c r="N134" s="36" t="s">
        <v>102</v>
      </c>
      <c r="O134" s="34" t="s">
        <v>102</v>
      </c>
      <c r="P134" s="36" t="s">
        <v>102</v>
      </c>
      <c r="Q134" s="34">
        <v>295</v>
      </c>
      <c r="R134" s="36">
        <v>35</v>
      </c>
      <c r="S134" s="34">
        <v>220</v>
      </c>
      <c r="T134" s="36">
        <v>26</v>
      </c>
      <c r="U134" s="34">
        <v>100</v>
      </c>
      <c r="V134" s="36">
        <v>12</v>
      </c>
      <c r="W134" s="28" t="s">
        <v>102</v>
      </c>
    </row>
    <row r="135" spans="1:23" x14ac:dyDescent="0.35">
      <c r="A135" s="8" t="s">
        <v>304</v>
      </c>
      <c r="B135" s="8" t="s">
        <v>305</v>
      </c>
      <c r="C135" s="34">
        <v>560</v>
      </c>
      <c r="D135" s="35">
        <v>18</v>
      </c>
      <c r="E135" s="34">
        <v>135</v>
      </c>
      <c r="F135" s="36">
        <v>23</v>
      </c>
      <c r="G135" s="34">
        <v>15</v>
      </c>
      <c r="H135" s="36">
        <v>2</v>
      </c>
      <c r="I135" s="34">
        <v>15</v>
      </c>
      <c r="J135" s="36">
        <v>2</v>
      </c>
      <c r="K135" s="34">
        <v>10</v>
      </c>
      <c r="L135" s="36">
        <v>1</v>
      </c>
      <c r="M135" s="34">
        <v>10</v>
      </c>
      <c r="N135" s="36">
        <v>1</v>
      </c>
      <c r="O135" s="34" t="s">
        <v>102</v>
      </c>
      <c r="P135" s="36" t="s">
        <v>102</v>
      </c>
      <c r="Q135" s="34">
        <v>205</v>
      </c>
      <c r="R135" s="36">
        <v>36</v>
      </c>
      <c r="S135" s="34">
        <v>70</v>
      </c>
      <c r="T135" s="36">
        <v>12</v>
      </c>
      <c r="U135" s="34">
        <v>105</v>
      </c>
      <c r="V135" s="36">
        <v>18</v>
      </c>
      <c r="W135" s="28" t="s">
        <v>102</v>
      </c>
    </row>
    <row r="136" spans="1:23" x14ac:dyDescent="0.35">
      <c r="A136" s="8" t="s">
        <v>306</v>
      </c>
      <c r="B136" s="8" t="s">
        <v>307</v>
      </c>
      <c r="C136" s="34">
        <v>665</v>
      </c>
      <c r="D136" s="35">
        <v>13</v>
      </c>
      <c r="E136" s="34">
        <v>95</v>
      </c>
      <c r="F136" s="36">
        <v>14</v>
      </c>
      <c r="G136" s="34" t="s">
        <v>102</v>
      </c>
      <c r="H136" s="36" t="s">
        <v>102</v>
      </c>
      <c r="I136" s="34">
        <v>5</v>
      </c>
      <c r="J136" s="36">
        <v>0</v>
      </c>
      <c r="K136" s="34">
        <v>5</v>
      </c>
      <c r="L136" s="36">
        <v>0</v>
      </c>
      <c r="M136" s="34">
        <v>5</v>
      </c>
      <c r="N136" s="36">
        <v>0</v>
      </c>
      <c r="O136" s="34" t="s">
        <v>102</v>
      </c>
      <c r="P136" s="36" t="s">
        <v>102</v>
      </c>
      <c r="Q136" s="34">
        <v>345</v>
      </c>
      <c r="R136" s="36">
        <v>51</v>
      </c>
      <c r="S136" s="34">
        <v>145</v>
      </c>
      <c r="T136" s="36">
        <v>22</v>
      </c>
      <c r="U136" s="34">
        <v>60</v>
      </c>
      <c r="V136" s="36">
        <v>8</v>
      </c>
      <c r="W136" s="28" t="s">
        <v>102</v>
      </c>
    </row>
    <row r="137" spans="1:23" x14ac:dyDescent="0.35">
      <c r="A137" s="8" t="s">
        <v>308</v>
      </c>
      <c r="B137" s="8" t="s">
        <v>309</v>
      </c>
      <c r="C137" s="34">
        <v>610</v>
      </c>
      <c r="D137" s="35">
        <v>17</v>
      </c>
      <c r="E137" s="34">
        <v>220</v>
      </c>
      <c r="F137" s="36">
        <v>36</v>
      </c>
      <c r="G137" s="34">
        <v>25</v>
      </c>
      <c r="H137" s="36">
        <v>4</v>
      </c>
      <c r="I137" s="34">
        <v>40</v>
      </c>
      <c r="J137" s="36">
        <v>6</v>
      </c>
      <c r="K137" s="34">
        <v>30</v>
      </c>
      <c r="L137" s="36">
        <v>4</v>
      </c>
      <c r="M137" s="34">
        <v>5</v>
      </c>
      <c r="N137" s="36">
        <v>0</v>
      </c>
      <c r="O137" s="34" t="s">
        <v>102</v>
      </c>
      <c r="P137" s="36" t="s">
        <v>102</v>
      </c>
      <c r="Q137" s="34">
        <v>120</v>
      </c>
      <c r="R137" s="36">
        <v>19</v>
      </c>
      <c r="S137" s="34">
        <v>85</v>
      </c>
      <c r="T137" s="36">
        <v>14</v>
      </c>
      <c r="U137" s="34">
        <v>85</v>
      </c>
      <c r="V137" s="36">
        <v>13</v>
      </c>
      <c r="W137" s="28" t="s">
        <v>102</v>
      </c>
    </row>
    <row r="138" spans="1:23" x14ac:dyDescent="0.35">
      <c r="A138" s="8" t="s">
        <v>310</v>
      </c>
      <c r="B138" s="8" t="s">
        <v>311</v>
      </c>
      <c r="C138" s="34">
        <v>995</v>
      </c>
      <c r="D138" s="35">
        <v>18</v>
      </c>
      <c r="E138" s="34">
        <v>190</v>
      </c>
      <c r="F138" s="36">
        <v>18</v>
      </c>
      <c r="G138" s="34">
        <v>20</v>
      </c>
      <c r="H138" s="36">
        <v>2</v>
      </c>
      <c r="I138" s="34">
        <v>20</v>
      </c>
      <c r="J138" s="36">
        <v>2</v>
      </c>
      <c r="K138" s="34">
        <v>15</v>
      </c>
      <c r="L138" s="36">
        <v>1</v>
      </c>
      <c r="M138" s="34">
        <v>5</v>
      </c>
      <c r="N138" s="36">
        <v>0</v>
      </c>
      <c r="O138" s="34" t="s">
        <v>102</v>
      </c>
      <c r="P138" s="36" t="s">
        <v>102</v>
      </c>
      <c r="Q138" s="34">
        <v>220</v>
      </c>
      <c r="R138" s="36">
        <v>22</v>
      </c>
      <c r="S138" s="34">
        <v>345</v>
      </c>
      <c r="T138" s="36">
        <v>34</v>
      </c>
      <c r="U138" s="34">
        <v>175</v>
      </c>
      <c r="V138" s="36">
        <v>17</v>
      </c>
      <c r="W138" s="28" t="s">
        <v>102</v>
      </c>
    </row>
    <row r="139" spans="1:23" x14ac:dyDescent="0.35">
      <c r="A139" s="8" t="s">
        <v>312</v>
      </c>
      <c r="B139" s="8" t="s">
        <v>313</v>
      </c>
      <c r="C139" s="34">
        <v>360</v>
      </c>
      <c r="D139" s="35">
        <v>16</v>
      </c>
      <c r="E139" s="34">
        <v>55</v>
      </c>
      <c r="F139" s="36">
        <v>15</v>
      </c>
      <c r="G139" s="34">
        <v>5</v>
      </c>
      <c r="H139" s="36">
        <v>1</v>
      </c>
      <c r="I139" s="34" t="s">
        <v>102</v>
      </c>
      <c r="J139" s="36" t="s">
        <v>102</v>
      </c>
      <c r="K139" s="34">
        <v>5</v>
      </c>
      <c r="L139" s="36">
        <v>1</v>
      </c>
      <c r="M139" s="34" t="s">
        <v>102</v>
      </c>
      <c r="N139" s="36" t="s">
        <v>102</v>
      </c>
      <c r="O139" s="34" t="s">
        <v>102</v>
      </c>
      <c r="P139" s="36" t="s">
        <v>102</v>
      </c>
      <c r="Q139" s="34">
        <v>170</v>
      </c>
      <c r="R139" s="36">
        <v>46</v>
      </c>
      <c r="S139" s="34">
        <v>95</v>
      </c>
      <c r="T139" s="36">
        <v>26</v>
      </c>
      <c r="U139" s="34">
        <v>25</v>
      </c>
      <c r="V139" s="36">
        <v>6</v>
      </c>
      <c r="W139" s="28" t="s">
        <v>102</v>
      </c>
    </row>
    <row r="140" spans="1:23" x14ac:dyDescent="0.35">
      <c r="A140" s="8" t="s">
        <v>314</v>
      </c>
      <c r="B140" s="8" t="s">
        <v>315</v>
      </c>
      <c r="C140" s="34">
        <v>1440</v>
      </c>
      <c r="D140" s="35">
        <v>17</v>
      </c>
      <c r="E140" s="34">
        <v>185</v>
      </c>
      <c r="F140" s="36">
        <v>12</v>
      </c>
      <c r="G140" s="34">
        <v>30</v>
      </c>
      <c r="H140" s="36">
        <v>2</v>
      </c>
      <c r="I140" s="34">
        <v>20</v>
      </c>
      <c r="J140" s="36">
        <v>1</v>
      </c>
      <c r="K140" s="34">
        <v>15</v>
      </c>
      <c r="L140" s="36">
        <v>0</v>
      </c>
      <c r="M140" s="34">
        <v>10</v>
      </c>
      <c r="N140" s="36">
        <v>0</v>
      </c>
      <c r="O140" s="34" t="s">
        <v>102</v>
      </c>
      <c r="P140" s="36" t="s">
        <v>102</v>
      </c>
      <c r="Q140" s="34">
        <v>320</v>
      </c>
      <c r="R140" s="36">
        <v>22</v>
      </c>
      <c r="S140" s="34">
        <v>740</v>
      </c>
      <c r="T140" s="36">
        <v>51</v>
      </c>
      <c r="U140" s="34">
        <v>130</v>
      </c>
      <c r="V140" s="36">
        <v>8</v>
      </c>
      <c r="W140" s="28" t="s">
        <v>102</v>
      </c>
    </row>
    <row r="141" spans="1:23" x14ac:dyDescent="0.35">
      <c r="A141" s="8" t="s">
        <v>316</v>
      </c>
      <c r="B141" s="8" t="s">
        <v>317</v>
      </c>
      <c r="C141" s="34">
        <v>425</v>
      </c>
      <c r="D141" s="35">
        <v>24</v>
      </c>
      <c r="E141" s="34">
        <v>30</v>
      </c>
      <c r="F141" s="36">
        <v>7</v>
      </c>
      <c r="G141" s="34" t="s">
        <v>102</v>
      </c>
      <c r="H141" s="36" t="s">
        <v>102</v>
      </c>
      <c r="I141" s="34">
        <v>5</v>
      </c>
      <c r="J141" s="36">
        <v>1</v>
      </c>
      <c r="K141" s="34" t="s">
        <v>102</v>
      </c>
      <c r="L141" s="36" t="s">
        <v>102</v>
      </c>
      <c r="M141" s="34" t="s">
        <v>102</v>
      </c>
      <c r="N141" s="36" t="s">
        <v>102</v>
      </c>
      <c r="O141" s="34" t="s">
        <v>102</v>
      </c>
      <c r="P141" s="36" t="s">
        <v>102</v>
      </c>
      <c r="Q141" s="34">
        <v>195</v>
      </c>
      <c r="R141" s="36">
        <v>46</v>
      </c>
      <c r="S141" s="34">
        <v>145</v>
      </c>
      <c r="T141" s="36">
        <v>34</v>
      </c>
      <c r="U141" s="34">
        <v>35</v>
      </c>
      <c r="V141" s="36">
        <v>8</v>
      </c>
      <c r="W141" s="28" t="s">
        <v>102</v>
      </c>
    </row>
    <row r="142" spans="1:23" x14ac:dyDescent="0.35">
      <c r="A142" s="8" t="s">
        <v>318</v>
      </c>
      <c r="B142" s="8" t="s">
        <v>319</v>
      </c>
      <c r="C142" s="34">
        <v>305</v>
      </c>
      <c r="D142" s="35">
        <v>12</v>
      </c>
      <c r="E142" s="34">
        <v>40</v>
      </c>
      <c r="F142" s="36">
        <v>13</v>
      </c>
      <c r="G142" s="34" t="s">
        <v>102</v>
      </c>
      <c r="H142" s="36" t="s">
        <v>102</v>
      </c>
      <c r="I142" s="34" t="s">
        <v>102</v>
      </c>
      <c r="J142" s="36" t="s">
        <v>102</v>
      </c>
      <c r="K142" s="34" t="s">
        <v>102</v>
      </c>
      <c r="L142" s="36" t="s">
        <v>102</v>
      </c>
      <c r="M142" s="34" t="s">
        <v>102</v>
      </c>
      <c r="N142" s="36" t="s">
        <v>102</v>
      </c>
      <c r="O142" s="34" t="s">
        <v>102</v>
      </c>
      <c r="P142" s="36" t="s">
        <v>102</v>
      </c>
      <c r="Q142" s="34">
        <v>140</v>
      </c>
      <c r="R142" s="36">
        <v>45</v>
      </c>
      <c r="S142" s="34">
        <v>90</v>
      </c>
      <c r="T142" s="36">
        <v>28</v>
      </c>
      <c r="U142" s="34">
        <v>30</v>
      </c>
      <c r="V142" s="36">
        <v>9</v>
      </c>
      <c r="W142" s="28" t="s">
        <v>102</v>
      </c>
    </row>
    <row r="143" spans="1:23" x14ac:dyDescent="0.35">
      <c r="A143" s="8" t="s">
        <v>320</v>
      </c>
      <c r="B143" s="8" t="s">
        <v>321</v>
      </c>
      <c r="C143" s="34">
        <v>310</v>
      </c>
      <c r="D143" s="35">
        <v>25</v>
      </c>
      <c r="E143" s="34">
        <v>30</v>
      </c>
      <c r="F143" s="36">
        <v>9</v>
      </c>
      <c r="G143" s="34" t="s">
        <v>102</v>
      </c>
      <c r="H143" s="36" t="s">
        <v>102</v>
      </c>
      <c r="I143" s="34">
        <v>10</v>
      </c>
      <c r="J143" s="36">
        <v>2</v>
      </c>
      <c r="K143" s="34">
        <v>5</v>
      </c>
      <c r="L143" s="36">
        <v>1</v>
      </c>
      <c r="M143" s="34" t="s">
        <v>102</v>
      </c>
      <c r="N143" s="36" t="s">
        <v>102</v>
      </c>
      <c r="O143" s="34" t="s">
        <v>102</v>
      </c>
      <c r="P143" s="36" t="s">
        <v>102</v>
      </c>
      <c r="Q143" s="34">
        <v>140</v>
      </c>
      <c r="R143" s="36">
        <v>45</v>
      </c>
      <c r="S143" s="34">
        <v>90</v>
      </c>
      <c r="T143" s="36">
        <v>28</v>
      </c>
      <c r="U143" s="34">
        <v>30</v>
      </c>
      <c r="V143" s="36">
        <v>10</v>
      </c>
      <c r="W143" s="28" t="s">
        <v>102</v>
      </c>
    </row>
    <row r="144" spans="1:23" x14ac:dyDescent="0.35">
      <c r="A144" s="8" t="s">
        <v>322</v>
      </c>
      <c r="B144" s="8" t="s">
        <v>323</v>
      </c>
      <c r="C144" s="34">
        <v>320</v>
      </c>
      <c r="D144" s="35">
        <v>9</v>
      </c>
      <c r="E144" s="34">
        <v>70</v>
      </c>
      <c r="F144" s="36">
        <v>22</v>
      </c>
      <c r="G144" s="34" t="s">
        <v>102</v>
      </c>
      <c r="H144" s="36" t="s">
        <v>102</v>
      </c>
      <c r="I144" s="34" t="s">
        <v>102</v>
      </c>
      <c r="J144" s="36" t="s">
        <v>102</v>
      </c>
      <c r="K144" s="34" t="s">
        <v>102</v>
      </c>
      <c r="L144" s="36" t="s">
        <v>102</v>
      </c>
      <c r="M144" s="34" t="s">
        <v>102</v>
      </c>
      <c r="N144" s="36" t="s">
        <v>102</v>
      </c>
      <c r="O144" s="34" t="s">
        <v>102</v>
      </c>
      <c r="P144" s="36" t="s">
        <v>102</v>
      </c>
      <c r="Q144" s="34">
        <v>125</v>
      </c>
      <c r="R144" s="36">
        <v>38</v>
      </c>
      <c r="S144" s="34">
        <v>55</v>
      </c>
      <c r="T144" s="36">
        <v>16</v>
      </c>
      <c r="U144" s="34">
        <v>60</v>
      </c>
      <c r="V144" s="36">
        <v>18</v>
      </c>
      <c r="W144" s="28" t="s">
        <v>102</v>
      </c>
    </row>
    <row r="145" spans="1:23" x14ac:dyDescent="0.35">
      <c r="A145" s="8" t="s">
        <v>324</v>
      </c>
      <c r="B145" s="8" t="s">
        <v>325</v>
      </c>
      <c r="C145" s="34">
        <v>960</v>
      </c>
      <c r="D145" s="35">
        <v>14</v>
      </c>
      <c r="E145" s="34">
        <v>190</v>
      </c>
      <c r="F145" s="36">
        <v>19</v>
      </c>
      <c r="G145" s="34">
        <v>20</v>
      </c>
      <c r="H145" s="36">
        <v>2</v>
      </c>
      <c r="I145" s="34">
        <v>15</v>
      </c>
      <c r="J145" s="36">
        <v>1</v>
      </c>
      <c r="K145" s="34">
        <v>5</v>
      </c>
      <c r="L145" s="36">
        <v>0</v>
      </c>
      <c r="M145" s="34" t="s">
        <v>102</v>
      </c>
      <c r="N145" s="36" t="s">
        <v>102</v>
      </c>
      <c r="O145" s="34" t="s">
        <v>102</v>
      </c>
      <c r="P145" s="36" t="s">
        <v>102</v>
      </c>
      <c r="Q145" s="34">
        <v>330</v>
      </c>
      <c r="R145" s="36">
        <v>34</v>
      </c>
      <c r="S145" s="34">
        <v>305</v>
      </c>
      <c r="T145" s="36">
        <v>31</v>
      </c>
      <c r="U145" s="34">
        <v>90</v>
      </c>
      <c r="V145" s="36">
        <v>9</v>
      </c>
      <c r="W145" s="28" t="s">
        <v>102</v>
      </c>
    </row>
    <row r="146" spans="1:23" x14ac:dyDescent="0.35">
      <c r="A146" s="8" t="s">
        <v>326</v>
      </c>
      <c r="B146" s="8" t="s">
        <v>327</v>
      </c>
      <c r="C146" s="34">
        <v>425</v>
      </c>
      <c r="D146" s="35">
        <v>22</v>
      </c>
      <c r="E146" s="34">
        <v>40</v>
      </c>
      <c r="F146" s="36">
        <v>9</v>
      </c>
      <c r="G146" s="34">
        <v>5</v>
      </c>
      <c r="H146" s="36">
        <v>1</v>
      </c>
      <c r="I146" s="34" t="s">
        <v>102</v>
      </c>
      <c r="J146" s="36" t="s">
        <v>102</v>
      </c>
      <c r="K146" s="34">
        <v>5</v>
      </c>
      <c r="L146" s="36">
        <v>1</v>
      </c>
      <c r="M146" s="34" t="s">
        <v>102</v>
      </c>
      <c r="N146" s="36" t="s">
        <v>102</v>
      </c>
      <c r="O146" s="34" t="s">
        <v>102</v>
      </c>
      <c r="P146" s="36" t="s">
        <v>102</v>
      </c>
      <c r="Q146" s="34">
        <v>195</v>
      </c>
      <c r="R146" s="36">
        <v>45</v>
      </c>
      <c r="S146" s="34">
        <v>150</v>
      </c>
      <c r="T146" s="36">
        <v>35</v>
      </c>
      <c r="U146" s="34">
        <v>20</v>
      </c>
      <c r="V146" s="36">
        <v>5</v>
      </c>
      <c r="W146" s="28" t="s">
        <v>102</v>
      </c>
    </row>
    <row r="147" spans="1:23" x14ac:dyDescent="0.35">
      <c r="A147" s="8" t="s">
        <v>328</v>
      </c>
      <c r="B147" s="8" t="s">
        <v>329</v>
      </c>
      <c r="C147" s="34">
        <v>2320</v>
      </c>
      <c r="D147" s="35">
        <v>13</v>
      </c>
      <c r="E147" s="34">
        <v>165</v>
      </c>
      <c r="F147" s="36">
        <v>7</v>
      </c>
      <c r="G147" s="34" t="s">
        <v>102</v>
      </c>
      <c r="H147" s="36" t="s">
        <v>102</v>
      </c>
      <c r="I147" s="34">
        <v>10</v>
      </c>
      <c r="J147" s="36">
        <v>0</v>
      </c>
      <c r="K147" s="34">
        <v>15</v>
      </c>
      <c r="L147" s="36">
        <v>0</v>
      </c>
      <c r="M147" s="34" t="s">
        <v>102</v>
      </c>
      <c r="N147" s="36" t="s">
        <v>102</v>
      </c>
      <c r="O147" s="34" t="s">
        <v>102</v>
      </c>
      <c r="P147" s="36" t="s">
        <v>102</v>
      </c>
      <c r="Q147" s="34">
        <v>920</v>
      </c>
      <c r="R147" s="36">
        <v>39</v>
      </c>
      <c r="S147" s="34">
        <v>1085</v>
      </c>
      <c r="T147" s="36">
        <v>46</v>
      </c>
      <c r="U147" s="34">
        <v>115</v>
      </c>
      <c r="V147" s="36">
        <v>5</v>
      </c>
      <c r="W147" s="28" t="s">
        <v>102</v>
      </c>
    </row>
    <row r="148" spans="1:23" x14ac:dyDescent="0.35">
      <c r="A148" s="8" t="s">
        <v>330</v>
      </c>
      <c r="B148" s="8" t="s">
        <v>331</v>
      </c>
      <c r="C148" s="34">
        <v>975</v>
      </c>
      <c r="D148" s="35">
        <v>12</v>
      </c>
      <c r="E148" s="34">
        <v>165</v>
      </c>
      <c r="F148" s="36">
        <v>17</v>
      </c>
      <c r="G148" s="34">
        <v>5</v>
      </c>
      <c r="H148" s="36">
        <v>0</v>
      </c>
      <c r="I148" s="34">
        <v>10</v>
      </c>
      <c r="J148" s="36">
        <v>1</v>
      </c>
      <c r="K148" s="34" t="s">
        <v>102</v>
      </c>
      <c r="L148" s="36" t="s">
        <v>102</v>
      </c>
      <c r="M148" s="34">
        <v>5</v>
      </c>
      <c r="N148" s="36">
        <v>0</v>
      </c>
      <c r="O148" s="34" t="s">
        <v>102</v>
      </c>
      <c r="P148" s="36" t="s">
        <v>102</v>
      </c>
      <c r="Q148" s="34">
        <v>245</v>
      </c>
      <c r="R148" s="36">
        <v>24</v>
      </c>
      <c r="S148" s="34">
        <v>405</v>
      </c>
      <c r="T148" s="36">
        <v>41</v>
      </c>
      <c r="U148" s="34">
        <v>130</v>
      </c>
      <c r="V148" s="36">
        <v>13</v>
      </c>
      <c r="W148" s="28" t="s">
        <v>102</v>
      </c>
    </row>
    <row r="149" spans="1:23" x14ac:dyDescent="0.35">
      <c r="A149" s="8" t="s">
        <v>332</v>
      </c>
      <c r="B149" s="8" t="s">
        <v>333</v>
      </c>
      <c r="C149" s="34">
        <v>315</v>
      </c>
      <c r="D149" s="35">
        <v>23</v>
      </c>
      <c r="E149" s="34">
        <v>30</v>
      </c>
      <c r="F149" s="36">
        <v>9</v>
      </c>
      <c r="G149" s="34">
        <v>5</v>
      </c>
      <c r="H149" s="36">
        <v>1</v>
      </c>
      <c r="I149" s="34">
        <v>5</v>
      </c>
      <c r="J149" s="36">
        <v>1</v>
      </c>
      <c r="K149" s="34" t="s">
        <v>102</v>
      </c>
      <c r="L149" s="36" t="s">
        <v>102</v>
      </c>
      <c r="M149" s="34" t="s">
        <v>102</v>
      </c>
      <c r="N149" s="36" t="s">
        <v>102</v>
      </c>
      <c r="O149" s="34" t="s">
        <v>102</v>
      </c>
      <c r="P149" s="36" t="s">
        <v>102</v>
      </c>
      <c r="Q149" s="34">
        <v>125</v>
      </c>
      <c r="R149" s="36">
        <v>39</v>
      </c>
      <c r="S149" s="34">
        <v>115</v>
      </c>
      <c r="T149" s="36">
        <v>36</v>
      </c>
      <c r="U149" s="34">
        <v>30</v>
      </c>
      <c r="V149" s="36">
        <v>8</v>
      </c>
      <c r="W149" s="28" t="s">
        <v>102</v>
      </c>
    </row>
    <row r="150" spans="1:23" x14ac:dyDescent="0.35">
      <c r="A150" s="8" t="s">
        <v>334</v>
      </c>
      <c r="B150" s="8" t="s">
        <v>335</v>
      </c>
      <c r="C150" s="34">
        <v>335</v>
      </c>
      <c r="D150" s="35">
        <v>24</v>
      </c>
      <c r="E150" s="34">
        <v>30</v>
      </c>
      <c r="F150" s="36">
        <v>8</v>
      </c>
      <c r="G150" s="34">
        <v>10</v>
      </c>
      <c r="H150" s="36">
        <v>2</v>
      </c>
      <c r="I150" s="34">
        <v>10</v>
      </c>
      <c r="J150" s="36">
        <v>2</v>
      </c>
      <c r="K150" s="34" t="s">
        <v>102</v>
      </c>
      <c r="L150" s="36" t="s">
        <v>102</v>
      </c>
      <c r="M150" s="34" t="s">
        <v>102</v>
      </c>
      <c r="N150" s="36" t="s">
        <v>102</v>
      </c>
      <c r="O150" s="34" t="s">
        <v>102</v>
      </c>
      <c r="P150" s="36" t="s">
        <v>102</v>
      </c>
      <c r="Q150" s="34">
        <v>180</v>
      </c>
      <c r="R150" s="36">
        <v>54</v>
      </c>
      <c r="S150" s="34">
        <v>50</v>
      </c>
      <c r="T150" s="36">
        <v>14</v>
      </c>
      <c r="U150" s="34">
        <v>50</v>
      </c>
      <c r="V150" s="36">
        <v>15</v>
      </c>
      <c r="W150" s="28" t="s">
        <v>102</v>
      </c>
    </row>
    <row r="151" spans="1:23" x14ac:dyDescent="0.35">
      <c r="A151" s="8" t="s">
        <v>336</v>
      </c>
      <c r="B151" s="8" t="s">
        <v>337</v>
      </c>
      <c r="C151" s="34">
        <v>930</v>
      </c>
      <c r="D151" s="35">
        <v>22</v>
      </c>
      <c r="E151" s="34">
        <v>125</v>
      </c>
      <c r="F151" s="36">
        <v>13</v>
      </c>
      <c r="G151" s="34">
        <v>15</v>
      </c>
      <c r="H151" s="36">
        <v>1</v>
      </c>
      <c r="I151" s="34">
        <v>15</v>
      </c>
      <c r="J151" s="36">
        <v>1</v>
      </c>
      <c r="K151" s="34">
        <v>15</v>
      </c>
      <c r="L151" s="36">
        <v>1</v>
      </c>
      <c r="M151" s="34">
        <v>10</v>
      </c>
      <c r="N151" s="36">
        <v>0</v>
      </c>
      <c r="O151" s="34" t="s">
        <v>102</v>
      </c>
      <c r="P151" s="36" t="s">
        <v>102</v>
      </c>
      <c r="Q151" s="34">
        <v>470</v>
      </c>
      <c r="R151" s="36">
        <v>50</v>
      </c>
      <c r="S151" s="34">
        <v>200</v>
      </c>
      <c r="T151" s="36">
        <v>21</v>
      </c>
      <c r="U151" s="34">
        <v>85</v>
      </c>
      <c r="V151" s="36">
        <v>8</v>
      </c>
      <c r="W151" s="28" t="s">
        <v>102</v>
      </c>
    </row>
    <row r="152" spans="1:23" x14ac:dyDescent="0.35">
      <c r="A152" s="8" t="s">
        <v>338</v>
      </c>
      <c r="B152" s="8" t="s">
        <v>339</v>
      </c>
      <c r="C152" s="34">
        <v>1040</v>
      </c>
      <c r="D152" s="35">
        <v>19</v>
      </c>
      <c r="E152" s="34">
        <v>55</v>
      </c>
      <c r="F152" s="36">
        <v>5</v>
      </c>
      <c r="G152" s="34">
        <v>5</v>
      </c>
      <c r="H152" s="36">
        <v>0</v>
      </c>
      <c r="I152" s="34" t="s">
        <v>102</v>
      </c>
      <c r="J152" s="36" t="s">
        <v>102</v>
      </c>
      <c r="K152" s="34" t="s">
        <v>102</v>
      </c>
      <c r="L152" s="36" t="s">
        <v>102</v>
      </c>
      <c r="M152" s="34">
        <v>5</v>
      </c>
      <c r="N152" s="36">
        <v>0</v>
      </c>
      <c r="O152" s="34" t="s">
        <v>102</v>
      </c>
      <c r="P152" s="36" t="s">
        <v>102</v>
      </c>
      <c r="Q152" s="34">
        <v>320</v>
      </c>
      <c r="R152" s="36">
        <v>30</v>
      </c>
      <c r="S152" s="34">
        <v>595</v>
      </c>
      <c r="T152" s="36">
        <v>57</v>
      </c>
      <c r="U152" s="34">
        <v>45</v>
      </c>
      <c r="V152" s="36">
        <v>4</v>
      </c>
      <c r="W152" s="28" t="s">
        <v>102</v>
      </c>
    </row>
    <row r="153" spans="1:23" x14ac:dyDescent="0.35">
      <c r="A153" s="8" t="s">
        <v>340</v>
      </c>
      <c r="B153" s="8" t="s">
        <v>341</v>
      </c>
      <c r="C153" s="34">
        <v>375</v>
      </c>
      <c r="D153" s="35">
        <v>11</v>
      </c>
      <c r="E153" s="34">
        <v>35</v>
      </c>
      <c r="F153" s="36">
        <v>9</v>
      </c>
      <c r="G153" s="34" t="s">
        <v>102</v>
      </c>
      <c r="H153" s="36" t="s">
        <v>102</v>
      </c>
      <c r="I153" s="34" t="s">
        <v>102</v>
      </c>
      <c r="J153" s="36" t="s">
        <v>102</v>
      </c>
      <c r="K153" s="34" t="s">
        <v>102</v>
      </c>
      <c r="L153" s="36" t="s">
        <v>102</v>
      </c>
      <c r="M153" s="34" t="s">
        <v>102</v>
      </c>
      <c r="N153" s="36" t="s">
        <v>102</v>
      </c>
      <c r="O153" s="34" t="s">
        <v>102</v>
      </c>
      <c r="P153" s="36" t="s">
        <v>102</v>
      </c>
      <c r="Q153" s="34">
        <v>115</v>
      </c>
      <c r="R153" s="36">
        <v>30</v>
      </c>
      <c r="S153" s="34">
        <v>160</v>
      </c>
      <c r="T153" s="36">
        <v>42</v>
      </c>
      <c r="U153" s="34">
        <v>65</v>
      </c>
      <c r="V153" s="36">
        <v>16</v>
      </c>
      <c r="W153" s="28" t="s">
        <v>102</v>
      </c>
    </row>
    <row r="154" spans="1:23" x14ac:dyDescent="0.35">
      <c r="A154" s="8" t="s">
        <v>342</v>
      </c>
      <c r="B154" s="8" t="s">
        <v>343</v>
      </c>
      <c r="C154" s="34">
        <v>1820</v>
      </c>
      <c r="D154" s="35">
        <v>12</v>
      </c>
      <c r="E154" s="34">
        <v>255</v>
      </c>
      <c r="F154" s="36">
        <v>14</v>
      </c>
      <c r="G154" s="34">
        <v>15</v>
      </c>
      <c r="H154" s="36">
        <v>0</v>
      </c>
      <c r="I154" s="34">
        <v>10</v>
      </c>
      <c r="J154" s="36">
        <v>0</v>
      </c>
      <c r="K154" s="34">
        <v>5</v>
      </c>
      <c r="L154" s="36">
        <v>0</v>
      </c>
      <c r="M154" s="34">
        <v>10</v>
      </c>
      <c r="N154" s="36">
        <v>0</v>
      </c>
      <c r="O154" s="34" t="s">
        <v>102</v>
      </c>
      <c r="P154" s="36" t="s">
        <v>102</v>
      </c>
      <c r="Q154" s="34">
        <v>745</v>
      </c>
      <c r="R154" s="36">
        <v>40</v>
      </c>
      <c r="S154" s="34">
        <v>620</v>
      </c>
      <c r="T154" s="36">
        <v>33</v>
      </c>
      <c r="U154" s="34">
        <v>175</v>
      </c>
      <c r="V154" s="36">
        <v>9</v>
      </c>
      <c r="W154" s="28" t="s">
        <v>102</v>
      </c>
    </row>
    <row r="155" spans="1:23" x14ac:dyDescent="0.35">
      <c r="A155" s="8" t="s">
        <v>344</v>
      </c>
      <c r="B155" s="8" t="s">
        <v>345</v>
      </c>
      <c r="C155" s="34">
        <v>895</v>
      </c>
      <c r="D155" s="35">
        <v>6</v>
      </c>
      <c r="E155" s="34">
        <v>260</v>
      </c>
      <c r="F155" s="36">
        <v>29</v>
      </c>
      <c r="G155" s="34">
        <v>10</v>
      </c>
      <c r="H155" s="36">
        <v>1</v>
      </c>
      <c r="I155" s="34">
        <v>5</v>
      </c>
      <c r="J155" s="36">
        <v>0</v>
      </c>
      <c r="K155" s="34" t="s">
        <v>102</v>
      </c>
      <c r="L155" s="36" t="s">
        <v>102</v>
      </c>
      <c r="M155" s="34" t="s">
        <v>102</v>
      </c>
      <c r="N155" s="36" t="s">
        <v>102</v>
      </c>
      <c r="O155" s="34" t="s">
        <v>102</v>
      </c>
      <c r="P155" s="36" t="s">
        <v>102</v>
      </c>
      <c r="Q155" s="34">
        <v>335</v>
      </c>
      <c r="R155" s="36">
        <v>37</v>
      </c>
      <c r="S155" s="34">
        <v>145</v>
      </c>
      <c r="T155" s="36">
        <v>16</v>
      </c>
      <c r="U155" s="34">
        <v>135</v>
      </c>
      <c r="V155" s="36">
        <v>15</v>
      </c>
      <c r="W155" s="28" t="s">
        <v>102</v>
      </c>
    </row>
    <row r="156" spans="1:23" x14ac:dyDescent="0.35">
      <c r="A156" s="8" t="s">
        <v>346</v>
      </c>
      <c r="B156" s="8" t="s">
        <v>347</v>
      </c>
      <c r="C156" s="34">
        <v>650</v>
      </c>
      <c r="D156" s="35">
        <v>32</v>
      </c>
      <c r="E156" s="34">
        <v>35</v>
      </c>
      <c r="F156" s="36">
        <v>5</v>
      </c>
      <c r="G156" s="34">
        <v>15</v>
      </c>
      <c r="H156" s="36">
        <v>2</v>
      </c>
      <c r="I156" s="34">
        <v>20</v>
      </c>
      <c r="J156" s="36">
        <v>3</v>
      </c>
      <c r="K156" s="34">
        <v>5</v>
      </c>
      <c r="L156" s="36">
        <v>0</v>
      </c>
      <c r="M156" s="34">
        <v>5</v>
      </c>
      <c r="N156" s="36">
        <v>0</v>
      </c>
      <c r="O156" s="34" t="s">
        <v>102</v>
      </c>
      <c r="P156" s="36" t="s">
        <v>102</v>
      </c>
      <c r="Q156" s="34">
        <v>235</v>
      </c>
      <c r="R156" s="36">
        <v>36</v>
      </c>
      <c r="S156" s="34">
        <v>260</v>
      </c>
      <c r="T156" s="36">
        <v>40</v>
      </c>
      <c r="U156" s="34">
        <v>65</v>
      </c>
      <c r="V156" s="36">
        <v>10</v>
      </c>
      <c r="W156" s="28" t="s">
        <v>102</v>
      </c>
    </row>
    <row r="157" spans="1:23" x14ac:dyDescent="0.35">
      <c r="A157" s="8" t="s">
        <v>348</v>
      </c>
      <c r="B157" s="8" t="s">
        <v>349</v>
      </c>
      <c r="C157" s="34">
        <v>1125</v>
      </c>
      <c r="D157" s="35">
        <v>21</v>
      </c>
      <c r="E157" s="34">
        <v>75</v>
      </c>
      <c r="F157" s="36">
        <v>6</v>
      </c>
      <c r="G157" s="34">
        <v>15</v>
      </c>
      <c r="H157" s="36">
        <v>1</v>
      </c>
      <c r="I157" s="34">
        <v>10</v>
      </c>
      <c r="J157" s="36">
        <v>0</v>
      </c>
      <c r="K157" s="34">
        <v>5</v>
      </c>
      <c r="L157" s="36">
        <v>0</v>
      </c>
      <c r="M157" s="34">
        <v>5</v>
      </c>
      <c r="N157" s="36">
        <v>0</v>
      </c>
      <c r="O157" s="34" t="s">
        <v>102</v>
      </c>
      <c r="P157" s="36" t="s">
        <v>102</v>
      </c>
      <c r="Q157" s="34">
        <v>250</v>
      </c>
      <c r="R157" s="36">
        <v>22</v>
      </c>
      <c r="S157" s="34">
        <v>690</v>
      </c>
      <c r="T157" s="36">
        <v>61</v>
      </c>
      <c r="U157" s="34">
        <v>70</v>
      </c>
      <c r="V157" s="36">
        <v>6</v>
      </c>
      <c r="W157" s="28" t="s">
        <v>102</v>
      </c>
    </row>
    <row r="158" spans="1:23" x14ac:dyDescent="0.35">
      <c r="A158" s="8" t="s">
        <v>350</v>
      </c>
      <c r="B158" s="8" t="s">
        <v>351</v>
      </c>
      <c r="C158" s="34">
        <v>610</v>
      </c>
      <c r="D158" s="35">
        <v>16</v>
      </c>
      <c r="E158" s="34">
        <v>75</v>
      </c>
      <c r="F158" s="36">
        <v>12</v>
      </c>
      <c r="G158" s="34">
        <v>10</v>
      </c>
      <c r="H158" s="36">
        <v>1</v>
      </c>
      <c r="I158" s="34">
        <v>5</v>
      </c>
      <c r="J158" s="36">
        <v>0</v>
      </c>
      <c r="K158" s="34" t="s">
        <v>102</v>
      </c>
      <c r="L158" s="36" t="s">
        <v>102</v>
      </c>
      <c r="M158" s="34" t="s">
        <v>102</v>
      </c>
      <c r="N158" s="36" t="s">
        <v>102</v>
      </c>
      <c r="O158" s="34" t="s">
        <v>102</v>
      </c>
      <c r="P158" s="36" t="s">
        <v>102</v>
      </c>
      <c r="Q158" s="34">
        <v>160</v>
      </c>
      <c r="R158" s="36">
        <v>25</v>
      </c>
      <c r="S158" s="34">
        <v>245</v>
      </c>
      <c r="T158" s="36">
        <v>40</v>
      </c>
      <c r="U158" s="34">
        <v>110</v>
      </c>
      <c r="V158" s="36">
        <v>17</v>
      </c>
      <c r="W158" s="28" t="s">
        <v>102</v>
      </c>
    </row>
    <row r="159" spans="1:23" x14ac:dyDescent="0.35">
      <c r="A159" s="8" t="s">
        <v>352</v>
      </c>
      <c r="B159" s="8" t="s">
        <v>353</v>
      </c>
      <c r="C159" s="34">
        <v>460</v>
      </c>
      <c r="D159" s="35">
        <v>36</v>
      </c>
      <c r="E159" s="34">
        <v>25</v>
      </c>
      <c r="F159" s="36">
        <v>5</v>
      </c>
      <c r="G159" s="34">
        <v>5</v>
      </c>
      <c r="H159" s="36">
        <v>1</v>
      </c>
      <c r="I159" s="34">
        <v>10</v>
      </c>
      <c r="J159" s="36">
        <v>2</v>
      </c>
      <c r="K159" s="34">
        <v>5</v>
      </c>
      <c r="L159" s="36">
        <v>1</v>
      </c>
      <c r="M159" s="34">
        <v>10</v>
      </c>
      <c r="N159" s="36">
        <v>2</v>
      </c>
      <c r="O159" s="34" t="s">
        <v>102</v>
      </c>
      <c r="P159" s="36" t="s">
        <v>102</v>
      </c>
      <c r="Q159" s="34">
        <v>175</v>
      </c>
      <c r="R159" s="36">
        <v>38</v>
      </c>
      <c r="S159" s="34">
        <v>170</v>
      </c>
      <c r="T159" s="36">
        <v>36</v>
      </c>
      <c r="U159" s="34">
        <v>50</v>
      </c>
      <c r="V159" s="36">
        <v>11</v>
      </c>
      <c r="W159" s="28" t="s">
        <v>102</v>
      </c>
    </row>
    <row r="160" spans="1:23" x14ac:dyDescent="0.35">
      <c r="A160" s="8" t="s">
        <v>354</v>
      </c>
      <c r="B160" s="8" t="s">
        <v>355</v>
      </c>
      <c r="C160" s="34">
        <v>1435</v>
      </c>
      <c r="D160" s="35">
        <v>21</v>
      </c>
      <c r="E160" s="34">
        <v>170</v>
      </c>
      <c r="F160" s="36">
        <v>11</v>
      </c>
      <c r="G160" s="34">
        <v>40</v>
      </c>
      <c r="H160" s="36">
        <v>2</v>
      </c>
      <c r="I160" s="34">
        <v>20</v>
      </c>
      <c r="J160" s="36">
        <v>1</v>
      </c>
      <c r="K160" s="34">
        <v>15</v>
      </c>
      <c r="L160" s="36">
        <v>1</v>
      </c>
      <c r="M160" s="34">
        <v>5</v>
      </c>
      <c r="N160" s="36">
        <v>0</v>
      </c>
      <c r="O160" s="34" t="s">
        <v>102</v>
      </c>
      <c r="P160" s="36" t="s">
        <v>102</v>
      </c>
      <c r="Q160" s="34">
        <v>715</v>
      </c>
      <c r="R160" s="36">
        <v>49</v>
      </c>
      <c r="S160" s="34">
        <v>320</v>
      </c>
      <c r="T160" s="36">
        <v>22</v>
      </c>
      <c r="U160" s="34">
        <v>145</v>
      </c>
      <c r="V160" s="36">
        <v>10</v>
      </c>
      <c r="W160" s="28" t="s">
        <v>102</v>
      </c>
    </row>
    <row r="161" spans="1:23" x14ac:dyDescent="0.35">
      <c r="A161" s="8" t="s">
        <v>356</v>
      </c>
      <c r="B161" s="8" t="s">
        <v>357</v>
      </c>
      <c r="C161" s="34">
        <v>670</v>
      </c>
      <c r="D161" s="35">
        <v>4</v>
      </c>
      <c r="E161" s="34">
        <v>235</v>
      </c>
      <c r="F161" s="36">
        <v>34</v>
      </c>
      <c r="G161" s="34" t="s">
        <v>102</v>
      </c>
      <c r="H161" s="36" t="s">
        <v>102</v>
      </c>
      <c r="I161" s="34">
        <v>5</v>
      </c>
      <c r="J161" s="36">
        <v>0</v>
      </c>
      <c r="K161" s="34" t="s">
        <v>102</v>
      </c>
      <c r="L161" s="36" t="s">
        <v>102</v>
      </c>
      <c r="M161" s="34" t="s">
        <v>102</v>
      </c>
      <c r="N161" s="36" t="s">
        <v>102</v>
      </c>
      <c r="O161" s="34" t="s">
        <v>102</v>
      </c>
      <c r="P161" s="36" t="s">
        <v>102</v>
      </c>
      <c r="Q161" s="34">
        <v>230</v>
      </c>
      <c r="R161" s="36">
        <v>34</v>
      </c>
      <c r="S161" s="34">
        <v>85</v>
      </c>
      <c r="T161" s="36">
        <v>12</v>
      </c>
      <c r="U161" s="34">
        <v>115</v>
      </c>
      <c r="V161" s="36">
        <v>17</v>
      </c>
      <c r="W161" s="28" t="s">
        <v>102</v>
      </c>
    </row>
    <row r="162" spans="1:23" x14ac:dyDescent="0.35">
      <c r="A162" s="8" t="s">
        <v>358</v>
      </c>
      <c r="B162" s="8" t="s">
        <v>359</v>
      </c>
      <c r="C162" s="34">
        <v>1115</v>
      </c>
      <c r="D162" s="35">
        <v>11</v>
      </c>
      <c r="E162" s="34">
        <v>125</v>
      </c>
      <c r="F162" s="36">
        <v>11</v>
      </c>
      <c r="G162" s="34">
        <v>5</v>
      </c>
      <c r="H162" s="36">
        <v>0</v>
      </c>
      <c r="I162" s="34">
        <v>10</v>
      </c>
      <c r="J162" s="36">
        <v>0</v>
      </c>
      <c r="K162" s="34" t="s">
        <v>102</v>
      </c>
      <c r="L162" s="36" t="s">
        <v>102</v>
      </c>
      <c r="M162" s="34" t="s">
        <v>102</v>
      </c>
      <c r="N162" s="36" t="s">
        <v>102</v>
      </c>
      <c r="O162" s="34" t="s">
        <v>102</v>
      </c>
      <c r="P162" s="36" t="s">
        <v>102</v>
      </c>
      <c r="Q162" s="34">
        <v>395</v>
      </c>
      <c r="R162" s="36">
        <v>35</v>
      </c>
      <c r="S162" s="34">
        <v>485</v>
      </c>
      <c r="T162" s="36">
        <v>43</v>
      </c>
      <c r="U162" s="34">
        <v>100</v>
      </c>
      <c r="V162" s="36">
        <v>8</v>
      </c>
      <c r="W162" s="28" t="s">
        <v>102</v>
      </c>
    </row>
    <row r="163" spans="1:23" x14ac:dyDescent="0.35">
      <c r="A163" s="8" t="s">
        <v>360</v>
      </c>
      <c r="B163" s="8" t="s">
        <v>361</v>
      </c>
      <c r="C163" s="34">
        <v>925</v>
      </c>
      <c r="D163" s="35">
        <v>10</v>
      </c>
      <c r="E163" s="34">
        <v>175</v>
      </c>
      <c r="F163" s="36">
        <v>18</v>
      </c>
      <c r="G163" s="34">
        <v>10</v>
      </c>
      <c r="H163" s="36">
        <v>1</v>
      </c>
      <c r="I163" s="34" t="s">
        <v>102</v>
      </c>
      <c r="J163" s="36" t="s">
        <v>102</v>
      </c>
      <c r="K163" s="34" t="s">
        <v>102</v>
      </c>
      <c r="L163" s="36" t="s">
        <v>102</v>
      </c>
      <c r="M163" s="34">
        <v>5</v>
      </c>
      <c r="N163" s="36">
        <v>0</v>
      </c>
      <c r="O163" s="34" t="s">
        <v>102</v>
      </c>
      <c r="P163" s="36" t="s">
        <v>102</v>
      </c>
      <c r="Q163" s="34">
        <v>340</v>
      </c>
      <c r="R163" s="36">
        <v>36</v>
      </c>
      <c r="S163" s="34">
        <v>245</v>
      </c>
      <c r="T163" s="36">
        <v>26</v>
      </c>
      <c r="U163" s="34">
        <v>145</v>
      </c>
      <c r="V163" s="36">
        <v>15</v>
      </c>
      <c r="W163" s="28" t="s">
        <v>102</v>
      </c>
    </row>
    <row r="164" spans="1:23" x14ac:dyDescent="0.35">
      <c r="A164" s="8" t="s">
        <v>362</v>
      </c>
      <c r="B164" s="8" t="s">
        <v>363</v>
      </c>
      <c r="C164" s="34">
        <v>230</v>
      </c>
      <c r="D164" s="35">
        <v>18</v>
      </c>
      <c r="E164" s="34">
        <v>30</v>
      </c>
      <c r="F164" s="36">
        <v>13</v>
      </c>
      <c r="G164" s="34" t="s">
        <v>102</v>
      </c>
      <c r="H164" s="36" t="s">
        <v>102</v>
      </c>
      <c r="I164" s="34" t="s">
        <v>102</v>
      </c>
      <c r="J164" s="36" t="s">
        <v>102</v>
      </c>
      <c r="K164" s="34">
        <v>5</v>
      </c>
      <c r="L164" s="36">
        <v>2</v>
      </c>
      <c r="M164" s="34" t="s">
        <v>102</v>
      </c>
      <c r="N164" s="36" t="s">
        <v>102</v>
      </c>
      <c r="O164" s="34" t="s">
        <v>102</v>
      </c>
      <c r="P164" s="36" t="s">
        <v>102</v>
      </c>
      <c r="Q164" s="34">
        <v>60</v>
      </c>
      <c r="R164" s="36">
        <v>25</v>
      </c>
      <c r="S164" s="34">
        <v>85</v>
      </c>
      <c r="T164" s="36">
        <v>36</v>
      </c>
      <c r="U164" s="34">
        <v>45</v>
      </c>
      <c r="V164" s="36">
        <v>18</v>
      </c>
      <c r="W164" s="28" t="s">
        <v>102</v>
      </c>
    </row>
    <row r="165" spans="1:23" x14ac:dyDescent="0.35">
      <c r="A165" s="8" t="s">
        <v>364</v>
      </c>
      <c r="B165" s="8" t="s">
        <v>365</v>
      </c>
      <c r="C165" s="34">
        <v>2085</v>
      </c>
      <c r="D165" s="35">
        <v>16</v>
      </c>
      <c r="E165" s="34">
        <v>510</v>
      </c>
      <c r="F165" s="36">
        <v>24</v>
      </c>
      <c r="G165" s="34">
        <v>60</v>
      </c>
      <c r="H165" s="36">
        <v>2</v>
      </c>
      <c r="I165" s="34">
        <v>50</v>
      </c>
      <c r="J165" s="36">
        <v>2</v>
      </c>
      <c r="K165" s="34">
        <v>20</v>
      </c>
      <c r="L165" s="36">
        <v>1</v>
      </c>
      <c r="M165" s="34">
        <v>10</v>
      </c>
      <c r="N165" s="36">
        <v>0</v>
      </c>
      <c r="O165" s="34" t="s">
        <v>102</v>
      </c>
      <c r="P165" s="36" t="s">
        <v>102</v>
      </c>
      <c r="Q165" s="34">
        <v>600</v>
      </c>
      <c r="R165" s="36">
        <v>28</v>
      </c>
      <c r="S165" s="34">
        <v>455</v>
      </c>
      <c r="T165" s="36">
        <v>21</v>
      </c>
      <c r="U165" s="34">
        <v>385</v>
      </c>
      <c r="V165" s="36">
        <v>18</v>
      </c>
      <c r="W165" s="28" t="s">
        <v>102</v>
      </c>
    </row>
    <row r="166" spans="1:23" x14ac:dyDescent="0.35">
      <c r="A166" s="8" t="s">
        <v>366</v>
      </c>
      <c r="B166" s="8" t="s">
        <v>367</v>
      </c>
      <c r="C166" s="34">
        <v>2875</v>
      </c>
      <c r="D166" s="35">
        <v>14</v>
      </c>
      <c r="E166" s="34">
        <v>400</v>
      </c>
      <c r="F166" s="36">
        <v>13</v>
      </c>
      <c r="G166" s="34">
        <v>40</v>
      </c>
      <c r="H166" s="36">
        <v>1</v>
      </c>
      <c r="I166" s="34">
        <v>25</v>
      </c>
      <c r="J166" s="36">
        <v>0</v>
      </c>
      <c r="K166" s="34">
        <v>25</v>
      </c>
      <c r="L166" s="36">
        <v>0</v>
      </c>
      <c r="M166" s="34">
        <v>10</v>
      </c>
      <c r="N166" s="36">
        <v>0</v>
      </c>
      <c r="O166" s="34" t="s">
        <v>102</v>
      </c>
      <c r="P166" s="36" t="s">
        <v>102</v>
      </c>
      <c r="Q166" s="34">
        <v>1135</v>
      </c>
      <c r="R166" s="36">
        <v>39</v>
      </c>
      <c r="S166" s="34">
        <v>685</v>
      </c>
      <c r="T166" s="36">
        <v>23</v>
      </c>
      <c r="U166" s="34">
        <v>520</v>
      </c>
      <c r="V166" s="36">
        <v>18</v>
      </c>
      <c r="W166" s="28">
        <v>25</v>
      </c>
    </row>
    <row r="167" spans="1:23" x14ac:dyDescent="0.35">
      <c r="A167" s="8" t="s">
        <v>368</v>
      </c>
      <c r="B167" s="8" t="s">
        <v>369</v>
      </c>
      <c r="C167" s="34">
        <v>1830</v>
      </c>
      <c r="D167" s="35">
        <v>14</v>
      </c>
      <c r="E167" s="34">
        <v>260</v>
      </c>
      <c r="F167" s="36">
        <v>14</v>
      </c>
      <c r="G167" s="34">
        <v>25</v>
      </c>
      <c r="H167" s="36">
        <v>1</v>
      </c>
      <c r="I167" s="34">
        <v>20</v>
      </c>
      <c r="J167" s="36">
        <v>1</v>
      </c>
      <c r="K167" s="34">
        <v>15</v>
      </c>
      <c r="L167" s="36">
        <v>0</v>
      </c>
      <c r="M167" s="34">
        <v>10</v>
      </c>
      <c r="N167" s="36">
        <v>0</v>
      </c>
      <c r="O167" s="34" t="s">
        <v>102</v>
      </c>
      <c r="P167" s="36" t="s">
        <v>102</v>
      </c>
      <c r="Q167" s="34">
        <v>1050</v>
      </c>
      <c r="R167" s="36">
        <v>57</v>
      </c>
      <c r="S167" s="34">
        <v>335</v>
      </c>
      <c r="T167" s="36">
        <v>18</v>
      </c>
      <c r="U167" s="34">
        <v>120</v>
      </c>
      <c r="V167" s="36">
        <v>6</v>
      </c>
      <c r="W167" s="28" t="s">
        <v>102</v>
      </c>
    </row>
    <row r="168" spans="1:23" x14ac:dyDescent="0.35">
      <c r="A168" s="8" t="s">
        <v>370</v>
      </c>
      <c r="B168" s="8" t="s">
        <v>371</v>
      </c>
      <c r="C168" s="34">
        <v>1555</v>
      </c>
      <c r="D168" s="35">
        <v>17</v>
      </c>
      <c r="E168" s="34">
        <v>220</v>
      </c>
      <c r="F168" s="36">
        <v>14</v>
      </c>
      <c r="G168" s="34">
        <v>20</v>
      </c>
      <c r="H168" s="36">
        <v>1</v>
      </c>
      <c r="I168" s="34">
        <v>40</v>
      </c>
      <c r="J168" s="36">
        <v>2</v>
      </c>
      <c r="K168" s="34">
        <v>10</v>
      </c>
      <c r="L168" s="36">
        <v>0</v>
      </c>
      <c r="M168" s="34" t="s">
        <v>102</v>
      </c>
      <c r="N168" s="36" t="s">
        <v>102</v>
      </c>
      <c r="O168" s="34" t="s">
        <v>102</v>
      </c>
      <c r="P168" s="36" t="s">
        <v>102</v>
      </c>
      <c r="Q168" s="34">
        <v>835</v>
      </c>
      <c r="R168" s="36">
        <v>53</v>
      </c>
      <c r="S168" s="34">
        <v>345</v>
      </c>
      <c r="T168" s="36">
        <v>22</v>
      </c>
      <c r="U168" s="34">
        <v>90</v>
      </c>
      <c r="V168" s="36">
        <v>5</v>
      </c>
      <c r="W168" s="28" t="s">
        <v>102</v>
      </c>
    </row>
    <row r="169" spans="1:23" x14ac:dyDescent="0.35">
      <c r="A169" s="8" t="s">
        <v>372</v>
      </c>
      <c r="B169" s="8" t="s">
        <v>373</v>
      </c>
      <c r="C169" s="34">
        <v>810</v>
      </c>
      <c r="D169" s="35">
        <v>16</v>
      </c>
      <c r="E169" s="34">
        <v>125</v>
      </c>
      <c r="F169" s="36">
        <v>15</v>
      </c>
      <c r="G169" s="34">
        <v>20</v>
      </c>
      <c r="H169" s="36">
        <v>2</v>
      </c>
      <c r="I169" s="34">
        <v>10</v>
      </c>
      <c r="J169" s="36">
        <v>1</v>
      </c>
      <c r="K169" s="34">
        <v>5</v>
      </c>
      <c r="L169" s="36">
        <v>0</v>
      </c>
      <c r="M169" s="34" t="s">
        <v>102</v>
      </c>
      <c r="N169" s="36" t="s">
        <v>102</v>
      </c>
      <c r="O169" s="34" t="s">
        <v>102</v>
      </c>
      <c r="P169" s="36" t="s">
        <v>102</v>
      </c>
      <c r="Q169" s="34">
        <v>370</v>
      </c>
      <c r="R169" s="36">
        <v>45</v>
      </c>
      <c r="S169" s="34">
        <v>215</v>
      </c>
      <c r="T169" s="36">
        <v>26</v>
      </c>
      <c r="U169" s="34">
        <v>60</v>
      </c>
      <c r="V169" s="36">
        <v>7</v>
      </c>
      <c r="W169" s="28" t="s">
        <v>102</v>
      </c>
    </row>
    <row r="170" spans="1:23" x14ac:dyDescent="0.35">
      <c r="A170" s="8" t="s">
        <v>374</v>
      </c>
      <c r="B170" s="8" t="s">
        <v>375</v>
      </c>
      <c r="C170" s="34">
        <v>2570</v>
      </c>
      <c r="D170" s="35">
        <v>13</v>
      </c>
      <c r="E170" s="34">
        <v>310</v>
      </c>
      <c r="F170" s="36">
        <v>12</v>
      </c>
      <c r="G170" s="34">
        <v>30</v>
      </c>
      <c r="H170" s="36">
        <v>1</v>
      </c>
      <c r="I170" s="34">
        <v>15</v>
      </c>
      <c r="J170" s="36">
        <v>0</v>
      </c>
      <c r="K170" s="34">
        <v>20</v>
      </c>
      <c r="L170" s="36">
        <v>0</v>
      </c>
      <c r="M170" s="34">
        <v>5</v>
      </c>
      <c r="N170" s="36">
        <v>0</v>
      </c>
      <c r="O170" s="34" t="s">
        <v>102</v>
      </c>
      <c r="P170" s="36" t="s">
        <v>102</v>
      </c>
      <c r="Q170" s="34">
        <v>1330</v>
      </c>
      <c r="R170" s="36">
        <v>51</v>
      </c>
      <c r="S170" s="34">
        <v>555</v>
      </c>
      <c r="T170" s="36">
        <v>21</v>
      </c>
      <c r="U170" s="34">
        <v>305</v>
      </c>
      <c r="V170" s="36">
        <v>11</v>
      </c>
      <c r="W170" s="28" t="s">
        <v>102</v>
      </c>
    </row>
    <row r="171" spans="1:23" x14ac:dyDescent="0.35">
      <c r="A171" s="8" t="s">
        <v>376</v>
      </c>
      <c r="B171" s="8" t="s">
        <v>377</v>
      </c>
      <c r="C171" s="34">
        <v>715</v>
      </c>
      <c r="D171" s="35">
        <v>18</v>
      </c>
      <c r="E171" s="34">
        <v>145</v>
      </c>
      <c r="F171" s="36">
        <v>20</v>
      </c>
      <c r="G171" s="34">
        <v>20</v>
      </c>
      <c r="H171" s="36">
        <v>3</v>
      </c>
      <c r="I171" s="34">
        <v>15</v>
      </c>
      <c r="J171" s="36">
        <v>2</v>
      </c>
      <c r="K171" s="34">
        <v>15</v>
      </c>
      <c r="L171" s="36">
        <v>1</v>
      </c>
      <c r="M171" s="34">
        <v>5</v>
      </c>
      <c r="N171" s="36">
        <v>0</v>
      </c>
      <c r="O171" s="34" t="s">
        <v>102</v>
      </c>
      <c r="P171" s="36" t="s">
        <v>102</v>
      </c>
      <c r="Q171" s="34">
        <v>210</v>
      </c>
      <c r="R171" s="36">
        <v>29</v>
      </c>
      <c r="S171" s="34">
        <v>125</v>
      </c>
      <c r="T171" s="36">
        <v>17</v>
      </c>
      <c r="U171" s="34">
        <v>185</v>
      </c>
      <c r="V171" s="36">
        <v>25</v>
      </c>
      <c r="W171" s="28" t="s">
        <v>102</v>
      </c>
    </row>
    <row r="172" spans="1:23" x14ac:dyDescent="0.35">
      <c r="A172" s="8" t="s">
        <v>378</v>
      </c>
      <c r="B172" s="8" t="s">
        <v>379</v>
      </c>
      <c r="C172" s="34">
        <v>985</v>
      </c>
      <c r="D172" s="35">
        <v>16</v>
      </c>
      <c r="E172" s="34">
        <v>200</v>
      </c>
      <c r="F172" s="36">
        <v>20</v>
      </c>
      <c r="G172" s="34">
        <v>10</v>
      </c>
      <c r="H172" s="36">
        <v>1</v>
      </c>
      <c r="I172" s="34">
        <v>20</v>
      </c>
      <c r="J172" s="36">
        <v>2</v>
      </c>
      <c r="K172" s="34">
        <v>25</v>
      </c>
      <c r="L172" s="36">
        <v>2</v>
      </c>
      <c r="M172" s="34">
        <v>10</v>
      </c>
      <c r="N172" s="36">
        <v>0</v>
      </c>
      <c r="O172" s="34" t="s">
        <v>102</v>
      </c>
      <c r="P172" s="36" t="s">
        <v>102</v>
      </c>
      <c r="Q172" s="34">
        <v>490</v>
      </c>
      <c r="R172" s="36">
        <v>50</v>
      </c>
      <c r="S172" s="34">
        <v>125</v>
      </c>
      <c r="T172" s="36">
        <v>12</v>
      </c>
      <c r="U172" s="34">
        <v>100</v>
      </c>
      <c r="V172" s="36">
        <v>10</v>
      </c>
      <c r="W172" s="28" t="s">
        <v>102</v>
      </c>
    </row>
    <row r="173" spans="1:23" x14ac:dyDescent="0.35">
      <c r="A173" s="8" t="s">
        <v>380</v>
      </c>
      <c r="B173" s="8" t="s">
        <v>381</v>
      </c>
      <c r="C173" s="34">
        <v>1235</v>
      </c>
      <c r="D173" s="35">
        <v>11</v>
      </c>
      <c r="E173" s="34">
        <v>295</v>
      </c>
      <c r="F173" s="36">
        <v>23</v>
      </c>
      <c r="G173" s="34">
        <v>10</v>
      </c>
      <c r="H173" s="36">
        <v>0</v>
      </c>
      <c r="I173" s="34">
        <v>10</v>
      </c>
      <c r="J173" s="36">
        <v>0</v>
      </c>
      <c r="K173" s="34">
        <v>15</v>
      </c>
      <c r="L173" s="36">
        <v>1</v>
      </c>
      <c r="M173" s="34">
        <v>10</v>
      </c>
      <c r="N173" s="36">
        <v>0</v>
      </c>
      <c r="O173" s="34" t="s">
        <v>102</v>
      </c>
      <c r="P173" s="36" t="s">
        <v>102</v>
      </c>
      <c r="Q173" s="34">
        <v>575</v>
      </c>
      <c r="R173" s="36">
        <v>46</v>
      </c>
      <c r="S173" s="34">
        <v>160</v>
      </c>
      <c r="T173" s="36">
        <v>12</v>
      </c>
      <c r="U173" s="34">
        <v>160</v>
      </c>
      <c r="V173" s="36">
        <v>12</v>
      </c>
      <c r="W173" s="28" t="s">
        <v>102</v>
      </c>
    </row>
    <row r="174" spans="1:23" x14ac:dyDescent="0.35">
      <c r="A174" s="8" t="s">
        <v>382</v>
      </c>
      <c r="B174" s="8" t="s">
        <v>383</v>
      </c>
      <c r="C174" s="34">
        <v>670</v>
      </c>
      <c r="D174" s="35">
        <v>17</v>
      </c>
      <c r="E174" s="34">
        <v>35</v>
      </c>
      <c r="F174" s="36">
        <v>5</v>
      </c>
      <c r="G174" s="34">
        <v>5</v>
      </c>
      <c r="H174" s="36">
        <v>0</v>
      </c>
      <c r="I174" s="34" t="s">
        <v>102</v>
      </c>
      <c r="J174" s="36" t="s">
        <v>102</v>
      </c>
      <c r="K174" s="34" t="s">
        <v>102</v>
      </c>
      <c r="L174" s="36" t="s">
        <v>102</v>
      </c>
      <c r="M174" s="34" t="s">
        <v>102</v>
      </c>
      <c r="N174" s="36" t="s">
        <v>102</v>
      </c>
      <c r="O174" s="34" t="s">
        <v>102</v>
      </c>
      <c r="P174" s="36" t="s">
        <v>102</v>
      </c>
      <c r="Q174" s="34">
        <v>395</v>
      </c>
      <c r="R174" s="36">
        <v>59</v>
      </c>
      <c r="S174" s="34">
        <v>190</v>
      </c>
      <c r="T174" s="36">
        <v>28</v>
      </c>
      <c r="U174" s="34">
        <v>35</v>
      </c>
      <c r="V174" s="36">
        <v>5</v>
      </c>
      <c r="W174" s="28" t="s">
        <v>102</v>
      </c>
    </row>
    <row r="175" spans="1:23" x14ac:dyDescent="0.35">
      <c r="A175" s="8" t="s">
        <v>384</v>
      </c>
      <c r="B175" s="8" t="s">
        <v>385</v>
      </c>
      <c r="C175" s="34">
        <v>1085</v>
      </c>
      <c r="D175" s="35">
        <v>14</v>
      </c>
      <c r="E175" s="34">
        <v>70</v>
      </c>
      <c r="F175" s="36">
        <v>6</v>
      </c>
      <c r="G175" s="34">
        <v>10</v>
      </c>
      <c r="H175" s="36">
        <v>0</v>
      </c>
      <c r="I175" s="34" t="s">
        <v>102</v>
      </c>
      <c r="J175" s="36" t="s">
        <v>102</v>
      </c>
      <c r="K175" s="34">
        <v>5</v>
      </c>
      <c r="L175" s="36">
        <v>0</v>
      </c>
      <c r="M175" s="34" t="s">
        <v>102</v>
      </c>
      <c r="N175" s="36" t="s">
        <v>102</v>
      </c>
      <c r="O175" s="34" t="s">
        <v>102</v>
      </c>
      <c r="P175" s="36" t="s">
        <v>102</v>
      </c>
      <c r="Q175" s="34">
        <v>595</v>
      </c>
      <c r="R175" s="36">
        <v>54</v>
      </c>
      <c r="S175" s="34">
        <v>330</v>
      </c>
      <c r="T175" s="36">
        <v>30</v>
      </c>
      <c r="U175" s="34">
        <v>70</v>
      </c>
      <c r="V175" s="36">
        <v>6</v>
      </c>
      <c r="W175" s="28" t="s">
        <v>102</v>
      </c>
    </row>
    <row r="176" spans="1:23" x14ac:dyDescent="0.35">
      <c r="A176" s="8" t="s">
        <v>386</v>
      </c>
      <c r="B176" s="8" t="s">
        <v>387</v>
      </c>
      <c r="C176" s="34">
        <v>870</v>
      </c>
      <c r="D176" s="35">
        <v>16</v>
      </c>
      <c r="E176" s="34">
        <v>65</v>
      </c>
      <c r="F176" s="36">
        <v>7</v>
      </c>
      <c r="G176" s="34" t="s">
        <v>102</v>
      </c>
      <c r="H176" s="36" t="s">
        <v>102</v>
      </c>
      <c r="I176" s="34" t="s">
        <v>102</v>
      </c>
      <c r="J176" s="36" t="s">
        <v>102</v>
      </c>
      <c r="K176" s="34">
        <v>5</v>
      </c>
      <c r="L176" s="36">
        <v>0</v>
      </c>
      <c r="M176" s="34" t="s">
        <v>102</v>
      </c>
      <c r="N176" s="36" t="s">
        <v>102</v>
      </c>
      <c r="O176" s="34" t="s">
        <v>102</v>
      </c>
      <c r="P176" s="36" t="s">
        <v>102</v>
      </c>
      <c r="Q176" s="34">
        <v>485</v>
      </c>
      <c r="R176" s="36">
        <v>55</v>
      </c>
      <c r="S176" s="34">
        <v>260</v>
      </c>
      <c r="T176" s="36">
        <v>29</v>
      </c>
      <c r="U176" s="34">
        <v>45</v>
      </c>
      <c r="V176" s="36">
        <v>4</v>
      </c>
      <c r="W176" s="28" t="s">
        <v>102</v>
      </c>
    </row>
    <row r="177" spans="1:23" x14ac:dyDescent="0.35">
      <c r="A177" s="8" t="s">
        <v>388</v>
      </c>
      <c r="B177" s="8" t="s">
        <v>389</v>
      </c>
      <c r="C177" s="34">
        <v>525</v>
      </c>
      <c r="D177" s="35">
        <v>10</v>
      </c>
      <c r="E177" s="34">
        <v>85</v>
      </c>
      <c r="F177" s="36">
        <v>16</v>
      </c>
      <c r="G177" s="34" t="s">
        <v>102</v>
      </c>
      <c r="H177" s="36" t="s">
        <v>102</v>
      </c>
      <c r="I177" s="34" t="s">
        <v>102</v>
      </c>
      <c r="J177" s="36" t="s">
        <v>102</v>
      </c>
      <c r="K177" s="34" t="s">
        <v>102</v>
      </c>
      <c r="L177" s="36" t="s">
        <v>102</v>
      </c>
      <c r="M177" s="34">
        <v>5</v>
      </c>
      <c r="N177" s="36">
        <v>0</v>
      </c>
      <c r="O177" s="34" t="s">
        <v>102</v>
      </c>
      <c r="P177" s="36" t="s">
        <v>102</v>
      </c>
      <c r="Q177" s="34">
        <v>225</v>
      </c>
      <c r="R177" s="36">
        <v>42</v>
      </c>
      <c r="S177" s="34">
        <v>130</v>
      </c>
      <c r="T177" s="36">
        <v>24</v>
      </c>
      <c r="U177" s="34">
        <v>75</v>
      </c>
      <c r="V177" s="36">
        <v>14</v>
      </c>
      <c r="W177" s="28" t="s">
        <v>102</v>
      </c>
    </row>
    <row r="178" spans="1:23" x14ac:dyDescent="0.35">
      <c r="A178" s="8" t="s">
        <v>390</v>
      </c>
      <c r="B178" s="8" t="s">
        <v>391</v>
      </c>
      <c r="C178" s="34">
        <v>740</v>
      </c>
      <c r="D178" s="35">
        <v>10</v>
      </c>
      <c r="E178" s="34">
        <v>115</v>
      </c>
      <c r="F178" s="36">
        <v>15</v>
      </c>
      <c r="G178" s="34">
        <v>10</v>
      </c>
      <c r="H178" s="36">
        <v>1</v>
      </c>
      <c r="I178" s="34">
        <v>5</v>
      </c>
      <c r="J178" s="36">
        <v>0</v>
      </c>
      <c r="K178" s="34" t="s">
        <v>102</v>
      </c>
      <c r="L178" s="36" t="s">
        <v>102</v>
      </c>
      <c r="M178" s="34" t="s">
        <v>102</v>
      </c>
      <c r="N178" s="36" t="s">
        <v>102</v>
      </c>
      <c r="O178" s="34" t="s">
        <v>102</v>
      </c>
      <c r="P178" s="36" t="s">
        <v>102</v>
      </c>
      <c r="Q178" s="34">
        <v>415</v>
      </c>
      <c r="R178" s="36">
        <v>56</v>
      </c>
      <c r="S178" s="34">
        <v>110</v>
      </c>
      <c r="T178" s="36">
        <v>15</v>
      </c>
      <c r="U178" s="34">
        <v>75</v>
      </c>
      <c r="V178" s="36">
        <v>10</v>
      </c>
      <c r="W178" s="28" t="s">
        <v>102</v>
      </c>
    </row>
    <row r="179" spans="1:23" x14ac:dyDescent="0.35">
      <c r="A179" s="8" t="s">
        <v>392</v>
      </c>
      <c r="B179" s="8" t="s">
        <v>393</v>
      </c>
      <c r="C179" s="34">
        <v>745</v>
      </c>
      <c r="D179" s="35">
        <v>14</v>
      </c>
      <c r="E179" s="34">
        <v>70</v>
      </c>
      <c r="F179" s="36">
        <v>9</v>
      </c>
      <c r="G179" s="34">
        <v>5</v>
      </c>
      <c r="H179" s="36">
        <v>0</v>
      </c>
      <c r="I179" s="34">
        <v>5</v>
      </c>
      <c r="J179" s="36">
        <v>0</v>
      </c>
      <c r="K179" s="34">
        <v>5</v>
      </c>
      <c r="L179" s="36">
        <v>0</v>
      </c>
      <c r="M179" s="34" t="s">
        <v>102</v>
      </c>
      <c r="N179" s="36" t="s">
        <v>102</v>
      </c>
      <c r="O179" s="34" t="s">
        <v>102</v>
      </c>
      <c r="P179" s="36" t="s">
        <v>102</v>
      </c>
      <c r="Q179" s="34">
        <v>440</v>
      </c>
      <c r="R179" s="36">
        <v>59</v>
      </c>
      <c r="S179" s="34">
        <v>185</v>
      </c>
      <c r="T179" s="36">
        <v>25</v>
      </c>
      <c r="U179" s="34">
        <v>25</v>
      </c>
      <c r="V179" s="36">
        <v>3</v>
      </c>
      <c r="W179" s="28" t="s">
        <v>102</v>
      </c>
    </row>
    <row r="180" spans="1:23" x14ac:dyDescent="0.35">
      <c r="A180" s="8" t="s">
        <v>394</v>
      </c>
      <c r="B180" s="8" t="s">
        <v>395</v>
      </c>
      <c r="C180" s="34">
        <v>1030</v>
      </c>
      <c r="D180" s="35">
        <v>16</v>
      </c>
      <c r="E180" s="34">
        <v>145</v>
      </c>
      <c r="F180" s="36">
        <v>14</v>
      </c>
      <c r="G180" s="34">
        <v>10</v>
      </c>
      <c r="H180" s="36">
        <v>1</v>
      </c>
      <c r="I180" s="34">
        <v>15</v>
      </c>
      <c r="J180" s="36">
        <v>1</v>
      </c>
      <c r="K180" s="34">
        <v>10</v>
      </c>
      <c r="L180" s="36">
        <v>0</v>
      </c>
      <c r="M180" s="34" t="s">
        <v>102</v>
      </c>
      <c r="N180" s="36" t="s">
        <v>102</v>
      </c>
      <c r="O180" s="34" t="s">
        <v>102</v>
      </c>
      <c r="P180" s="36" t="s">
        <v>102</v>
      </c>
      <c r="Q180" s="34">
        <v>535</v>
      </c>
      <c r="R180" s="36">
        <v>51</v>
      </c>
      <c r="S180" s="34">
        <v>265</v>
      </c>
      <c r="T180" s="36">
        <v>25</v>
      </c>
      <c r="U180" s="34">
        <v>50</v>
      </c>
      <c r="V180" s="36">
        <v>4</v>
      </c>
      <c r="W180" s="28" t="s">
        <v>102</v>
      </c>
    </row>
    <row r="181" spans="1:23" x14ac:dyDescent="0.35">
      <c r="A181" s="8" t="s">
        <v>396</v>
      </c>
      <c r="B181" s="8" t="s">
        <v>397</v>
      </c>
      <c r="C181" s="34">
        <v>625</v>
      </c>
      <c r="D181" s="35">
        <v>7</v>
      </c>
      <c r="E181" s="34">
        <v>390</v>
      </c>
      <c r="F181" s="36">
        <v>62</v>
      </c>
      <c r="G181" s="34">
        <v>20</v>
      </c>
      <c r="H181" s="36">
        <v>2</v>
      </c>
      <c r="I181" s="34">
        <v>5</v>
      </c>
      <c r="J181" s="36">
        <v>0</v>
      </c>
      <c r="K181" s="34" t="s">
        <v>102</v>
      </c>
      <c r="L181" s="36" t="s">
        <v>102</v>
      </c>
      <c r="M181" s="34" t="s">
        <v>102</v>
      </c>
      <c r="N181" s="36" t="s">
        <v>102</v>
      </c>
      <c r="O181" s="34" t="s">
        <v>102</v>
      </c>
      <c r="P181" s="36" t="s">
        <v>102</v>
      </c>
      <c r="Q181" s="34">
        <v>90</v>
      </c>
      <c r="R181" s="36">
        <v>14</v>
      </c>
      <c r="S181" s="34">
        <v>50</v>
      </c>
      <c r="T181" s="36">
        <v>7</v>
      </c>
      <c r="U181" s="34">
        <v>70</v>
      </c>
      <c r="V181" s="36">
        <v>11</v>
      </c>
      <c r="W181" s="28" t="s">
        <v>102</v>
      </c>
    </row>
    <row r="182" spans="1:23" x14ac:dyDescent="0.35">
      <c r="A182" s="8" t="s">
        <v>398</v>
      </c>
      <c r="B182" s="8" t="s">
        <v>399</v>
      </c>
      <c r="C182" s="34">
        <v>1035</v>
      </c>
      <c r="D182" s="35">
        <v>16</v>
      </c>
      <c r="E182" s="34">
        <v>175</v>
      </c>
      <c r="F182" s="36">
        <v>17</v>
      </c>
      <c r="G182" s="34">
        <v>15</v>
      </c>
      <c r="H182" s="36">
        <v>1</v>
      </c>
      <c r="I182" s="34">
        <v>10</v>
      </c>
      <c r="J182" s="36">
        <v>0</v>
      </c>
      <c r="K182" s="34">
        <v>10</v>
      </c>
      <c r="L182" s="36">
        <v>1</v>
      </c>
      <c r="M182" s="34">
        <v>5</v>
      </c>
      <c r="N182" s="36">
        <v>0</v>
      </c>
      <c r="O182" s="34" t="s">
        <v>102</v>
      </c>
      <c r="P182" s="36" t="s">
        <v>102</v>
      </c>
      <c r="Q182" s="34">
        <v>140</v>
      </c>
      <c r="R182" s="36">
        <v>13</v>
      </c>
      <c r="S182" s="34">
        <v>415</v>
      </c>
      <c r="T182" s="36">
        <v>40</v>
      </c>
      <c r="U182" s="34">
        <v>255</v>
      </c>
      <c r="V182" s="36">
        <v>24</v>
      </c>
      <c r="W182" s="28" t="s">
        <v>102</v>
      </c>
    </row>
    <row r="183" spans="1:23" x14ac:dyDescent="0.35">
      <c r="A183" s="8" t="s">
        <v>400</v>
      </c>
      <c r="B183" s="8" t="s">
        <v>401</v>
      </c>
      <c r="C183" s="34">
        <v>765</v>
      </c>
      <c r="D183" s="35">
        <v>12</v>
      </c>
      <c r="E183" s="34">
        <v>105</v>
      </c>
      <c r="F183" s="36">
        <v>13</v>
      </c>
      <c r="G183" s="34" t="s">
        <v>102</v>
      </c>
      <c r="H183" s="36" t="s">
        <v>102</v>
      </c>
      <c r="I183" s="34">
        <v>10</v>
      </c>
      <c r="J183" s="36">
        <v>1</v>
      </c>
      <c r="K183" s="34">
        <v>10</v>
      </c>
      <c r="L183" s="36">
        <v>1</v>
      </c>
      <c r="M183" s="34" t="s">
        <v>102</v>
      </c>
      <c r="N183" s="36" t="s">
        <v>102</v>
      </c>
      <c r="O183" s="34" t="s">
        <v>102</v>
      </c>
      <c r="P183" s="36" t="s">
        <v>102</v>
      </c>
      <c r="Q183" s="34">
        <v>160</v>
      </c>
      <c r="R183" s="36">
        <v>21</v>
      </c>
      <c r="S183" s="34">
        <v>360</v>
      </c>
      <c r="T183" s="36">
        <v>46</v>
      </c>
      <c r="U183" s="34">
        <v>120</v>
      </c>
      <c r="V183" s="36">
        <v>15</v>
      </c>
      <c r="W183" s="28" t="s">
        <v>102</v>
      </c>
    </row>
    <row r="184" spans="1:23" x14ac:dyDescent="0.35">
      <c r="A184" s="8" t="s">
        <v>402</v>
      </c>
      <c r="B184" s="8" t="s">
        <v>403</v>
      </c>
      <c r="C184" s="34">
        <v>565</v>
      </c>
      <c r="D184" s="35">
        <v>15</v>
      </c>
      <c r="E184" s="34">
        <v>80</v>
      </c>
      <c r="F184" s="36">
        <v>14</v>
      </c>
      <c r="G184" s="34">
        <v>15</v>
      </c>
      <c r="H184" s="36">
        <v>2</v>
      </c>
      <c r="I184" s="34">
        <v>5</v>
      </c>
      <c r="J184" s="36">
        <v>1</v>
      </c>
      <c r="K184" s="34">
        <v>5</v>
      </c>
      <c r="L184" s="36">
        <v>0</v>
      </c>
      <c r="M184" s="34" t="s">
        <v>102</v>
      </c>
      <c r="N184" s="36" t="s">
        <v>102</v>
      </c>
      <c r="O184" s="34" t="s">
        <v>102</v>
      </c>
      <c r="P184" s="36" t="s">
        <v>102</v>
      </c>
      <c r="Q184" s="34">
        <v>190</v>
      </c>
      <c r="R184" s="36">
        <v>33</v>
      </c>
      <c r="S184" s="34">
        <v>225</v>
      </c>
      <c r="T184" s="36">
        <v>40</v>
      </c>
      <c r="U184" s="34">
        <v>45</v>
      </c>
      <c r="V184" s="36">
        <v>7</v>
      </c>
      <c r="W184" s="28" t="s">
        <v>102</v>
      </c>
    </row>
    <row r="185" spans="1:23" x14ac:dyDescent="0.35">
      <c r="A185" s="8" t="s">
        <v>404</v>
      </c>
      <c r="B185" s="8" t="s">
        <v>405</v>
      </c>
      <c r="C185" s="34">
        <v>855</v>
      </c>
      <c r="D185" s="35">
        <v>9</v>
      </c>
      <c r="E185" s="34">
        <v>155</v>
      </c>
      <c r="F185" s="36">
        <v>18</v>
      </c>
      <c r="G185" s="34">
        <v>20</v>
      </c>
      <c r="H185" s="36">
        <v>2</v>
      </c>
      <c r="I185" s="34">
        <v>10</v>
      </c>
      <c r="J185" s="36">
        <v>1</v>
      </c>
      <c r="K185" s="34">
        <v>5</v>
      </c>
      <c r="L185" s="36">
        <v>0</v>
      </c>
      <c r="M185" s="34" t="s">
        <v>102</v>
      </c>
      <c r="N185" s="36" t="s">
        <v>102</v>
      </c>
      <c r="O185" s="34" t="s">
        <v>102</v>
      </c>
      <c r="P185" s="36" t="s">
        <v>102</v>
      </c>
      <c r="Q185" s="34">
        <v>95</v>
      </c>
      <c r="R185" s="36">
        <v>11</v>
      </c>
      <c r="S185" s="34">
        <v>255</v>
      </c>
      <c r="T185" s="36">
        <v>30</v>
      </c>
      <c r="U185" s="34">
        <v>275</v>
      </c>
      <c r="V185" s="36">
        <v>31</v>
      </c>
      <c r="W185" s="28">
        <v>35</v>
      </c>
    </row>
    <row r="186" spans="1:23" x14ac:dyDescent="0.35">
      <c r="A186" s="8" t="s">
        <v>406</v>
      </c>
      <c r="B186" s="8" t="s">
        <v>407</v>
      </c>
      <c r="C186" s="34">
        <v>455</v>
      </c>
      <c r="D186" s="35">
        <v>29</v>
      </c>
      <c r="E186" s="34">
        <v>100</v>
      </c>
      <c r="F186" s="36">
        <v>21</v>
      </c>
      <c r="G186" s="34">
        <v>15</v>
      </c>
      <c r="H186" s="36">
        <v>3</v>
      </c>
      <c r="I186" s="34">
        <v>10</v>
      </c>
      <c r="J186" s="36">
        <v>2</v>
      </c>
      <c r="K186" s="34">
        <v>15</v>
      </c>
      <c r="L186" s="36">
        <v>3</v>
      </c>
      <c r="M186" s="34">
        <v>25</v>
      </c>
      <c r="N186" s="36">
        <v>5</v>
      </c>
      <c r="O186" s="34" t="s">
        <v>102</v>
      </c>
      <c r="P186" s="36" t="s">
        <v>102</v>
      </c>
      <c r="Q186" s="34">
        <v>60</v>
      </c>
      <c r="R186" s="36">
        <v>12</v>
      </c>
      <c r="S186" s="34">
        <v>140</v>
      </c>
      <c r="T186" s="36">
        <v>30</v>
      </c>
      <c r="U186" s="34">
        <v>90</v>
      </c>
      <c r="V186" s="36">
        <v>19</v>
      </c>
      <c r="W186" s="28" t="s">
        <v>102</v>
      </c>
    </row>
    <row r="187" spans="1:23" x14ac:dyDescent="0.35">
      <c r="A187" s="8" t="s">
        <v>408</v>
      </c>
      <c r="B187" s="8" t="s">
        <v>409</v>
      </c>
      <c r="C187" s="34">
        <v>890</v>
      </c>
      <c r="D187" s="35">
        <v>24</v>
      </c>
      <c r="E187" s="34">
        <v>130</v>
      </c>
      <c r="F187" s="36">
        <v>14</v>
      </c>
      <c r="G187" s="34">
        <v>30</v>
      </c>
      <c r="H187" s="36">
        <v>3</v>
      </c>
      <c r="I187" s="34">
        <v>20</v>
      </c>
      <c r="J187" s="36">
        <v>2</v>
      </c>
      <c r="K187" s="34">
        <v>15</v>
      </c>
      <c r="L187" s="36">
        <v>1</v>
      </c>
      <c r="M187" s="34" t="s">
        <v>102</v>
      </c>
      <c r="N187" s="36" t="s">
        <v>102</v>
      </c>
      <c r="O187" s="34" t="s">
        <v>102</v>
      </c>
      <c r="P187" s="36" t="s">
        <v>102</v>
      </c>
      <c r="Q187" s="34">
        <v>350</v>
      </c>
      <c r="R187" s="36">
        <v>39</v>
      </c>
      <c r="S187" s="34">
        <v>195</v>
      </c>
      <c r="T187" s="36">
        <v>21</v>
      </c>
      <c r="U187" s="34">
        <v>145</v>
      </c>
      <c r="V187" s="36">
        <v>16</v>
      </c>
      <c r="W187" s="28" t="s">
        <v>102</v>
      </c>
    </row>
    <row r="188" spans="1:23" x14ac:dyDescent="0.35">
      <c r="A188" s="8" t="s">
        <v>410</v>
      </c>
      <c r="B188" s="8" t="s">
        <v>411</v>
      </c>
      <c r="C188" s="34">
        <v>1005</v>
      </c>
      <c r="D188" s="35">
        <v>17</v>
      </c>
      <c r="E188" s="34">
        <v>190</v>
      </c>
      <c r="F188" s="36">
        <v>18</v>
      </c>
      <c r="G188" s="34">
        <v>20</v>
      </c>
      <c r="H188" s="36">
        <v>1</v>
      </c>
      <c r="I188" s="34">
        <v>15</v>
      </c>
      <c r="J188" s="36">
        <v>1</v>
      </c>
      <c r="K188" s="34">
        <v>10</v>
      </c>
      <c r="L188" s="36">
        <v>0</v>
      </c>
      <c r="M188" s="34">
        <v>5</v>
      </c>
      <c r="N188" s="36">
        <v>0</v>
      </c>
      <c r="O188" s="34" t="s">
        <v>102</v>
      </c>
      <c r="P188" s="36" t="s">
        <v>102</v>
      </c>
      <c r="Q188" s="34">
        <v>120</v>
      </c>
      <c r="R188" s="36">
        <v>12</v>
      </c>
      <c r="S188" s="34">
        <v>410</v>
      </c>
      <c r="T188" s="36">
        <v>40</v>
      </c>
      <c r="U188" s="34">
        <v>235</v>
      </c>
      <c r="V188" s="36">
        <v>23</v>
      </c>
      <c r="W188" s="28" t="s">
        <v>102</v>
      </c>
    </row>
    <row r="189" spans="1:23" x14ac:dyDescent="0.35">
      <c r="A189" s="8" t="s">
        <v>412</v>
      </c>
      <c r="B189" s="8" t="s">
        <v>413</v>
      </c>
      <c r="C189" s="34">
        <v>580</v>
      </c>
      <c r="D189" s="35">
        <v>8</v>
      </c>
      <c r="E189" s="34">
        <v>240</v>
      </c>
      <c r="F189" s="36">
        <v>41</v>
      </c>
      <c r="G189" s="34">
        <v>10</v>
      </c>
      <c r="H189" s="36">
        <v>2</v>
      </c>
      <c r="I189" s="34" t="s">
        <v>102</v>
      </c>
      <c r="J189" s="36" t="s">
        <v>102</v>
      </c>
      <c r="K189" s="34" t="s">
        <v>102</v>
      </c>
      <c r="L189" s="36" t="s">
        <v>102</v>
      </c>
      <c r="M189" s="34" t="s">
        <v>102</v>
      </c>
      <c r="N189" s="36" t="s">
        <v>102</v>
      </c>
      <c r="O189" s="34" t="s">
        <v>102</v>
      </c>
      <c r="P189" s="36" t="s">
        <v>102</v>
      </c>
      <c r="Q189" s="34">
        <v>190</v>
      </c>
      <c r="R189" s="36">
        <v>32</v>
      </c>
      <c r="S189" s="34">
        <v>65</v>
      </c>
      <c r="T189" s="36">
        <v>11</v>
      </c>
      <c r="U189" s="34">
        <v>65</v>
      </c>
      <c r="V189" s="36">
        <v>11</v>
      </c>
      <c r="W189" s="28" t="s">
        <v>102</v>
      </c>
    </row>
    <row r="190" spans="1:23" x14ac:dyDescent="0.35">
      <c r="A190" s="8" t="s">
        <v>414</v>
      </c>
      <c r="B190" s="8" t="s">
        <v>415</v>
      </c>
      <c r="C190" s="34">
        <v>650</v>
      </c>
      <c r="D190" s="35">
        <v>25</v>
      </c>
      <c r="E190" s="34">
        <v>100</v>
      </c>
      <c r="F190" s="36">
        <v>15</v>
      </c>
      <c r="G190" s="34">
        <v>40</v>
      </c>
      <c r="H190" s="36">
        <v>6</v>
      </c>
      <c r="I190" s="34">
        <v>25</v>
      </c>
      <c r="J190" s="36">
        <v>4</v>
      </c>
      <c r="K190" s="34">
        <v>10</v>
      </c>
      <c r="L190" s="36">
        <v>1</v>
      </c>
      <c r="M190" s="34" t="s">
        <v>102</v>
      </c>
      <c r="N190" s="36" t="s">
        <v>102</v>
      </c>
      <c r="O190" s="34" t="s">
        <v>102</v>
      </c>
      <c r="P190" s="36" t="s">
        <v>102</v>
      </c>
      <c r="Q190" s="34">
        <v>80</v>
      </c>
      <c r="R190" s="36">
        <v>12</v>
      </c>
      <c r="S190" s="34">
        <v>310</v>
      </c>
      <c r="T190" s="36">
        <v>47</v>
      </c>
      <c r="U190" s="34">
        <v>80</v>
      </c>
      <c r="V190" s="36">
        <v>12</v>
      </c>
      <c r="W190" s="28" t="s">
        <v>102</v>
      </c>
    </row>
    <row r="191" spans="1:23" x14ac:dyDescent="0.35">
      <c r="A191" s="8" t="s">
        <v>416</v>
      </c>
      <c r="B191" s="8" t="s">
        <v>417</v>
      </c>
      <c r="C191" s="34">
        <v>510</v>
      </c>
      <c r="D191" s="35">
        <v>16</v>
      </c>
      <c r="E191" s="34">
        <v>100</v>
      </c>
      <c r="F191" s="36">
        <v>19</v>
      </c>
      <c r="G191" s="34">
        <v>10</v>
      </c>
      <c r="H191" s="36">
        <v>2</v>
      </c>
      <c r="I191" s="34">
        <v>5</v>
      </c>
      <c r="J191" s="36">
        <v>1</v>
      </c>
      <c r="K191" s="34">
        <v>5</v>
      </c>
      <c r="L191" s="36">
        <v>1</v>
      </c>
      <c r="M191" s="34" t="s">
        <v>102</v>
      </c>
      <c r="N191" s="36" t="s">
        <v>102</v>
      </c>
      <c r="O191" s="34" t="s">
        <v>102</v>
      </c>
      <c r="P191" s="36" t="s">
        <v>102</v>
      </c>
      <c r="Q191" s="34">
        <v>165</v>
      </c>
      <c r="R191" s="36">
        <v>32</v>
      </c>
      <c r="S191" s="34">
        <v>170</v>
      </c>
      <c r="T191" s="36">
        <v>33</v>
      </c>
      <c r="U191" s="34">
        <v>45</v>
      </c>
      <c r="V191" s="36">
        <v>8</v>
      </c>
      <c r="W191" s="28" t="s">
        <v>102</v>
      </c>
    </row>
    <row r="192" spans="1:23" x14ac:dyDescent="0.35">
      <c r="A192" s="8" t="s">
        <v>418</v>
      </c>
      <c r="B192" s="8" t="s">
        <v>419</v>
      </c>
      <c r="C192" s="34">
        <v>1055</v>
      </c>
      <c r="D192" s="35">
        <v>11</v>
      </c>
      <c r="E192" s="34">
        <v>130</v>
      </c>
      <c r="F192" s="36">
        <v>12</v>
      </c>
      <c r="G192" s="34">
        <v>5</v>
      </c>
      <c r="H192" s="36">
        <v>0</v>
      </c>
      <c r="I192" s="34">
        <v>5</v>
      </c>
      <c r="J192" s="36">
        <v>0</v>
      </c>
      <c r="K192" s="34" t="s">
        <v>102</v>
      </c>
      <c r="L192" s="36" t="s">
        <v>102</v>
      </c>
      <c r="M192" s="34" t="s">
        <v>102</v>
      </c>
      <c r="N192" s="36" t="s">
        <v>102</v>
      </c>
      <c r="O192" s="34" t="s">
        <v>102</v>
      </c>
      <c r="P192" s="36" t="s">
        <v>102</v>
      </c>
      <c r="Q192" s="34">
        <v>335</v>
      </c>
      <c r="R192" s="36">
        <v>31</v>
      </c>
      <c r="S192" s="34">
        <v>455</v>
      </c>
      <c r="T192" s="36">
        <v>43</v>
      </c>
      <c r="U192" s="34">
        <v>120</v>
      </c>
      <c r="V192" s="36">
        <v>11</v>
      </c>
      <c r="W192" s="28" t="s">
        <v>102</v>
      </c>
    </row>
    <row r="193" spans="1:23" x14ac:dyDescent="0.35">
      <c r="A193" s="8" t="s">
        <v>420</v>
      </c>
      <c r="B193" s="8" t="s">
        <v>421</v>
      </c>
      <c r="C193" s="34">
        <v>360</v>
      </c>
      <c r="D193" s="35">
        <v>18</v>
      </c>
      <c r="E193" s="34">
        <v>70</v>
      </c>
      <c r="F193" s="36">
        <v>19</v>
      </c>
      <c r="G193" s="34">
        <v>10</v>
      </c>
      <c r="H193" s="36">
        <v>2</v>
      </c>
      <c r="I193" s="34">
        <v>10</v>
      </c>
      <c r="J193" s="36">
        <v>2</v>
      </c>
      <c r="K193" s="34">
        <v>5</v>
      </c>
      <c r="L193" s="36">
        <v>1</v>
      </c>
      <c r="M193" s="34">
        <v>5</v>
      </c>
      <c r="N193" s="36">
        <v>1</v>
      </c>
      <c r="O193" s="34" t="s">
        <v>102</v>
      </c>
      <c r="P193" s="36" t="s">
        <v>102</v>
      </c>
      <c r="Q193" s="34">
        <v>125</v>
      </c>
      <c r="R193" s="36">
        <v>35</v>
      </c>
      <c r="S193" s="34">
        <v>105</v>
      </c>
      <c r="T193" s="36">
        <v>28</v>
      </c>
      <c r="U193" s="34">
        <v>30</v>
      </c>
      <c r="V193" s="36">
        <v>7</v>
      </c>
      <c r="W193" s="28" t="s">
        <v>102</v>
      </c>
    </row>
    <row r="194" spans="1:23" x14ac:dyDescent="0.35">
      <c r="A194" s="8" t="s">
        <v>422</v>
      </c>
      <c r="B194" s="8" t="s">
        <v>423</v>
      </c>
      <c r="C194" s="34">
        <v>545</v>
      </c>
      <c r="D194" s="35">
        <v>35</v>
      </c>
      <c r="E194" s="34">
        <v>45</v>
      </c>
      <c r="F194" s="36">
        <v>7</v>
      </c>
      <c r="G194" s="34">
        <v>25</v>
      </c>
      <c r="H194" s="36">
        <v>4</v>
      </c>
      <c r="I194" s="34">
        <v>25</v>
      </c>
      <c r="J194" s="36">
        <v>4</v>
      </c>
      <c r="K194" s="34">
        <v>15</v>
      </c>
      <c r="L194" s="36">
        <v>2</v>
      </c>
      <c r="M194" s="34">
        <v>10</v>
      </c>
      <c r="N194" s="36">
        <v>2</v>
      </c>
      <c r="O194" s="34" t="s">
        <v>102</v>
      </c>
      <c r="P194" s="36" t="s">
        <v>102</v>
      </c>
      <c r="Q194" s="34">
        <v>130</v>
      </c>
      <c r="R194" s="36">
        <v>24</v>
      </c>
      <c r="S194" s="34">
        <v>225</v>
      </c>
      <c r="T194" s="36">
        <v>41</v>
      </c>
      <c r="U194" s="34">
        <v>70</v>
      </c>
      <c r="V194" s="36">
        <v>13</v>
      </c>
      <c r="W194" s="28" t="s">
        <v>102</v>
      </c>
    </row>
    <row r="195" spans="1:23" x14ac:dyDescent="0.35">
      <c r="A195" s="8" t="s">
        <v>424</v>
      </c>
      <c r="B195" s="8" t="s">
        <v>425</v>
      </c>
      <c r="C195" s="34">
        <v>510</v>
      </c>
      <c r="D195" s="35">
        <v>23</v>
      </c>
      <c r="E195" s="34">
        <v>95</v>
      </c>
      <c r="F195" s="36">
        <v>18</v>
      </c>
      <c r="G195" s="34">
        <v>25</v>
      </c>
      <c r="H195" s="36">
        <v>4</v>
      </c>
      <c r="I195" s="34">
        <v>20</v>
      </c>
      <c r="J195" s="36">
        <v>3</v>
      </c>
      <c r="K195" s="34">
        <v>15</v>
      </c>
      <c r="L195" s="36">
        <v>2</v>
      </c>
      <c r="M195" s="34" t="s">
        <v>102</v>
      </c>
      <c r="N195" s="36" t="s">
        <v>102</v>
      </c>
      <c r="O195" s="34" t="s">
        <v>102</v>
      </c>
      <c r="P195" s="36" t="s">
        <v>102</v>
      </c>
      <c r="Q195" s="34">
        <v>165</v>
      </c>
      <c r="R195" s="36">
        <v>32</v>
      </c>
      <c r="S195" s="34">
        <v>130</v>
      </c>
      <c r="T195" s="36">
        <v>25</v>
      </c>
      <c r="U195" s="34">
        <v>60</v>
      </c>
      <c r="V195" s="36">
        <v>11</v>
      </c>
      <c r="W195" s="28" t="s">
        <v>102</v>
      </c>
    </row>
    <row r="196" spans="1:23" x14ac:dyDescent="0.35">
      <c r="A196" s="8" t="s">
        <v>426</v>
      </c>
      <c r="B196" s="8" t="s">
        <v>427</v>
      </c>
      <c r="C196" s="34">
        <v>460</v>
      </c>
      <c r="D196" s="35">
        <v>22</v>
      </c>
      <c r="E196" s="34">
        <v>100</v>
      </c>
      <c r="F196" s="36">
        <v>21</v>
      </c>
      <c r="G196" s="34">
        <v>25</v>
      </c>
      <c r="H196" s="36">
        <v>5</v>
      </c>
      <c r="I196" s="34">
        <v>15</v>
      </c>
      <c r="J196" s="36">
        <v>3</v>
      </c>
      <c r="K196" s="34">
        <v>15</v>
      </c>
      <c r="L196" s="36">
        <v>2</v>
      </c>
      <c r="M196" s="34">
        <v>5</v>
      </c>
      <c r="N196" s="36">
        <v>1</v>
      </c>
      <c r="O196" s="34" t="s">
        <v>102</v>
      </c>
      <c r="P196" s="36" t="s">
        <v>102</v>
      </c>
      <c r="Q196" s="34">
        <v>85</v>
      </c>
      <c r="R196" s="36">
        <v>18</v>
      </c>
      <c r="S196" s="34">
        <v>125</v>
      </c>
      <c r="T196" s="36">
        <v>27</v>
      </c>
      <c r="U196" s="34">
        <v>85</v>
      </c>
      <c r="V196" s="36">
        <v>18</v>
      </c>
      <c r="W196" s="28" t="s">
        <v>102</v>
      </c>
    </row>
    <row r="197" spans="1:23" x14ac:dyDescent="0.35">
      <c r="A197" s="8" t="s">
        <v>428</v>
      </c>
      <c r="B197" s="8" t="s">
        <v>429</v>
      </c>
      <c r="C197" s="34">
        <v>495</v>
      </c>
      <c r="D197" s="35">
        <v>11</v>
      </c>
      <c r="E197" s="34">
        <v>85</v>
      </c>
      <c r="F197" s="36">
        <v>17</v>
      </c>
      <c r="G197" s="34">
        <v>10</v>
      </c>
      <c r="H197" s="36">
        <v>1</v>
      </c>
      <c r="I197" s="34">
        <v>5</v>
      </c>
      <c r="J197" s="36">
        <v>1</v>
      </c>
      <c r="K197" s="34" t="s">
        <v>102</v>
      </c>
      <c r="L197" s="36" t="s">
        <v>102</v>
      </c>
      <c r="M197" s="34" t="s">
        <v>102</v>
      </c>
      <c r="N197" s="36" t="s">
        <v>102</v>
      </c>
      <c r="O197" s="34" t="s">
        <v>102</v>
      </c>
      <c r="P197" s="36" t="s">
        <v>102</v>
      </c>
      <c r="Q197" s="34">
        <v>155</v>
      </c>
      <c r="R197" s="36">
        <v>31</v>
      </c>
      <c r="S197" s="34">
        <v>185</v>
      </c>
      <c r="T197" s="36">
        <v>37</v>
      </c>
      <c r="U197" s="34">
        <v>50</v>
      </c>
      <c r="V197" s="36">
        <v>10</v>
      </c>
      <c r="W197" s="28" t="s">
        <v>102</v>
      </c>
    </row>
    <row r="198" spans="1:23" x14ac:dyDescent="0.35">
      <c r="A198" s="8" t="s">
        <v>430</v>
      </c>
      <c r="B198" s="8" t="s">
        <v>431</v>
      </c>
      <c r="C198" s="34">
        <v>620</v>
      </c>
      <c r="D198" s="35">
        <v>18</v>
      </c>
      <c r="E198" s="34">
        <v>65</v>
      </c>
      <c r="F198" s="36">
        <v>10</v>
      </c>
      <c r="G198" s="34">
        <v>5</v>
      </c>
      <c r="H198" s="36">
        <v>1</v>
      </c>
      <c r="I198" s="34">
        <v>10</v>
      </c>
      <c r="J198" s="36">
        <v>1</v>
      </c>
      <c r="K198" s="34">
        <v>5</v>
      </c>
      <c r="L198" s="36">
        <v>0</v>
      </c>
      <c r="M198" s="34" t="s">
        <v>102</v>
      </c>
      <c r="N198" s="36" t="s">
        <v>102</v>
      </c>
      <c r="O198" s="34" t="s">
        <v>102</v>
      </c>
      <c r="P198" s="36" t="s">
        <v>102</v>
      </c>
      <c r="Q198" s="34">
        <v>150</v>
      </c>
      <c r="R198" s="36">
        <v>23</v>
      </c>
      <c r="S198" s="34">
        <v>295</v>
      </c>
      <c r="T198" s="36">
        <v>47</v>
      </c>
      <c r="U198" s="34">
        <v>80</v>
      </c>
      <c r="V198" s="36">
        <v>13</v>
      </c>
      <c r="W198" s="28" t="s">
        <v>102</v>
      </c>
    </row>
    <row r="199" spans="1:23" x14ac:dyDescent="0.35">
      <c r="A199" s="8" t="s">
        <v>432</v>
      </c>
      <c r="B199" s="8" t="s">
        <v>433</v>
      </c>
      <c r="C199" s="34">
        <v>665</v>
      </c>
      <c r="D199" s="35">
        <v>12</v>
      </c>
      <c r="E199" s="34">
        <v>80</v>
      </c>
      <c r="F199" s="36">
        <v>12</v>
      </c>
      <c r="G199" s="34">
        <v>5</v>
      </c>
      <c r="H199" s="36">
        <v>0</v>
      </c>
      <c r="I199" s="34">
        <v>5</v>
      </c>
      <c r="J199" s="36">
        <v>1</v>
      </c>
      <c r="K199" s="34" t="s">
        <v>102</v>
      </c>
      <c r="L199" s="36" t="s">
        <v>102</v>
      </c>
      <c r="M199" s="34" t="s">
        <v>102</v>
      </c>
      <c r="N199" s="36" t="s">
        <v>102</v>
      </c>
      <c r="O199" s="34" t="s">
        <v>102</v>
      </c>
      <c r="P199" s="36" t="s">
        <v>102</v>
      </c>
      <c r="Q199" s="34">
        <v>350</v>
      </c>
      <c r="R199" s="36">
        <v>52</v>
      </c>
      <c r="S199" s="34">
        <v>185</v>
      </c>
      <c r="T199" s="36">
        <v>27</v>
      </c>
      <c r="U199" s="34">
        <v>35</v>
      </c>
      <c r="V199" s="36">
        <v>4</v>
      </c>
      <c r="W199" s="28" t="s">
        <v>102</v>
      </c>
    </row>
    <row r="200" spans="1:23" x14ac:dyDescent="0.35">
      <c r="A200" s="8" t="s">
        <v>434</v>
      </c>
      <c r="B200" s="8" t="s">
        <v>435</v>
      </c>
      <c r="C200" s="34">
        <v>645</v>
      </c>
      <c r="D200" s="35">
        <v>12</v>
      </c>
      <c r="E200" s="34">
        <v>150</v>
      </c>
      <c r="F200" s="36">
        <v>23</v>
      </c>
      <c r="G200" s="34">
        <v>20</v>
      </c>
      <c r="H200" s="36">
        <v>2</v>
      </c>
      <c r="I200" s="34">
        <v>10</v>
      </c>
      <c r="J200" s="36">
        <v>1</v>
      </c>
      <c r="K200" s="34">
        <v>5</v>
      </c>
      <c r="L200" s="36">
        <v>0</v>
      </c>
      <c r="M200" s="34" t="s">
        <v>102</v>
      </c>
      <c r="N200" s="36" t="s">
        <v>102</v>
      </c>
      <c r="O200" s="34" t="s">
        <v>102</v>
      </c>
      <c r="P200" s="36" t="s">
        <v>102</v>
      </c>
      <c r="Q200" s="34">
        <v>85</v>
      </c>
      <c r="R200" s="36">
        <v>12</v>
      </c>
      <c r="S200" s="34">
        <v>250</v>
      </c>
      <c r="T200" s="36">
        <v>38</v>
      </c>
      <c r="U200" s="34">
        <v>125</v>
      </c>
      <c r="V200" s="36">
        <v>19</v>
      </c>
      <c r="W200" s="28" t="s">
        <v>102</v>
      </c>
    </row>
    <row r="201" spans="1:23" x14ac:dyDescent="0.35">
      <c r="A201" s="8" t="s">
        <v>436</v>
      </c>
      <c r="B201" s="8" t="s">
        <v>437</v>
      </c>
      <c r="C201" s="34">
        <v>645</v>
      </c>
      <c r="D201" s="35">
        <v>11</v>
      </c>
      <c r="E201" s="34">
        <v>170</v>
      </c>
      <c r="F201" s="36">
        <v>26</v>
      </c>
      <c r="G201" s="34">
        <v>5</v>
      </c>
      <c r="H201" s="36">
        <v>0</v>
      </c>
      <c r="I201" s="34">
        <v>5</v>
      </c>
      <c r="J201" s="36">
        <v>1</v>
      </c>
      <c r="K201" s="34" t="s">
        <v>102</v>
      </c>
      <c r="L201" s="36" t="s">
        <v>102</v>
      </c>
      <c r="M201" s="34" t="s">
        <v>102</v>
      </c>
      <c r="N201" s="36" t="s">
        <v>102</v>
      </c>
      <c r="O201" s="34" t="s">
        <v>102</v>
      </c>
      <c r="P201" s="36" t="s">
        <v>102</v>
      </c>
      <c r="Q201" s="34">
        <v>90</v>
      </c>
      <c r="R201" s="36">
        <v>13</v>
      </c>
      <c r="S201" s="34">
        <v>250</v>
      </c>
      <c r="T201" s="36">
        <v>38</v>
      </c>
      <c r="U201" s="34">
        <v>115</v>
      </c>
      <c r="V201" s="36">
        <v>18</v>
      </c>
      <c r="W201" s="28" t="s">
        <v>102</v>
      </c>
    </row>
    <row r="202" spans="1:23" x14ac:dyDescent="0.35">
      <c r="A202" s="8" t="s">
        <v>438</v>
      </c>
      <c r="B202" s="8" t="s">
        <v>439</v>
      </c>
      <c r="C202" s="34">
        <v>730</v>
      </c>
      <c r="D202" s="35">
        <v>13</v>
      </c>
      <c r="E202" s="34">
        <v>270</v>
      </c>
      <c r="F202" s="36">
        <v>37</v>
      </c>
      <c r="G202" s="34">
        <v>35</v>
      </c>
      <c r="H202" s="36">
        <v>4</v>
      </c>
      <c r="I202" s="34">
        <v>10</v>
      </c>
      <c r="J202" s="36">
        <v>1</v>
      </c>
      <c r="K202" s="34">
        <v>5</v>
      </c>
      <c r="L202" s="36">
        <v>0</v>
      </c>
      <c r="M202" s="34" t="s">
        <v>102</v>
      </c>
      <c r="N202" s="36" t="s">
        <v>102</v>
      </c>
      <c r="O202" s="34" t="s">
        <v>102</v>
      </c>
      <c r="P202" s="36" t="s">
        <v>102</v>
      </c>
      <c r="Q202" s="34">
        <v>195</v>
      </c>
      <c r="R202" s="36">
        <v>26</v>
      </c>
      <c r="S202" s="34">
        <v>60</v>
      </c>
      <c r="T202" s="36">
        <v>8</v>
      </c>
      <c r="U202" s="34">
        <v>150</v>
      </c>
      <c r="V202" s="36">
        <v>20</v>
      </c>
      <c r="W202" s="28" t="s">
        <v>102</v>
      </c>
    </row>
    <row r="203" spans="1:23" x14ac:dyDescent="0.35">
      <c r="A203" s="8" t="s">
        <v>440</v>
      </c>
      <c r="B203" s="8" t="s">
        <v>441</v>
      </c>
      <c r="C203" s="34">
        <v>560</v>
      </c>
      <c r="D203" s="35">
        <v>10</v>
      </c>
      <c r="E203" s="34">
        <v>145</v>
      </c>
      <c r="F203" s="36">
        <v>25</v>
      </c>
      <c r="G203" s="34">
        <v>10</v>
      </c>
      <c r="H203" s="36">
        <v>1</v>
      </c>
      <c r="I203" s="34">
        <v>5</v>
      </c>
      <c r="J203" s="36">
        <v>1</v>
      </c>
      <c r="K203" s="34" t="s">
        <v>102</v>
      </c>
      <c r="L203" s="36" t="s">
        <v>102</v>
      </c>
      <c r="M203" s="34" t="s">
        <v>102</v>
      </c>
      <c r="N203" s="36" t="s">
        <v>102</v>
      </c>
      <c r="O203" s="34" t="s">
        <v>102</v>
      </c>
      <c r="P203" s="36" t="s">
        <v>102</v>
      </c>
      <c r="Q203" s="34">
        <v>80</v>
      </c>
      <c r="R203" s="36">
        <v>14</v>
      </c>
      <c r="S203" s="34">
        <v>245</v>
      </c>
      <c r="T203" s="36">
        <v>44</v>
      </c>
      <c r="U203" s="34">
        <v>70</v>
      </c>
      <c r="V203" s="36">
        <v>12</v>
      </c>
      <c r="W203" s="28" t="s">
        <v>102</v>
      </c>
    </row>
    <row r="204" spans="1:23" x14ac:dyDescent="0.35">
      <c r="A204" s="8" t="s">
        <v>442</v>
      </c>
      <c r="B204" s="8" t="s">
        <v>443</v>
      </c>
      <c r="C204" s="34">
        <v>595</v>
      </c>
      <c r="D204" s="35">
        <v>14</v>
      </c>
      <c r="E204" s="34">
        <v>50</v>
      </c>
      <c r="F204" s="36">
        <v>8</v>
      </c>
      <c r="G204" s="34" t="s">
        <v>102</v>
      </c>
      <c r="H204" s="36" t="s">
        <v>102</v>
      </c>
      <c r="I204" s="34" t="s">
        <v>102</v>
      </c>
      <c r="J204" s="36" t="s">
        <v>102</v>
      </c>
      <c r="K204" s="34" t="s">
        <v>102</v>
      </c>
      <c r="L204" s="36" t="s">
        <v>102</v>
      </c>
      <c r="M204" s="34" t="s">
        <v>102</v>
      </c>
      <c r="N204" s="36" t="s">
        <v>102</v>
      </c>
      <c r="O204" s="34" t="s">
        <v>102</v>
      </c>
      <c r="P204" s="36" t="s">
        <v>102</v>
      </c>
      <c r="Q204" s="34">
        <v>330</v>
      </c>
      <c r="R204" s="36">
        <v>55</v>
      </c>
      <c r="S204" s="34">
        <v>160</v>
      </c>
      <c r="T204" s="36">
        <v>27</v>
      </c>
      <c r="U204" s="34">
        <v>40</v>
      </c>
      <c r="V204" s="36">
        <v>7</v>
      </c>
      <c r="W204" s="28" t="s">
        <v>102</v>
      </c>
    </row>
    <row r="205" spans="1:23" x14ac:dyDescent="0.35">
      <c r="A205" s="8" t="s">
        <v>444</v>
      </c>
      <c r="B205" s="8" t="s">
        <v>445</v>
      </c>
      <c r="C205" s="34">
        <v>505</v>
      </c>
      <c r="D205" s="35">
        <v>16</v>
      </c>
      <c r="E205" s="34">
        <v>105</v>
      </c>
      <c r="F205" s="36">
        <v>20</v>
      </c>
      <c r="G205" s="34">
        <v>15</v>
      </c>
      <c r="H205" s="36">
        <v>2</v>
      </c>
      <c r="I205" s="34">
        <v>10</v>
      </c>
      <c r="J205" s="36">
        <v>1</v>
      </c>
      <c r="K205" s="34">
        <v>10</v>
      </c>
      <c r="L205" s="36">
        <v>1</v>
      </c>
      <c r="M205" s="34" t="s">
        <v>102</v>
      </c>
      <c r="N205" s="36" t="s">
        <v>102</v>
      </c>
      <c r="O205" s="34" t="s">
        <v>102</v>
      </c>
      <c r="P205" s="36" t="s">
        <v>102</v>
      </c>
      <c r="Q205" s="34">
        <v>55</v>
      </c>
      <c r="R205" s="36">
        <v>11</v>
      </c>
      <c r="S205" s="34">
        <v>235</v>
      </c>
      <c r="T205" s="36">
        <v>46</v>
      </c>
      <c r="U205" s="34">
        <v>80</v>
      </c>
      <c r="V205" s="36">
        <v>15</v>
      </c>
      <c r="W205" s="28" t="s">
        <v>102</v>
      </c>
    </row>
    <row r="206" spans="1:23" x14ac:dyDescent="0.35">
      <c r="A206" s="8" t="s">
        <v>446</v>
      </c>
      <c r="B206" s="8" t="s">
        <v>447</v>
      </c>
      <c r="C206" s="34">
        <v>660</v>
      </c>
      <c r="D206" s="35">
        <v>14</v>
      </c>
      <c r="E206" s="34">
        <v>110</v>
      </c>
      <c r="F206" s="36">
        <v>16</v>
      </c>
      <c r="G206" s="34">
        <v>10</v>
      </c>
      <c r="H206" s="36">
        <v>1</v>
      </c>
      <c r="I206" s="34">
        <v>5</v>
      </c>
      <c r="J206" s="36">
        <v>0</v>
      </c>
      <c r="K206" s="34" t="s">
        <v>102</v>
      </c>
      <c r="L206" s="36" t="s">
        <v>102</v>
      </c>
      <c r="M206" s="34" t="s">
        <v>102</v>
      </c>
      <c r="N206" s="36" t="s">
        <v>102</v>
      </c>
      <c r="O206" s="34" t="s">
        <v>102</v>
      </c>
      <c r="P206" s="36" t="s">
        <v>102</v>
      </c>
      <c r="Q206" s="34">
        <v>240</v>
      </c>
      <c r="R206" s="36">
        <v>35</v>
      </c>
      <c r="S206" s="34">
        <v>230</v>
      </c>
      <c r="T206" s="36">
        <v>34</v>
      </c>
      <c r="U206" s="34">
        <v>70</v>
      </c>
      <c r="V206" s="36">
        <v>10</v>
      </c>
      <c r="W206" s="28" t="s">
        <v>102</v>
      </c>
    </row>
    <row r="207" spans="1:23" x14ac:dyDescent="0.35">
      <c r="A207" s="8" t="s">
        <v>448</v>
      </c>
      <c r="B207" s="8" t="s">
        <v>449</v>
      </c>
      <c r="C207" s="34">
        <v>635</v>
      </c>
      <c r="D207" s="35">
        <v>17</v>
      </c>
      <c r="E207" s="34">
        <v>85</v>
      </c>
      <c r="F207" s="36">
        <v>13</v>
      </c>
      <c r="G207" s="34">
        <v>10</v>
      </c>
      <c r="H207" s="36">
        <v>1</v>
      </c>
      <c r="I207" s="34">
        <v>10</v>
      </c>
      <c r="J207" s="36">
        <v>1</v>
      </c>
      <c r="K207" s="34" t="s">
        <v>102</v>
      </c>
      <c r="L207" s="36" t="s">
        <v>102</v>
      </c>
      <c r="M207" s="34" t="s">
        <v>102</v>
      </c>
      <c r="N207" s="36" t="s">
        <v>102</v>
      </c>
      <c r="O207" s="34" t="s">
        <v>102</v>
      </c>
      <c r="P207" s="36" t="s">
        <v>102</v>
      </c>
      <c r="Q207" s="34">
        <v>250</v>
      </c>
      <c r="R207" s="36">
        <v>39</v>
      </c>
      <c r="S207" s="34">
        <v>190</v>
      </c>
      <c r="T207" s="36">
        <v>29</v>
      </c>
      <c r="U207" s="34">
        <v>90</v>
      </c>
      <c r="V207" s="36">
        <v>14</v>
      </c>
      <c r="W207" s="28" t="s">
        <v>102</v>
      </c>
    </row>
    <row r="208" spans="1:23" x14ac:dyDescent="0.35">
      <c r="A208" s="8" t="s">
        <v>450</v>
      </c>
      <c r="B208" s="8" t="s">
        <v>451</v>
      </c>
      <c r="C208" s="34">
        <v>655</v>
      </c>
      <c r="D208" s="35">
        <v>14</v>
      </c>
      <c r="E208" s="34">
        <v>245</v>
      </c>
      <c r="F208" s="36">
        <v>37</v>
      </c>
      <c r="G208" s="34">
        <v>20</v>
      </c>
      <c r="H208" s="36">
        <v>3</v>
      </c>
      <c r="I208" s="34">
        <v>5</v>
      </c>
      <c r="J208" s="36">
        <v>1</v>
      </c>
      <c r="K208" s="34">
        <v>5</v>
      </c>
      <c r="L208" s="36">
        <v>0</v>
      </c>
      <c r="M208" s="34" t="s">
        <v>102</v>
      </c>
      <c r="N208" s="36" t="s">
        <v>102</v>
      </c>
      <c r="O208" s="34" t="s">
        <v>102</v>
      </c>
      <c r="P208" s="36" t="s">
        <v>102</v>
      </c>
      <c r="Q208" s="34">
        <v>195</v>
      </c>
      <c r="R208" s="36">
        <v>29</v>
      </c>
      <c r="S208" s="34">
        <v>100</v>
      </c>
      <c r="T208" s="36">
        <v>15</v>
      </c>
      <c r="U208" s="34">
        <v>80</v>
      </c>
      <c r="V208" s="36">
        <v>12</v>
      </c>
      <c r="W208" s="28" t="s">
        <v>102</v>
      </c>
    </row>
    <row r="209" spans="1:23" x14ac:dyDescent="0.35">
      <c r="A209" s="8" t="s">
        <v>452</v>
      </c>
      <c r="B209" s="8" t="s">
        <v>453</v>
      </c>
      <c r="C209" s="34">
        <v>665</v>
      </c>
      <c r="D209" s="35">
        <v>11</v>
      </c>
      <c r="E209" s="34">
        <v>200</v>
      </c>
      <c r="F209" s="36">
        <v>29</v>
      </c>
      <c r="G209" s="34">
        <v>20</v>
      </c>
      <c r="H209" s="36">
        <v>2</v>
      </c>
      <c r="I209" s="34">
        <v>10</v>
      </c>
      <c r="J209" s="36">
        <v>1</v>
      </c>
      <c r="K209" s="34" t="s">
        <v>102</v>
      </c>
      <c r="L209" s="36" t="s">
        <v>102</v>
      </c>
      <c r="M209" s="34" t="s">
        <v>102</v>
      </c>
      <c r="N209" s="36" t="s">
        <v>102</v>
      </c>
      <c r="O209" s="34" t="s">
        <v>102</v>
      </c>
      <c r="P209" s="36" t="s">
        <v>102</v>
      </c>
      <c r="Q209" s="34">
        <v>290</v>
      </c>
      <c r="R209" s="36">
        <v>43</v>
      </c>
      <c r="S209" s="34">
        <v>70</v>
      </c>
      <c r="T209" s="36">
        <v>10</v>
      </c>
      <c r="U209" s="34">
        <v>70</v>
      </c>
      <c r="V209" s="36">
        <v>10</v>
      </c>
      <c r="W209" s="28" t="s">
        <v>102</v>
      </c>
    </row>
    <row r="210" spans="1:23" x14ac:dyDescent="0.35">
      <c r="A210" s="8" t="s">
        <v>454</v>
      </c>
      <c r="B210" s="8" t="s">
        <v>455</v>
      </c>
      <c r="C210" s="34">
        <v>770</v>
      </c>
      <c r="D210" s="35">
        <v>25</v>
      </c>
      <c r="E210" s="34">
        <v>90</v>
      </c>
      <c r="F210" s="36">
        <v>11</v>
      </c>
      <c r="G210" s="34">
        <v>25</v>
      </c>
      <c r="H210" s="36">
        <v>3</v>
      </c>
      <c r="I210" s="34">
        <v>10</v>
      </c>
      <c r="J210" s="36">
        <v>1</v>
      </c>
      <c r="K210" s="34">
        <v>15</v>
      </c>
      <c r="L210" s="36">
        <v>1</v>
      </c>
      <c r="M210" s="34">
        <v>10</v>
      </c>
      <c r="N210" s="36">
        <v>1</v>
      </c>
      <c r="O210" s="34" t="s">
        <v>102</v>
      </c>
      <c r="P210" s="36" t="s">
        <v>102</v>
      </c>
      <c r="Q210" s="34">
        <v>290</v>
      </c>
      <c r="R210" s="36">
        <v>37</v>
      </c>
      <c r="S210" s="34">
        <v>225</v>
      </c>
      <c r="T210" s="36">
        <v>29</v>
      </c>
      <c r="U210" s="34">
        <v>105</v>
      </c>
      <c r="V210" s="36">
        <v>13</v>
      </c>
      <c r="W210" s="28" t="s">
        <v>102</v>
      </c>
    </row>
    <row r="211" spans="1:23" x14ac:dyDescent="0.35">
      <c r="A211" s="8" t="s">
        <v>456</v>
      </c>
      <c r="B211" s="8" t="s">
        <v>457</v>
      </c>
      <c r="C211" s="34">
        <v>320</v>
      </c>
      <c r="D211" s="35">
        <v>23</v>
      </c>
      <c r="E211" s="34">
        <v>60</v>
      </c>
      <c r="F211" s="36">
        <v>18</v>
      </c>
      <c r="G211" s="34">
        <v>10</v>
      </c>
      <c r="H211" s="36">
        <v>3</v>
      </c>
      <c r="I211" s="34">
        <v>15</v>
      </c>
      <c r="J211" s="36">
        <v>4</v>
      </c>
      <c r="K211" s="34">
        <v>15</v>
      </c>
      <c r="L211" s="36">
        <v>4</v>
      </c>
      <c r="M211" s="34" t="s">
        <v>102</v>
      </c>
      <c r="N211" s="36" t="s">
        <v>102</v>
      </c>
      <c r="O211" s="34" t="s">
        <v>102</v>
      </c>
      <c r="P211" s="36" t="s">
        <v>102</v>
      </c>
      <c r="Q211" s="34">
        <v>75</v>
      </c>
      <c r="R211" s="36">
        <v>23</v>
      </c>
      <c r="S211" s="34">
        <v>105</v>
      </c>
      <c r="T211" s="36">
        <v>33</v>
      </c>
      <c r="U211" s="34">
        <v>40</v>
      </c>
      <c r="V211" s="36">
        <v>12</v>
      </c>
      <c r="W211" s="28" t="s">
        <v>102</v>
      </c>
    </row>
    <row r="212" spans="1:23" x14ac:dyDescent="0.35">
      <c r="A212" s="8" t="s">
        <v>458</v>
      </c>
      <c r="B212" s="8" t="s">
        <v>459</v>
      </c>
      <c r="C212" s="34">
        <v>245</v>
      </c>
      <c r="D212" s="35">
        <v>22</v>
      </c>
      <c r="E212" s="34">
        <v>45</v>
      </c>
      <c r="F212" s="36">
        <v>17</v>
      </c>
      <c r="G212" s="34">
        <v>10</v>
      </c>
      <c r="H212" s="36">
        <v>3</v>
      </c>
      <c r="I212" s="34">
        <v>5</v>
      </c>
      <c r="J212" s="36">
        <v>2</v>
      </c>
      <c r="K212" s="34">
        <v>10</v>
      </c>
      <c r="L212" s="36">
        <v>3</v>
      </c>
      <c r="M212" s="34" t="s">
        <v>102</v>
      </c>
      <c r="N212" s="36" t="s">
        <v>102</v>
      </c>
      <c r="O212" s="34" t="s">
        <v>102</v>
      </c>
      <c r="P212" s="36" t="s">
        <v>102</v>
      </c>
      <c r="Q212" s="34">
        <v>50</v>
      </c>
      <c r="R212" s="36">
        <v>20</v>
      </c>
      <c r="S212" s="34">
        <v>90</v>
      </c>
      <c r="T212" s="36">
        <v>36</v>
      </c>
      <c r="U212" s="34">
        <v>40</v>
      </c>
      <c r="V212" s="36">
        <v>15</v>
      </c>
      <c r="W212" s="28" t="s">
        <v>102</v>
      </c>
    </row>
    <row r="213" spans="1:23" x14ac:dyDescent="0.35">
      <c r="A213" s="8" t="s">
        <v>460</v>
      </c>
      <c r="B213" s="8" t="s">
        <v>461</v>
      </c>
      <c r="C213" s="34">
        <v>550</v>
      </c>
      <c r="D213" s="35">
        <v>13</v>
      </c>
      <c r="E213" s="34">
        <v>120</v>
      </c>
      <c r="F213" s="36">
        <v>21</v>
      </c>
      <c r="G213" s="34">
        <v>20</v>
      </c>
      <c r="H213" s="36">
        <v>3</v>
      </c>
      <c r="I213" s="34">
        <v>5</v>
      </c>
      <c r="J213" s="36">
        <v>1</v>
      </c>
      <c r="K213" s="34" t="s">
        <v>102</v>
      </c>
      <c r="L213" s="36" t="s">
        <v>102</v>
      </c>
      <c r="M213" s="34" t="s">
        <v>102</v>
      </c>
      <c r="N213" s="36" t="s">
        <v>102</v>
      </c>
      <c r="O213" s="34" t="s">
        <v>102</v>
      </c>
      <c r="P213" s="36" t="s">
        <v>102</v>
      </c>
      <c r="Q213" s="34">
        <v>225</v>
      </c>
      <c r="R213" s="36">
        <v>40</v>
      </c>
      <c r="S213" s="34">
        <v>115</v>
      </c>
      <c r="T213" s="36">
        <v>20</v>
      </c>
      <c r="U213" s="34">
        <v>65</v>
      </c>
      <c r="V213" s="36">
        <v>12</v>
      </c>
      <c r="W213" s="28" t="s">
        <v>102</v>
      </c>
    </row>
    <row r="214" spans="1:23" x14ac:dyDescent="0.35">
      <c r="A214" s="8" t="s">
        <v>462</v>
      </c>
      <c r="B214" s="8" t="s">
        <v>463</v>
      </c>
      <c r="C214" s="34">
        <v>740</v>
      </c>
      <c r="D214" s="35">
        <v>23</v>
      </c>
      <c r="E214" s="34">
        <v>135</v>
      </c>
      <c r="F214" s="36">
        <v>18</v>
      </c>
      <c r="G214" s="34">
        <v>30</v>
      </c>
      <c r="H214" s="36">
        <v>4</v>
      </c>
      <c r="I214" s="34">
        <v>25</v>
      </c>
      <c r="J214" s="36">
        <v>3</v>
      </c>
      <c r="K214" s="34">
        <v>20</v>
      </c>
      <c r="L214" s="36">
        <v>2</v>
      </c>
      <c r="M214" s="34">
        <v>5</v>
      </c>
      <c r="N214" s="36">
        <v>0</v>
      </c>
      <c r="O214" s="34" t="s">
        <v>102</v>
      </c>
      <c r="P214" s="36" t="s">
        <v>102</v>
      </c>
      <c r="Q214" s="34">
        <v>185</v>
      </c>
      <c r="R214" s="36">
        <v>25</v>
      </c>
      <c r="S214" s="34">
        <v>270</v>
      </c>
      <c r="T214" s="36">
        <v>36</v>
      </c>
      <c r="U214" s="34">
        <v>70</v>
      </c>
      <c r="V214" s="36">
        <v>9</v>
      </c>
      <c r="W214" s="28" t="s">
        <v>102</v>
      </c>
    </row>
    <row r="215" spans="1:23" x14ac:dyDescent="0.35">
      <c r="A215" s="8" t="s">
        <v>464</v>
      </c>
      <c r="B215" s="8" t="s">
        <v>465</v>
      </c>
      <c r="C215" s="34">
        <v>705</v>
      </c>
      <c r="D215" s="35">
        <v>16</v>
      </c>
      <c r="E215" s="34">
        <v>130</v>
      </c>
      <c r="F215" s="36">
        <v>18</v>
      </c>
      <c r="G215" s="34">
        <v>25</v>
      </c>
      <c r="H215" s="36">
        <v>3</v>
      </c>
      <c r="I215" s="34">
        <v>10</v>
      </c>
      <c r="J215" s="36">
        <v>1</v>
      </c>
      <c r="K215" s="34">
        <v>10</v>
      </c>
      <c r="L215" s="36">
        <v>1</v>
      </c>
      <c r="M215" s="34" t="s">
        <v>102</v>
      </c>
      <c r="N215" s="36" t="s">
        <v>102</v>
      </c>
      <c r="O215" s="34" t="s">
        <v>102</v>
      </c>
      <c r="P215" s="36" t="s">
        <v>102</v>
      </c>
      <c r="Q215" s="34">
        <v>280</v>
      </c>
      <c r="R215" s="36">
        <v>39</v>
      </c>
      <c r="S215" s="34">
        <v>160</v>
      </c>
      <c r="T215" s="36">
        <v>22</v>
      </c>
      <c r="U215" s="34">
        <v>90</v>
      </c>
      <c r="V215" s="36">
        <v>12</v>
      </c>
      <c r="W215" s="28" t="s">
        <v>102</v>
      </c>
    </row>
    <row r="216" spans="1:23" x14ac:dyDescent="0.35">
      <c r="A216" s="8" t="s">
        <v>466</v>
      </c>
      <c r="B216" s="8" t="s">
        <v>467</v>
      </c>
      <c r="C216" s="34">
        <v>490</v>
      </c>
      <c r="D216" s="35">
        <v>28</v>
      </c>
      <c r="E216" s="34">
        <v>25</v>
      </c>
      <c r="F216" s="36">
        <v>5</v>
      </c>
      <c r="G216" s="34">
        <v>10</v>
      </c>
      <c r="H216" s="36">
        <v>2</v>
      </c>
      <c r="I216" s="34">
        <v>5</v>
      </c>
      <c r="J216" s="36">
        <v>1</v>
      </c>
      <c r="K216" s="34" t="s">
        <v>102</v>
      </c>
      <c r="L216" s="36" t="s">
        <v>102</v>
      </c>
      <c r="M216" s="34" t="s">
        <v>102</v>
      </c>
      <c r="N216" s="36" t="s">
        <v>102</v>
      </c>
      <c r="O216" s="34" t="s">
        <v>102</v>
      </c>
      <c r="P216" s="36" t="s">
        <v>102</v>
      </c>
      <c r="Q216" s="34">
        <v>215</v>
      </c>
      <c r="R216" s="36">
        <v>44</v>
      </c>
      <c r="S216" s="34">
        <v>200</v>
      </c>
      <c r="T216" s="36">
        <v>40</v>
      </c>
      <c r="U216" s="34">
        <v>25</v>
      </c>
      <c r="V216" s="36">
        <v>4</v>
      </c>
      <c r="W216" s="28" t="s">
        <v>102</v>
      </c>
    </row>
    <row r="217" spans="1:23" x14ac:dyDescent="0.35">
      <c r="A217" s="8" t="s">
        <v>468</v>
      </c>
      <c r="B217" s="8" t="s">
        <v>469</v>
      </c>
      <c r="C217" s="34">
        <v>1170</v>
      </c>
      <c r="D217" s="35">
        <v>22</v>
      </c>
      <c r="E217" s="34">
        <v>200</v>
      </c>
      <c r="F217" s="36">
        <v>16</v>
      </c>
      <c r="G217" s="34">
        <v>55</v>
      </c>
      <c r="H217" s="36">
        <v>4</v>
      </c>
      <c r="I217" s="34">
        <v>40</v>
      </c>
      <c r="J217" s="36">
        <v>3</v>
      </c>
      <c r="K217" s="34">
        <v>20</v>
      </c>
      <c r="L217" s="36">
        <v>1</v>
      </c>
      <c r="M217" s="34" t="s">
        <v>102</v>
      </c>
      <c r="N217" s="36" t="s">
        <v>102</v>
      </c>
      <c r="O217" s="34" t="s">
        <v>102</v>
      </c>
      <c r="P217" s="36" t="s">
        <v>102</v>
      </c>
      <c r="Q217" s="34">
        <v>455</v>
      </c>
      <c r="R217" s="36">
        <v>38</v>
      </c>
      <c r="S217" s="34">
        <v>200</v>
      </c>
      <c r="T217" s="36">
        <v>16</v>
      </c>
      <c r="U217" s="34">
        <v>210</v>
      </c>
      <c r="V217" s="36">
        <v>17</v>
      </c>
      <c r="W217" s="28" t="s">
        <v>102</v>
      </c>
    </row>
    <row r="218" spans="1:23" x14ac:dyDescent="0.35">
      <c r="A218" s="8" t="s">
        <v>470</v>
      </c>
      <c r="B218" s="8" t="s">
        <v>471</v>
      </c>
      <c r="C218" s="34">
        <v>325</v>
      </c>
      <c r="D218" s="35">
        <v>25</v>
      </c>
      <c r="E218" s="34">
        <v>35</v>
      </c>
      <c r="F218" s="36">
        <v>10</v>
      </c>
      <c r="G218" s="34">
        <v>5</v>
      </c>
      <c r="H218" s="36">
        <v>1</v>
      </c>
      <c r="I218" s="34">
        <v>10</v>
      </c>
      <c r="J218" s="36">
        <v>3</v>
      </c>
      <c r="K218" s="34" t="s">
        <v>102</v>
      </c>
      <c r="L218" s="36" t="s">
        <v>102</v>
      </c>
      <c r="M218" s="34" t="s">
        <v>102</v>
      </c>
      <c r="N218" s="36" t="s">
        <v>102</v>
      </c>
      <c r="O218" s="34" t="s">
        <v>102</v>
      </c>
      <c r="P218" s="36" t="s">
        <v>102</v>
      </c>
      <c r="Q218" s="34">
        <v>150</v>
      </c>
      <c r="R218" s="36">
        <v>46</v>
      </c>
      <c r="S218" s="34">
        <v>70</v>
      </c>
      <c r="T218" s="36">
        <v>21</v>
      </c>
      <c r="U218" s="34">
        <v>50</v>
      </c>
      <c r="V218" s="36">
        <v>14</v>
      </c>
      <c r="W218" s="28" t="s">
        <v>102</v>
      </c>
    </row>
    <row r="219" spans="1:23" x14ac:dyDescent="0.35">
      <c r="A219" s="8" t="s">
        <v>472</v>
      </c>
      <c r="B219" s="8" t="s">
        <v>473</v>
      </c>
      <c r="C219" s="34">
        <v>930</v>
      </c>
      <c r="D219" s="35">
        <v>17</v>
      </c>
      <c r="E219" s="34">
        <v>130</v>
      </c>
      <c r="F219" s="36">
        <v>14</v>
      </c>
      <c r="G219" s="34">
        <v>15</v>
      </c>
      <c r="H219" s="36">
        <v>1</v>
      </c>
      <c r="I219" s="34">
        <v>15</v>
      </c>
      <c r="J219" s="36">
        <v>1</v>
      </c>
      <c r="K219" s="34">
        <v>15</v>
      </c>
      <c r="L219" s="36">
        <v>1</v>
      </c>
      <c r="M219" s="34" t="s">
        <v>102</v>
      </c>
      <c r="N219" s="36" t="s">
        <v>102</v>
      </c>
      <c r="O219" s="34" t="s">
        <v>102</v>
      </c>
      <c r="P219" s="36" t="s">
        <v>102</v>
      </c>
      <c r="Q219" s="34">
        <v>315</v>
      </c>
      <c r="R219" s="36">
        <v>33</v>
      </c>
      <c r="S219" s="34">
        <v>330</v>
      </c>
      <c r="T219" s="36">
        <v>35</v>
      </c>
      <c r="U219" s="34">
        <v>110</v>
      </c>
      <c r="V219" s="36">
        <v>11</v>
      </c>
      <c r="W219" s="28" t="s">
        <v>102</v>
      </c>
    </row>
    <row r="220" spans="1:23" x14ac:dyDescent="0.35">
      <c r="A220" s="8" t="s">
        <v>474</v>
      </c>
      <c r="B220" s="8" t="s">
        <v>475</v>
      </c>
      <c r="C220" s="34">
        <v>645</v>
      </c>
      <c r="D220" s="35">
        <v>13</v>
      </c>
      <c r="E220" s="34">
        <v>70</v>
      </c>
      <c r="F220" s="36">
        <v>10</v>
      </c>
      <c r="G220" s="34">
        <v>10</v>
      </c>
      <c r="H220" s="36">
        <v>1</v>
      </c>
      <c r="I220" s="34">
        <v>5</v>
      </c>
      <c r="J220" s="36">
        <v>1</v>
      </c>
      <c r="K220" s="34" t="s">
        <v>102</v>
      </c>
      <c r="L220" s="36" t="s">
        <v>102</v>
      </c>
      <c r="M220" s="34" t="s">
        <v>102</v>
      </c>
      <c r="N220" s="36" t="s">
        <v>102</v>
      </c>
      <c r="O220" s="34" t="s">
        <v>102</v>
      </c>
      <c r="P220" s="36" t="s">
        <v>102</v>
      </c>
      <c r="Q220" s="34">
        <v>185</v>
      </c>
      <c r="R220" s="36">
        <v>28</v>
      </c>
      <c r="S220" s="34">
        <v>310</v>
      </c>
      <c r="T220" s="36">
        <v>47</v>
      </c>
      <c r="U220" s="34">
        <v>60</v>
      </c>
      <c r="V220" s="36">
        <v>9</v>
      </c>
      <c r="W220" s="28" t="s">
        <v>102</v>
      </c>
    </row>
    <row r="221" spans="1:23" x14ac:dyDescent="0.35">
      <c r="A221" s="8" t="s">
        <v>476</v>
      </c>
      <c r="B221" s="8" t="s">
        <v>477</v>
      </c>
      <c r="C221" s="34">
        <v>720</v>
      </c>
      <c r="D221" s="35">
        <v>9</v>
      </c>
      <c r="E221" s="34">
        <v>100</v>
      </c>
      <c r="F221" s="36">
        <v>13</v>
      </c>
      <c r="G221" s="34">
        <v>5</v>
      </c>
      <c r="H221" s="36">
        <v>0</v>
      </c>
      <c r="I221" s="34" t="s">
        <v>102</v>
      </c>
      <c r="J221" s="36" t="s">
        <v>102</v>
      </c>
      <c r="K221" s="34" t="s">
        <v>102</v>
      </c>
      <c r="L221" s="36" t="s">
        <v>102</v>
      </c>
      <c r="M221" s="34" t="s">
        <v>102</v>
      </c>
      <c r="N221" s="36" t="s">
        <v>102</v>
      </c>
      <c r="O221" s="34" t="s">
        <v>102</v>
      </c>
      <c r="P221" s="36" t="s">
        <v>102</v>
      </c>
      <c r="Q221" s="34">
        <v>185</v>
      </c>
      <c r="R221" s="36">
        <v>26</v>
      </c>
      <c r="S221" s="34">
        <v>360</v>
      </c>
      <c r="T221" s="36">
        <v>50</v>
      </c>
      <c r="U221" s="34">
        <v>55</v>
      </c>
      <c r="V221" s="36">
        <v>7</v>
      </c>
      <c r="W221" s="28" t="s">
        <v>102</v>
      </c>
    </row>
    <row r="222" spans="1:23" x14ac:dyDescent="0.35">
      <c r="A222" s="8" t="s">
        <v>478</v>
      </c>
      <c r="B222" s="8" t="s">
        <v>479</v>
      </c>
      <c r="C222" s="34">
        <v>585</v>
      </c>
      <c r="D222" s="35">
        <v>24</v>
      </c>
      <c r="E222" s="34">
        <v>45</v>
      </c>
      <c r="F222" s="36">
        <v>8</v>
      </c>
      <c r="G222" s="34">
        <v>20</v>
      </c>
      <c r="H222" s="36">
        <v>3</v>
      </c>
      <c r="I222" s="34">
        <v>10</v>
      </c>
      <c r="J222" s="36">
        <v>1</v>
      </c>
      <c r="K222" s="34" t="s">
        <v>102</v>
      </c>
      <c r="L222" s="36" t="s">
        <v>102</v>
      </c>
      <c r="M222" s="34" t="s">
        <v>102</v>
      </c>
      <c r="N222" s="36" t="s">
        <v>102</v>
      </c>
      <c r="O222" s="34" t="s">
        <v>102</v>
      </c>
      <c r="P222" s="36" t="s">
        <v>102</v>
      </c>
      <c r="Q222" s="34">
        <v>245</v>
      </c>
      <c r="R222" s="36">
        <v>42</v>
      </c>
      <c r="S222" s="34">
        <v>210</v>
      </c>
      <c r="T222" s="36">
        <v>35</v>
      </c>
      <c r="U222" s="34">
        <v>50</v>
      </c>
      <c r="V222" s="36">
        <v>8</v>
      </c>
      <c r="W222" s="28" t="s">
        <v>102</v>
      </c>
    </row>
    <row r="223" spans="1:23" x14ac:dyDescent="0.35">
      <c r="A223" s="8" t="s">
        <v>480</v>
      </c>
      <c r="B223" s="8" t="s">
        <v>481</v>
      </c>
      <c r="C223" s="34">
        <v>835</v>
      </c>
      <c r="D223" s="35">
        <v>14</v>
      </c>
      <c r="E223" s="34">
        <v>125</v>
      </c>
      <c r="F223" s="36">
        <v>15</v>
      </c>
      <c r="G223" s="34">
        <v>15</v>
      </c>
      <c r="H223" s="36">
        <v>1</v>
      </c>
      <c r="I223" s="34">
        <v>5</v>
      </c>
      <c r="J223" s="36">
        <v>0</v>
      </c>
      <c r="K223" s="34">
        <v>5</v>
      </c>
      <c r="L223" s="36">
        <v>0</v>
      </c>
      <c r="M223" s="34" t="s">
        <v>102</v>
      </c>
      <c r="N223" s="36" t="s">
        <v>102</v>
      </c>
      <c r="O223" s="34" t="s">
        <v>102</v>
      </c>
      <c r="P223" s="36" t="s">
        <v>102</v>
      </c>
      <c r="Q223" s="34">
        <v>395</v>
      </c>
      <c r="R223" s="36">
        <v>47</v>
      </c>
      <c r="S223" s="34">
        <v>160</v>
      </c>
      <c r="T223" s="36">
        <v>19</v>
      </c>
      <c r="U223" s="34">
        <v>125</v>
      </c>
      <c r="V223" s="36">
        <v>15</v>
      </c>
      <c r="W223" s="28" t="s">
        <v>102</v>
      </c>
    </row>
    <row r="224" spans="1:23" x14ac:dyDescent="0.35">
      <c r="A224" s="8" t="s">
        <v>482</v>
      </c>
      <c r="B224" s="8" t="s">
        <v>483</v>
      </c>
      <c r="C224" s="34">
        <v>535</v>
      </c>
      <c r="D224" s="35">
        <v>21</v>
      </c>
      <c r="E224" s="34">
        <v>75</v>
      </c>
      <c r="F224" s="36">
        <v>13</v>
      </c>
      <c r="G224" s="34">
        <v>25</v>
      </c>
      <c r="H224" s="36">
        <v>4</v>
      </c>
      <c r="I224" s="34">
        <v>15</v>
      </c>
      <c r="J224" s="36">
        <v>2</v>
      </c>
      <c r="K224" s="34">
        <v>10</v>
      </c>
      <c r="L224" s="36">
        <v>1</v>
      </c>
      <c r="M224" s="34" t="s">
        <v>102</v>
      </c>
      <c r="N224" s="36" t="s">
        <v>102</v>
      </c>
      <c r="O224" s="34" t="s">
        <v>102</v>
      </c>
      <c r="P224" s="36" t="s">
        <v>102</v>
      </c>
      <c r="Q224" s="34">
        <v>250</v>
      </c>
      <c r="R224" s="36">
        <v>46</v>
      </c>
      <c r="S224" s="34">
        <v>95</v>
      </c>
      <c r="T224" s="36">
        <v>17</v>
      </c>
      <c r="U224" s="34">
        <v>65</v>
      </c>
      <c r="V224" s="36">
        <v>12</v>
      </c>
      <c r="W224" s="28" t="s">
        <v>102</v>
      </c>
    </row>
    <row r="225" spans="1:23" x14ac:dyDescent="0.35">
      <c r="A225" s="8" t="s">
        <v>484</v>
      </c>
      <c r="B225" s="8" t="s">
        <v>485</v>
      </c>
      <c r="C225" s="34">
        <v>1030</v>
      </c>
      <c r="D225" s="35">
        <v>11</v>
      </c>
      <c r="E225" s="34">
        <v>120</v>
      </c>
      <c r="F225" s="36">
        <v>11</v>
      </c>
      <c r="G225" s="34">
        <v>10</v>
      </c>
      <c r="H225" s="36">
        <v>0</v>
      </c>
      <c r="I225" s="34">
        <v>5</v>
      </c>
      <c r="J225" s="36">
        <v>0</v>
      </c>
      <c r="K225" s="34" t="s">
        <v>102</v>
      </c>
      <c r="L225" s="36" t="s">
        <v>102</v>
      </c>
      <c r="M225" s="34" t="s">
        <v>102</v>
      </c>
      <c r="N225" s="36" t="s">
        <v>102</v>
      </c>
      <c r="O225" s="34" t="s">
        <v>102</v>
      </c>
      <c r="P225" s="36" t="s">
        <v>102</v>
      </c>
      <c r="Q225" s="34">
        <v>270</v>
      </c>
      <c r="R225" s="36">
        <v>26</v>
      </c>
      <c r="S225" s="34">
        <v>535</v>
      </c>
      <c r="T225" s="36">
        <v>51</v>
      </c>
      <c r="U225" s="34">
        <v>85</v>
      </c>
      <c r="V225" s="36">
        <v>8</v>
      </c>
      <c r="W225" s="28" t="s">
        <v>102</v>
      </c>
    </row>
    <row r="226" spans="1:23" x14ac:dyDescent="0.35">
      <c r="A226" s="8" t="s">
        <v>486</v>
      </c>
      <c r="B226" s="8" t="s">
        <v>487</v>
      </c>
      <c r="C226" s="34">
        <v>840</v>
      </c>
      <c r="D226" s="35">
        <v>15</v>
      </c>
      <c r="E226" s="34">
        <v>130</v>
      </c>
      <c r="F226" s="36">
        <v>15</v>
      </c>
      <c r="G226" s="34">
        <v>20</v>
      </c>
      <c r="H226" s="36">
        <v>2</v>
      </c>
      <c r="I226" s="34">
        <v>10</v>
      </c>
      <c r="J226" s="36">
        <v>1</v>
      </c>
      <c r="K226" s="34">
        <v>5</v>
      </c>
      <c r="L226" s="36">
        <v>0</v>
      </c>
      <c r="M226" s="34" t="s">
        <v>102</v>
      </c>
      <c r="N226" s="36" t="s">
        <v>102</v>
      </c>
      <c r="O226" s="34" t="s">
        <v>102</v>
      </c>
      <c r="P226" s="36" t="s">
        <v>102</v>
      </c>
      <c r="Q226" s="34">
        <v>320</v>
      </c>
      <c r="R226" s="36">
        <v>38</v>
      </c>
      <c r="S226" s="34">
        <v>200</v>
      </c>
      <c r="T226" s="36">
        <v>23</v>
      </c>
      <c r="U226" s="34">
        <v>155</v>
      </c>
      <c r="V226" s="36">
        <v>18</v>
      </c>
      <c r="W226" s="28" t="s">
        <v>102</v>
      </c>
    </row>
    <row r="227" spans="1:23" x14ac:dyDescent="0.35">
      <c r="A227" s="8" t="s">
        <v>488</v>
      </c>
      <c r="B227" s="8" t="s">
        <v>489</v>
      </c>
      <c r="C227" s="34">
        <v>295</v>
      </c>
      <c r="D227" s="35">
        <v>16</v>
      </c>
      <c r="E227" s="34">
        <v>40</v>
      </c>
      <c r="F227" s="36">
        <v>12</v>
      </c>
      <c r="G227" s="34" t="s">
        <v>102</v>
      </c>
      <c r="H227" s="36" t="s">
        <v>102</v>
      </c>
      <c r="I227" s="34">
        <v>5</v>
      </c>
      <c r="J227" s="36">
        <v>1</v>
      </c>
      <c r="K227" s="34" t="s">
        <v>102</v>
      </c>
      <c r="L227" s="36" t="s">
        <v>102</v>
      </c>
      <c r="M227" s="34" t="s">
        <v>102</v>
      </c>
      <c r="N227" s="36" t="s">
        <v>102</v>
      </c>
      <c r="O227" s="34" t="s">
        <v>102</v>
      </c>
      <c r="P227" s="36" t="s">
        <v>102</v>
      </c>
      <c r="Q227" s="34">
        <v>65</v>
      </c>
      <c r="R227" s="36">
        <v>22</v>
      </c>
      <c r="S227" s="34">
        <v>155</v>
      </c>
      <c r="T227" s="36">
        <v>52</v>
      </c>
      <c r="U227" s="34">
        <v>25</v>
      </c>
      <c r="V227" s="36">
        <v>8</v>
      </c>
      <c r="W227" s="28" t="s">
        <v>102</v>
      </c>
    </row>
    <row r="228" spans="1:23" x14ac:dyDescent="0.35">
      <c r="A228" s="8" t="s">
        <v>490</v>
      </c>
      <c r="B228" s="8" t="s">
        <v>491</v>
      </c>
      <c r="C228" s="34">
        <v>395</v>
      </c>
      <c r="D228" s="35">
        <v>15</v>
      </c>
      <c r="E228" s="34">
        <v>100</v>
      </c>
      <c r="F228" s="36">
        <v>25</v>
      </c>
      <c r="G228" s="34">
        <v>20</v>
      </c>
      <c r="H228" s="36">
        <v>4</v>
      </c>
      <c r="I228" s="34">
        <v>10</v>
      </c>
      <c r="J228" s="36">
        <v>2</v>
      </c>
      <c r="K228" s="34" t="s">
        <v>102</v>
      </c>
      <c r="L228" s="36" t="s">
        <v>102</v>
      </c>
      <c r="M228" s="34" t="s">
        <v>102</v>
      </c>
      <c r="N228" s="36" t="s">
        <v>102</v>
      </c>
      <c r="O228" s="34" t="s">
        <v>102</v>
      </c>
      <c r="P228" s="36" t="s">
        <v>102</v>
      </c>
      <c r="Q228" s="34">
        <v>145</v>
      </c>
      <c r="R228" s="36">
        <v>37</v>
      </c>
      <c r="S228" s="34">
        <v>80</v>
      </c>
      <c r="T228" s="36">
        <v>20</v>
      </c>
      <c r="U228" s="34">
        <v>35</v>
      </c>
      <c r="V228" s="36">
        <v>8</v>
      </c>
      <c r="W228" s="28" t="s">
        <v>102</v>
      </c>
    </row>
    <row r="229" spans="1:23" x14ac:dyDescent="0.35">
      <c r="A229" s="8" t="s">
        <v>492</v>
      </c>
      <c r="B229" s="8" t="s">
        <v>493</v>
      </c>
      <c r="C229" s="34">
        <v>710</v>
      </c>
      <c r="D229" s="35">
        <v>16</v>
      </c>
      <c r="E229" s="34">
        <v>165</v>
      </c>
      <c r="F229" s="36">
        <v>22</v>
      </c>
      <c r="G229" s="34">
        <v>30</v>
      </c>
      <c r="H229" s="36">
        <v>3</v>
      </c>
      <c r="I229" s="34">
        <v>15</v>
      </c>
      <c r="J229" s="36">
        <v>1</v>
      </c>
      <c r="K229" s="34">
        <v>5</v>
      </c>
      <c r="L229" s="36">
        <v>0</v>
      </c>
      <c r="M229" s="34" t="s">
        <v>102</v>
      </c>
      <c r="N229" s="36" t="s">
        <v>102</v>
      </c>
      <c r="O229" s="34" t="s">
        <v>102</v>
      </c>
      <c r="P229" s="36" t="s">
        <v>102</v>
      </c>
      <c r="Q229" s="34">
        <v>250</v>
      </c>
      <c r="R229" s="36">
        <v>35</v>
      </c>
      <c r="S229" s="34">
        <v>160</v>
      </c>
      <c r="T229" s="36">
        <v>22</v>
      </c>
      <c r="U229" s="34">
        <v>95</v>
      </c>
      <c r="V229" s="36">
        <v>13</v>
      </c>
      <c r="W229" s="28" t="s">
        <v>102</v>
      </c>
    </row>
    <row r="230" spans="1:23" x14ac:dyDescent="0.35">
      <c r="A230" s="8" t="s">
        <v>494</v>
      </c>
      <c r="B230" s="8" t="s">
        <v>495</v>
      </c>
      <c r="C230" s="34">
        <v>495</v>
      </c>
      <c r="D230" s="35">
        <v>26</v>
      </c>
      <c r="E230" s="34">
        <v>45</v>
      </c>
      <c r="F230" s="36">
        <v>9</v>
      </c>
      <c r="G230" s="34">
        <v>15</v>
      </c>
      <c r="H230" s="36">
        <v>2</v>
      </c>
      <c r="I230" s="34">
        <v>5</v>
      </c>
      <c r="J230" s="36">
        <v>1</v>
      </c>
      <c r="K230" s="34" t="s">
        <v>102</v>
      </c>
      <c r="L230" s="36" t="s">
        <v>102</v>
      </c>
      <c r="M230" s="34">
        <v>10</v>
      </c>
      <c r="N230" s="36">
        <v>1</v>
      </c>
      <c r="O230" s="34" t="s">
        <v>102</v>
      </c>
      <c r="P230" s="36" t="s">
        <v>102</v>
      </c>
      <c r="Q230" s="34">
        <v>200</v>
      </c>
      <c r="R230" s="36">
        <v>40</v>
      </c>
      <c r="S230" s="34">
        <v>180</v>
      </c>
      <c r="T230" s="36">
        <v>36</v>
      </c>
      <c r="U230" s="34">
        <v>40</v>
      </c>
      <c r="V230" s="36">
        <v>7</v>
      </c>
      <c r="W230" s="28" t="s">
        <v>102</v>
      </c>
    </row>
    <row r="231" spans="1:23" x14ac:dyDescent="0.35">
      <c r="A231" s="8" t="s">
        <v>496</v>
      </c>
      <c r="B231" s="8" t="s">
        <v>497</v>
      </c>
      <c r="C231" s="34">
        <v>525</v>
      </c>
      <c r="D231" s="35">
        <v>11</v>
      </c>
      <c r="E231" s="34">
        <v>75</v>
      </c>
      <c r="F231" s="36">
        <v>14</v>
      </c>
      <c r="G231" s="34" t="s">
        <v>102</v>
      </c>
      <c r="H231" s="36" t="s">
        <v>102</v>
      </c>
      <c r="I231" s="34" t="s">
        <v>102</v>
      </c>
      <c r="J231" s="36" t="s">
        <v>102</v>
      </c>
      <c r="K231" s="34">
        <v>5</v>
      </c>
      <c r="L231" s="36">
        <v>1</v>
      </c>
      <c r="M231" s="34" t="s">
        <v>102</v>
      </c>
      <c r="N231" s="36" t="s">
        <v>102</v>
      </c>
      <c r="O231" s="34" t="s">
        <v>102</v>
      </c>
      <c r="P231" s="36" t="s">
        <v>102</v>
      </c>
      <c r="Q231" s="34">
        <v>210</v>
      </c>
      <c r="R231" s="36">
        <v>39</v>
      </c>
      <c r="S231" s="34">
        <v>225</v>
      </c>
      <c r="T231" s="36">
        <v>42</v>
      </c>
      <c r="U231" s="34">
        <v>10</v>
      </c>
      <c r="V231" s="36">
        <v>1</v>
      </c>
      <c r="W231" s="28" t="s">
        <v>102</v>
      </c>
    </row>
    <row r="232" spans="1:23" x14ac:dyDescent="0.35">
      <c r="A232" s="8" t="s">
        <v>498</v>
      </c>
      <c r="B232" s="8" t="s">
        <v>499</v>
      </c>
      <c r="C232" s="34">
        <v>280</v>
      </c>
      <c r="D232" s="35">
        <v>33</v>
      </c>
      <c r="E232" s="34">
        <v>30</v>
      </c>
      <c r="F232" s="36">
        <v>10</v>
      </c>
      <c r="G232" s="34">
        <v>5</v>
      </c>
      <c r="H232" s="36">
        <v>2</v>
      </c>
      <c r="I232" s="34">
        <v>15</v>
      </c>
      <c r="J232" s="36">
        <v>4</v>
      </c>
      <c r="K232" s="34">
        <v>5</v>
      </c>
      <c r="L232" s="36">
        <v>2</v>
      </c>
      <c r="M232" s="34" t="s">
        <v>102</v>
      </c>
      <c r="N232" s="36" t="s">
        <v>102</v>
      </c>
      <c r="O232" s="34" t="s">
        <v>102</v>
      </c>
      <c r="P232" s="36" t="s">
        <v>102</v>
      </c>
      <c r="Q232" s="34">
        <v>35</v>
      </c>
      <c r="R232" s="36">
        <v>12</v>
      </c>
      <c r="S232" s="34">
        <v>160</v>
      </c>
      <c r="T232" s="36">
        <v>58</v>
      </c>
      <c r="U232" s="34">
        <v>20</v>
      </c>
      <c r="V232" s="36">
        <v>7</v>
      </c>
      <c r="W232" s="28" t="s">
        <v>102</v>
      </c>
    </row>
    <row r="233" spans="1:23" x14ac:dyDescent="0.35">
      <c r="A233" s="8" t="s">
        <v>500</v>
      </c>
      <c r="B233" s="8" t="s">
        <v>501</v>
      </c>
      <c r="C233" s="34">
        <v>2790</v>
      </c>
      <c r="D233" s="35">
        <v>23</v>
      </c>
      <c r="E233" s="34">
        <v>155</v>
      </c>
      <c r="F233" s="36">
        <v>5</v>
      </c>
      <c r="G233" s="34">
        <v>30</v>
      </c>
      <c r="H233" s="36">
        <v>1</v>
      </c>
      <c r="I233" s="34">
        <v>25</v>
      </c>
      <c r="J233" s="36">
        <v>0</v>
      </c>
      <c r="K233" s="34">
        <v>20</v>
      </c>
      <c r="L233" s="36">
        <v>0</v>
      </c>
      <c r="M233" s="34">
        <v>10</v>
      </c>
      <c r="N233" s="36">
        <v>0</v>
      </c>
      <c r="O233" s="34" t="s">
        <v>102</v>
      </c>
      <c r="P233" s="36" t="s">
        <v>102</v>
      </c>
      <c r="Q233" s="34">
        <v>1250</v>
      </c>
      <c r="R233" s="36">
        <v>44</v>
      </c>
      <c r="S233" s="34">
        <v>1120</v>
      </c>
      <c r="T233" s="36">
        <v>40</v>
      </c>
      <c r="U233" s="34">
        <v>180</v>
      </c>
      <c r="V233" s="36">
        <v>6</v>
      </c>
      <c r="W233" s="28" t="s">
        <v>102</v>
      </c>
    </row>
    <row r="234" spans="1:23" x14ac:dyDescent="0.35">
      <c r="A234" s="8" t="s">
        <v>502</v>
      </c>
      <c r="B234" s="8" t="s">
        <v>503</v>
      </c>
      <c r="C234" s="34">
        <v>490</v>
      </c>
      <c r="D234" s="35">
        <v>21</v>
      </c>
      <c r="E234" s="34">
        <v>60</v>
      </c>
      <c r="F234" s="36">
        <v>12</v>
      </c>
      <c r="G234" s="34">
        <v>5</v>
      </c>
      <c r="H234" s="36">
        <v>1</v>
      </c>
      <c r="I234" s="34">
        <v>10</v>
      </c>
      <c r="J234" s="36">
        <v>2</v>
      </c>
      <c r="K234" s="34">
        <v>5</v>
      </c>
      <c r="L234" s="36">
        <v>1</v>
      </c>
      <c r="M234" s="34" t="s">
        <v>102</v>
      </c>
      <c r="N234" s="36" t="s">
        <v>102</v>
      </c>
      <c r="O234" s="34" t="s">
        <v>102</v>
      </c>
      <c r="P234" s="36" t="s">
        <v>102</v>
      </c>
      <c r="Q234" s="34">
        <v>190</v>
      </c>
      <c r="R234" s="36">
        <v>38</v>
      </c>
      <c r="S234" s="34">
        <v>145</v>
      </c>
      <c r="T234" s="36">
        <v>29</v>
      </c>
      <c r="U234" s="34">
        <v>70</v>
      </c>
      <c r="V234" s="36">
        <v>14</v>
      </c>
      <c r="W234" s="28" t="s">
        <v>102</v>
      </c>
    </row>
    <row r="235" spans="1:23" x14ac:dyDescent="0.35">
      <c r="A235" s="8" t="s">
        <v>504</v>
      </c>
      <c r="B235" s="8" t="s">
        <v>505</v>
      </c>
      <c r="C235" s="34">
        <v>600</v>
      </c>
      <c r="D235" s="35">
        <v>14</v>
      </c>
      <c r="E235" s="34">
        <v>105</v>
      </c>
      <c r="F235" s="36">
        <v>17</v>
      </c>
      <c r="G235" s="34">
        <v>10</v>
      </c>
      <c r="H235" s="36">
        <v>1</v>
      </c>
      <c r="I235" s="34">
        <v>5</v>
      </c>
      <c r="J235" s="36">
        <v>0</v>
      </c>
      <c r="K235" s="34">
        <v>10</v>
      </c>
      <c r="L235" s="36">
        <v>1</v>
      </c>
      <c r="M235" s="34" t="s">
        <v>102</v>
      </c>
      <c r="N235" s="36" t="s">
        <v>102</v>
      </c>
      <c r="O235" s="34" t="s">
        <v>102</v>
      </c>
      <c r="P235" s="36" t="s">
        <v>102</v>
      </c>
      <c r="Q235" s="34">
        <v>200</v>
      </c>
      <c r="R235" s="36">
        <v>33</v>
      </c>
      <c r="S235" s="34">
        <v>255</v>
      </c>
      <c r="T235" s="36">
        <v>42</v>
      </c>
      <c r="U235" s="34">
        <v>30</v>
      </c>
      <c r="V235" s="36">
        <v>5</v>
      </c>
      <c r="W235" s="28" t="s">
        <v>102</v>
      </c>
    </row>
    <row r="236" spans="1:23" x14ac:dyDescent="0.35">
      <c r="A236" s="8" t="s">
        <v>506</v>
      </c>
      <c r="B236" s="8" t="s">
        <v>507</v>
      </c>
      <c r="C236" s="34">
        <v>575</v>
      </c>
      <c r="D236" s="35">
        <v>19</v>
      </c>
      <c r="E236" s="34">
        <v>105</v>
      </c>
      <c r="F236" s="36">
        <v>18</v>
      </c>
      <c r="G236" s="34">
        <v>15</v>
      </c>
      <c r="H236" s="36">
        <v>2</v>
      </c>
      <c r="I236" s="34">
        <v>10</v>
      </c>
      <c r="J236" s="36">
        <v>1</v>
      </c>
      <c r="K236" s="34">
        <v>10</v>
      </c>
      <c r="L236" s="36">
        <v>1</v>
      </c>
      <c r="M236" s="34" t="s">
        <v>102</v>
      </c>
      <c r="N236" s="36" t="s">
        <v>102</v>
      </c>
      <c r="O236" s="34" t="s">
        <v>102</v>
      </c>
      <c r="P236" s="36" t="s">
        <v>102</v>
      </c>
      <c r="Q236" s="34">
        <v>105</v>
      </c>
      <c r="R236" s="36">
        <v>18</v>
      </c>
      <c r="S236" s="34">
        <v>175</v>
      </c>
      <c r="T236" s="36">
        <v>30</v>
      </c>
      <c r="U236" s="34">
        <v>150</v>
      </c>
      <c r="V236" s="36">
        <v>26</v>
      </c>
      <c r="W236" s="28" t="s">
        <v>102</v>
      </c>
    </row>
    <row r="237" spans="1:23" x14ac:dyDescent="0.35">
      <c r="A237" s="8" t="s">
        <v>508</v>
      </c>
      <c r="B237" s="8" t="s">
        <v>509</v>
      </c>
      <c r="C237" s="34">
        <v>1370</v>
      </c>
      <c r="D237" s="35">
        <v>19</v>
      </c>
      <c r="E237" s="34">
        <v>245</v>
      </c>
      <c r="F237" s="36">
        <v>17</v>
      </c>
      <c r="G237" s="34">
        <v>30</v>
      </c>
      <c r="H237" s="36">
        <v>2</v>
      </c>
      <c r="I237" s="34">
        <v>25</v>
      </c>
      <c r="J237" s="36">
        <v>1</v>
      </c>
      <c r="K237" s="34">
        <v>20</v>
      </c>
      <c r="L237" s="36">
        <v>1</v>
      </c>
      <c r="M237" s="34">
        <v>20</v>
      </c>
      <c r="N237" s="36">
        <v>1</v>
      </c>
      <c r="O237" s="34" t="s">
        <v>102</v>
      </c>
      <c r="P237" s="36" t="s">
        <v>102</v>
      </c>
      <c r="Q237" s="34">
        <v>510</v>
      </c>
      <c r="R237" s="36">
        <v>37</v>
      </c>
      <c r="S237" s="34">
        <v>430</v>
      </c>
      <c r="T237" s="36">
        <v>31</v>
      </c>
      <c r="U237" s="34">
        <v>145</v>
      </c>
      <c r="V237" s="36">
        <v>10</v>
      </c>
      <c r="W237" s="28" t="s">
        <v>102</v>
      </c>
    </row>
    <row r="238" spans="1:23" x14ac:dyDescent="0.35">
      <c r="A238" s="8" t="s">
        <v>510</v>
      </c>
      <c r="B238" s="8" t="s">
        <v>511</v>
      </c>
      <c r="C238" s="34">
        <v>535</v>
      </c>
      <c r="D238" s="35">
        <v>18</v>
      </c>
      <c r="E238" s="34">
        <v>90</v>
      </c>
      <c r="F238" s="36">
        <v>17</v>
      </c>
      <c r="G238" s="34">
        <v>10</v>
      </c>
      <c r="H238" s="36">
        <v>2</v>
      </c>
      <c r="I238" s="34">
        <v>5</v>
      </c>
      <c r="J238" s="36">
        <v>1</v>
      </c>
      <c r="K238" s="34">
        <v>10</v>
      </c>
      <c r="L238" s="36">
        <v>1</v>
      </c>
      <c r="M238" s="34" t="s">
        <v>102</v>
      </c>
      <c r="N238" s="36" t="s">
        <v>102</v>
      </c>
      <c r="O238" s="34" t="s">
        <v>102</v>
      </c>
      <c r="P238" s="36" t="s">
        <v>102</v>
      </c>
      <c r="Q238" s="34">
        <v>80</v>
      </c>
      <c r="R238" s="36">
        <v>14</v>
      </c>
      <c r="S238" s="34">
        <v>215</v>
      </c>
      <c r="T238" s="36">
        <v>40</v>
      </c>
      <c r="U238" s="34">
        <v>120</v>
      </c>
      <c r="V238" s="36">
        <v>22</v>
      </c>
      <c r="W238" s="28" t="s">
        <v>102</v>
      </c>
    </row>
    <row r="239" spans="1:23" x14ac:dyDescent="0.35">
      <c r="A239" s="8" t="s">
        <v>512</v>
      </c>
      <c r="B239" s="8" t="s">
        <v>513</v>
      </c>
      <c r="C239" s="34">
        <v>1375</v>
      </c>
      <c r="D239" s="35">
        <v>15</v>
      </c>
      <c r="E239" s="34">
        <v>240</v>
      </c>
      <c r="F239" s="36">
        <v>17</v>
      </c>
      <c r="G239" s="34">
        <v>20</v>
      </c>
      <c r="H239" s="36">
        <v>1</v>
      </c>
      <c r="I239" s="34">
        <v>20</v>
      </c>
      <c r="J239" s="36">
        <v>1</v>
      </c>
      <c r="K239" s="34">
        <v>20</v>
      </c>
      <c r="L239" s="36">
        <v>1</v>
      </c>
      <c r="M239" s="34">
        <v>10</v>
      </c>
      <c r="N239" s="36">
        <v>0</v>
      </c>
      <c r="O239" s="34" t="s">
        <v>102</v>
      </c>
      <c r="P239" s="36" t="s">
        <v>102</v>
      </c>
      <c r="Q239" s="34">
        <v>550</v>
      </c>
      <c r="R239" s="36">
        <v>39</v>
      </c>
      <c r="S239" s="34">
        <v>310</v>
      </c>
      <c r="T239" s="36">
        <v>22</v>
      </c>
      <c r="U239" s="34">
        <v>200</v>
      </c>
      <c r="V239" s="36">
        <v>14</v>
      </c>
      <c r="W239" s="28" t="s">
        <v>102</v>
      </c>
    </row>
    <row r="240" spans="1:23" x14ac:dyDescent="0.35">
      <c r="A240" s="8" t="s">
        <v>514</v>
      </c>
      <c r="B240" s="8" t="s">
        <v>515</v>
      </c>
      <c r="C240" s="34">
        <v>1510</v>
      </c>
      <c r="D240" s="35">
        <v>25</v>
      </c>
      <c r="E240" s="34">
        <v>140</v>
      </c>
      <c r="F240" s="36">
        <v>9</v>
      </c>
      <c r="G240" s="34">
        <v>35</v>
      </c>
      <c r="H240" s="36">
        <v>2</v>
      </c>
      <c r="I240" s="34">
        <v>25</v>
      </c>
      <c r="J240" s="36">
        <v>1</v>
      </c>
      <c r="K240" s="34">
        <v>15</v>
      </c>
      <c r="L240" s="36">
        <v>1</v>
      </c>
      <c r="M240" s="34">
        <v>15</v>
      </c>
      <c r="N240" s="36">
        <v>0</v>
      </c>
      <c r="O240" s="34" t="s">
        <v>102</v>
      </c>
      <c r="P240" s="36" t="s">
        <v>102</v>
      </c>
      <c r="Q240" s="34">
        <v>495</v>
      </c>
      <c r="R240" s="36">
        <v>32</v>
      </c>
      <c r="S240" s="34">
        <v>625</v>
      </c>
      <c r="T240" s="36">
        <v>41</v>
      </c>
      <c r="U240" s="34">
        <v>165</v>
      </c>
      <c r="V240" s="36">
        <v>10</v>
      </c>
      <c r="W240" s="28" t="s">
        <v>102</v>
      </c>
    </row>
    <row r="241" spans="1:23" x14ac:dyDescent="0.35">
      <c r="A241" s="8" t="s">
        <v>516</v>
      </c>
      <c r="B241" s="8" t="s">
        <v>517</v>
      </c>
      <c r="C241" s="34">
        <v>1280</v>
      </c>
      <c r="D241" s="35">
        <v>18</v>
      </c>
      <c r="E241" s="34">
        <v>210</v>
      </c>
      <c r="F241" s="36">
        <v>16</v>
      </c>
      <c r="G241" s="34">
        <v>40</v>
      </c>
      <c r="H241" s="36">
        <v>3</v>
      </c>
      <c r="I241" s="34">
        <v>25</v>
      </c>
      <c r="J241" s="36">
        <v>2</v>
      </c>
      <c r="K241" s="34">
        <v>10</v>
      </c>
      <c r="L241" s="36">
        <v>0</v>
      </c>
      <c r="M241" s="34">
        <v>10</v>
      </c>
      <c r="N241" s="36">
        <v>0</v>
      </c>
      <c r="O241" s="34" t="s">
        <v>102</v>
      </c>
      <c r="P241" s="36" t="s">
        <v>102</v>
      </c>
      <c r="Q241" s="34">
        <v>415</v>
      </c>
      <c r="R241" s="36">
        <v>32</v>
      </c>
      <c r="S241" s="34">
        <v>480</v>
      </c>
      <c r="T241" s="36">
        <v>37</v>
      </c>
      <c r="U241" s="34">
        <v>85</v>
      </c>
      <c r="V241" s="36">
        <v>6</v>
      </c>
      <c r="W241" s="28" t="s">
        <v>102</v>
      </c>
    </row>
    <row r="242" spans="1:23" x14ac:dyDescent="0.35">
      <c r="A242" s="8" t="s">
        <v>518</v>
      </c>
      <c r="B242" s="8" t="s">
        <v>519</v>
      </c>
      <c r="C242" s="34">
        <v>1105</v>
      </c>
      <c r="D242" s="35">
        <v>14</v>
      </c>
      <c r="E242" s="34">
        <v>235</v>
      </c>
      <c r="F242" s="36">
        <v>21</v>
      </c>
      <c r="G242" s="34">
        <v>30</v>
      </c>
      <c r="H242" s="36">
        <v>2</v>
      </c>
      <c r="I242" s="34">
        <v>15</v>
      </c>
      <c r="J242" s="36">
        <v>1</v>
      </c>
      <c r="K242" s="34">
        <v>10</v>
      </c>
      <c r="L242" s="36">
        <v>0</v>
      </c>
      <c r="M242" s="34">
        <v>5</v>
      </c>
      <c r="N242" s="36">
        <v>0</v>
      </c>
      <c r="O242" s="34" t="s">
        <v>102</v>
      </c>
      <c r="P242" s="36" t="s">
        <v>102</v>
      </c>
      <c r="Q242" s="34">
        <v>540</v>
      </c>
      <c r="R242" s="36">
        <v>48</v>
      </c>
      <c r="S242" s="34">
        <v>110</v>
      </c>
      <c r="T242" s="36">
        <v>10</v>
      </c>
      <c r="U242" s="34">
        <v>155</v>
      </c>
      <c r="V242" s="36">
        <v>14</v>
      </c>
      <c r="W242" s="28" t="s">
        <v>102</v>
      </c>
    </row>
    <row r="243" spans="1:23" x14ac:dyDescent="0.35">
      <c r="A243" s="8" t="s">
        <v>520</v>
      </c>
      <c r="B243" s="8" t="s">
        <v>521</v>
      </c>
      <c r="C243" s="34">
        <v>610</v>
      </c>
      <c r="D243" s="35">
        <v>12</v>
      </c>
      <c r="E243" s="34">
        <v>105</v>
      </c>
      <c r="F243" s="36">
        <v>17</v>
      </c>
      <c r="G243" s="34">
        <v>10</v>
      </c>
      <c r="H243" s="36">
        <v>1</v>
      </c>
      <c r="I243" s="34">
        <v>5</v>
      </c>
      <c r="J243" s="36">
        <v>0</v>
      </c>
      <c r="K243" s="34" t="s">
        <v>102</v>
      </c>
      <c r="L243" s="36" t="s">
        <v>102</v>
      </c>
      <c r="M243" s="34" t="s">
        <v>102</v>
      </c>
      <c r="N243" s="36" t="s">
        <v>102</v>
      </c>
      <c r="O243" s="34" t="s">
        <v>102</v>
      </c>
      <c r="P243" s="36" t="s">
        <v>102</v>
      </c>
      <c r="Q243" s="34">
        <v>135</v>
      </c>
      <c r="R243" s="36">
        <v>21</v>
      </c>
      <c r="S243" s="34">
        <v>255</v>
      </c>
      <c r="T243" s="36">
        <v>41</v>
      </c>
      <c r="U243" s="34">
        <v>95</v>
      </c>
      <c r="V243" s="36">
        <v>15</v>
      </c>
      <c r="W243" s="28" t="s">
        <v>102</v>
      </c>
    </row>
    <row r="244" spans="1:23" x14ac:dyDescent="0.35">
      <c r="A244" s="8" t="s">
        <v>522</v>
      </c>
      <c r="B244" s="8" t="s">
        <v>523</v>
      </c>
      <c r="C244" s="34">
        <v>1355</v>
      </c>
      <c r="D244" s="35">
        <v>14</v>
      </c>
      <c r="E244" s="34">
        <v>225</v>
      </c>
      <c r="F244" s="36">
        <v>16</v>
      </c>
      <c r="G244" s="34">
        <v>20</v>
      </c>
      <c r="H244" s="36">
        <v>1</v>
      </c>
      <c r="I244" s="34">
        <v>10</v>
      </c>
      <c r="J244" s="36">
        <v>0</v>
      </c>
      <c r="K244" s="34">
        <v>15</v>
      </c>
      <c r="L244" s="36">
        <v>0</v>
      </c>
      <c r="M244" s="34">
        <v>10</v>
      </c>
      <c r="N244" s="36">
        <v>0</v>
      </c>
      <c r="O244" s="34" t="s">
        <v>102</v>
      </c>
      <c r="P244" s="36" t="s">
        <v>102</v>
      </c>
      <c r="Q244" s="34">
        <v>465</v>
      </c>
      <c r="R244" s="36">
        <v>34</v>
      </c>
      <c r="S244" s="34">
        <v>410</v>
      </c>
      <c r="T244" s="36">
        <v>30</v>
      </c>
      <c r="U244" s="34">
        <v>215</v>
      </c>
      <c r="V244" s="36">
        <v>16</v>
      </c>
      <c r="W244" s="28" t="s">
        <v>102</v>
      </c>
    </row>
    <row r="245" spans="1:23" x14ac:dyDescent="0.35">
      <c r="A245" s="8" t="s">
        <v>524</v>
      </c>
      <c r="B245" s="8" t="s">
        <v>525</v>
      </c>
      <c r="C245" s="34">
        <v>1395</v>
      </c>
      <c r="D245" s="35">
        <v>9</v>
      </c>
      <c r="E245" s="34">
        <v>280</v>
      </c>
      <c r="F245" s="36">
        <v>20</v>
      </c>
      <c r="G245" s="34">
        <v>10</v>
      </c>
      <c r="H245" s="36">
        <v>0</v>
      </c>
      <c r="I245" s="34">
        <v>5</v>
      </c>
      <c r="J245" s="36">
        <v>0</v>
      </c>
      <c r="K245" s="34">
        <v>10</v>
      </c>
      <c r="L245" s="36">
        <v>0</v>
      </c>
      <c r="M245" s="34">
        <v>10</v>
      </c>
      <c r="N245" s="36">
        <v>0</v>
      </c>
      <c r="O245" s="34" t="s">
        <v>102</v>
      </c>
      <c r="P245" s="36" t="s">
        <v>102</v>
      </c>
      <c r="Q245" s="34">
        <v>420</v>
      </c>
      <c r="R245" s="36">
        <v>30</v>
      </c>
      <c r="S245" s="34">
        <v>435</v>
      </c>
      <c r="T245" s="36">
        <v>31</v>
      </c>
      <c r="U245" s="34">
        <v>220</v>
      </c>
      <c r="V245" s="36">
        <v>15</v>
      </c>
      <c r="W245" s="28" t="s">
        <v>102</v>
      </c>
    </row>
    <row r="246" spans="1:23" x14ac:dyDescent="0.35">
      <c r="A246" s="8" t="s">
        <v>526</v>
      </c>
      <c r="B246" s="8" t="s">
        <v>527</v>
      </c>
      <c r="C246" s="34">
        <v>3025</v>
      </c>
      <c r="D246" s="35">
        <v>17</v>
      </c>
      <c r="E246" s="34">
        <v>490</v>
      </c>
      <c r="F246" s="36">
        <v>16</v>
      </c>
      <c r="G246" s="34">
        <v>70</v>
      </c>
      <c r="H246" s="36">
        <v>2</v>
      </c>
      <c r="I246" s="34">
        <v>55</v>
      </c>
      <c r="J246" s="36">
        <v>1</v>
      </c>
      <c r="K246" s="34">
        <v>45</v>
      </c>
      <c r="L246" s="36">
        <v>1</v>
      </c>
      <c r="M246" s="34">
        <v>15</v>
      </c>
      <c r="N246" s="36">
        <v>0</v>
      </c>
      <c r="O246" s="34">
        <v>10</v>
      </c>
      <c r="P246" s="36">
        <v>0</v>
      </c>
      <c r="Q246" s="34">
        <v>790</v>
      </c>
      <c r="R246" s="36">
        <v>26</v>
      </c>
      <c r="S246" s="34">
        <v>965</v>
      </c>
      <c r="T246" s="36">
        <v>31</v>
      </c>
      <c r="U246" s="34">
        <v>585</v>
      </c>
      <c r="V246" s="36">
        <v>19</v>
      </c>
      <c r="W246" s="28" t="s">
        <v>102</v>
      </c>
    </row>
    <row r="247" spans="1:23" x14ac:dyDescent="0.35">
      <c r="A247" s="8" t="s">
        <v>528</v>
      </c>
      <c r="B247" s="8" t="s">
        <v>529</v>
      </c>
      <c r="C247" s="34">
        <v>2290</v>
      </c>
      <c r="D247" s="35">
        <v>18</v>
      </c>
      <c r="E247" s="34">
        <v>280</v>
      </c>
      <c r="F247" s="36">
        <v>12</v>
      </c>
      <c r="G247" s="34">
        <v>45</v>
      </c>
      <c r="H247" s="36">
        <v>1</v>
      </c>
      <c r="I247" s="34">
        <v>30</v>
      </c>
      <c r="J247" s="36">
        <v>1</v>
      </c>
      <c r="K247" s="34">
        <v>25</v>
      </c>
      <c r="L247" s="36">
        <v>1</v>
      </c>
      <c r="M247" s="34">
        <v>10</v>
      </c>
      <c r="N247" s="36">
        <v>0</v>
      </c>
      <c r="O247" s="34" t="s">
        <v>102</v>
      </c>
      <c r="P247" s="36" t="s">
        <v>102</v>
      </c>
      <c r="Q247" s="34">
        <v>240</v>
      </c>
      <c r="R247" s="36">
        <v>10</v>
      </c>
      <c r="S247" s="34">
        <v>1205</v>
      </c>
      <c r="T247" s="36">
        <v>52</v>
      </c>
      <c r="U247" s="34">
        <v>425</v>
      </c>
      <c r="V247" s="36">
        <v>18</v>
      </c>
      <c r="W247" s="28">
        <v>25</v>
      </c>
    </row>
    <row r="248" spans="1:23" x14ac:dyDescent="0.35">
      <c r="A248" s="8" t="s">
        <v>530</v>
      </c>
      <c r="B248" s="8" t="s">
        <v>531</v>
      </c>
      <c r="C248" s="34">
        <v>1285</v>
      </c>
      <c r="D248" s="35">
        <v>26</v>
      </c>
      <c r="E248" s="34">
        <v>85</v>
      </c>
      <c r="F248" s="36">
        <v>6</v>
      </c>
      <c r="G248" s="34">
        <v>20</v>
      </c>
      <c r="H248" s="36">
        <v>1</v>
      </c>
      <c r="I248" s="34">
        <v>20</v>
      </c>
      <c r="J248" s="36">
        <v>1</v>
      </c>
      <c r="K248" s="34">
        <v>20</v>
      </c>
      <c r="L248" s="36">
        <v>1</v>
      </c>
      <c r="M248" s="34">
        <v>5</v>
      </c>
      <c r="N248" s="36">
        <v>0</v>
      </c>
      <c r="O248" s="34" t="s">
        <v>102</v>
      </c>
      <c r="P248" s="36" t="s">
        <v>102</v>
      </c>
      <c r="Q248" s="34">
        <v>265</v>
      </c>
      <c r="R248" s="36">
        <v>20</v>
      </c>
      <c r="S248" s="34">
        <v>745</v>
      </c>
      <c r="T248" s="36">
        <v>58</v>
      </c>
      <c r="U248" s="34">
        <v>125</v>
      </c>
      <c r="V248" s="36">
        <v>9</v>
      </c>
      <c r="W248" s="28" t="s">
        <v>102</v>
      </c>
    </row>
    <row r="249" spans="1:23" x14ac:dyDescent="0.35">
      <c r="A249" s="8" t="s">
        <v>532</v>
      </c>
      <c r="B249" s="8" t="s">
        <v>533</v>
      </c>
      <c r="C249" s="34">
        <v>1910</v>
      </c>
      <c r="D249" s="35">
        <v>9</v>
      </c>
      <c r="E249" s="34">
        <v>440</v>
      </c>
      <c r="F249" s="36">
        <v>23</v>
      </c>
      <c r="G249" s="34">
        <v>25</v>
      </c>
      <c r="H249" s="36">
        <v>1</v>
      </c>
      <c r="I249" s="34">
        <v>20</v>
      </c>
      <c r="J249" s="36">
        <v>1</v>
      </c>
      <c r="K249" s="34">
        <v>10</v>
      </c>
      <c r="L249" s="36">
        <v>0</v>
      </c>
      <c r="M249" s="34">
        <v>5</v>
      </c>
      <c r="N249" s="36">
        <v>0</v>
      </c>
      <c r="O249" s="34" t="s">
        <v>102</v>
      </c>
      <c r="P249" s="36" t="s">
        <v>102</v>
      </c>
      <c r="Q249" s="34">
        <v>590</v>
      </c>
      <c r="R249" s="36">
        <v>30</v>
      </c>
      <c r="S249" s="34">
        <v>440</v>
      </c>
      <c r="T249" s="36">
        <v>23</v>
      </c>
      <c r="U249" s="34">
        <v>375</v>
      </c>
      <c r="V249" s="36">
        <v>19</v>
      </c>
      <c r="W249" s="28" t="s">
        <v>102</v>
      </c>
    </row>
    <row r="250" spans="1:23" x14ac:dyDescent="0.35">
      <c r="A250" s="8" t="s">
        <v>534</v>
      </c>
      <c r="B250" s="8" t="s">
        <v>535</v>
      </c>
      <c r="C250" s="34">
        <v>1010</v>
      </c>
      <c r="D250" s="35">
        <v>10</v>
      </c>
      <c r="E250" s="34">
        <v>150</v>
      </c>
      <c r="F250" s="36">
        <v>14</v>
      </c>
      <c r="G250" s="34">
        <v>10</v>
      </c>
      <c r="H250" s="36">
        <v>0</v>
      </c>
      <c r="I250" s="34" t="s">
        <v>102</v>
      </c>
      <c r="J250" s="36" t="s">
        <v>102</v>
      </c>
      <c r="K250" s="34">
        <v>5</v>
      </c>
      <c r="L250" s="36">
        <v>0</v>
      </c>
      <c r="M250" s="34" t="s">
        <v>102</v>
      </c>
      <c r="N250" s="36" t="s">
        <v>102</v>
      </c>
      <c r="O250" s="34" t="s">
        <v>102</v>
      </c>
      <c r="P250" s="36" t="s">
        <v>102</v>
      </c>
      <c r="Q250" s="34">
        <v>245</v>
      </c>
      <c r="R250" s="36">
        <v>24</v>
      </c>
      <c r="S250" s="34">
        <v>405</v>
      </c>
      <c r="T250" s="36">
        <v>40</v>
      </c>
      <c r="U250" s="34">
        <v>185</v>
      </c>
      <c r="V250" s="36">
        <v>18</v>
      </c>
      <c r="W250" s="28" t="s">
        <v>102</v>
      </c>
    </row>
    <row r="251" spans="1:23" x14ac:dyDescent="0.35">
      <c r="A251" s="8" t="s">
        <v>536</v>
      </c>
      <c r="B251" s="8" t="s">
        <v>537</v>
      </c>
      <c r="C251" s="34">
        <v>5060</v>
      </c>
      <c r="D251" s="35">
        <v>15</v>
      </c>
      <c r="E251" s="34">
        <v>605</v>
      </c>
      <c r="F251" s="36">
        <v>11</v>
      </c>
      <c r="G251" s="34">
        <v>50</v>
      </c>
      <c r="H251" s="36">
        <v>1</v>
      </c>
      <c r="I251" s="34">
        <v>60</v>
      </c>
      <c r="J251" s="36">
        <v>1</v>
      </c>
      <c r="K251" s="34">
        <v>40</v>
      </c>
      <c r="L251" s="36">
        <v>0</v>
      </c>
      <c r="M251" s="34">
        <v>25</v>
      </c>
      <c r="N251" s="36">
        <v>0</v>
      </c>
      <c r="O251" s="34" t="s">
        <v>102</v>
      </c>
      <c r="P251" s="36" t="s">
        <v>102</v>
      </c>
      <c r="Q251" s="34">
        <v>2010</v>
      </c>
      <c r="R251" s="36">
        <v>39</v>
      </c>
      <c r="S251" s="34">
        <v>1915</v>
      </c>
      <c r="T251" s="36">
        <v>37</v>
      </c>
      <c r="U251" s="34">
        <v>385</v>
      </c>
      <c r="V251" s="36">
        <v>7</v>
      </c>
      <c r="W251" s="28" t="s">
        <v>102</v>
      </c>
    </row>
    <row r="252" spans="1:23" x14ac:dyDescent="0.35">
      <c r="A252" s="8" t="s">
        <v>538</v>
      </c>
      <c r="B252" s="8" t="s">
        <v>539</v>
      </c>
      <c r="C252" s="34">
        <v>1390</v>
      </c>
      <c r="D252" s="35">
        <v>15</v>
      </c>
      <c r="E252" s="34">
        <v>275</v>
      </c>
      <c r="F252" s="36">
        <v>19</v>
      </c>
      <c r="G252" s="34">
        <v>30</v>
      </c>
      <c r="H252" s="36">
        <v>2</v>
      </c>
      <c r="I252" s="34">
        <v>20</v>
      </c>
      <c r="J252" s="36">
        <v>1</v>
      </c>
      <c r="K252" s="34">
        <v>15</v>
      </c>
      <c r="L252" s="36">
        <v>1</v>
      </c>
      <c r="M252" s="34">
        <v>10</v>
      </c>
      <c r="N252" s="36">
        <v>0</v>
      </c>
      <c r="O252" s="34" t="s">
        <v>102</v>
      </c>
      <c r="P252" s="36" t="s">
        <v>102</v>
      </c>
      <c r="Q252" s="34">
        <v>150</v>
      </c>
      <c r="R252" s="36">
        <v>10</v>
      </c>
      <c r="S252" s="34">
        <v>660</v>
      </c>
      <c r="T252" s="36">
        <v>47</v>
      </c>
      <c r="U252" s="34">
        <v>230</v>
      </c>
      <c r="V252" s="36">
        <v>16</v>
      </c>
      <c r="W252" s="28" t="s">
        <v>102</v>
      </c>
    </row>
    <row r="253" spans="1:23" x14ac:dyDescent="0.35">
      <c r="A253" s="8" t="s">
        <v>540</v>
      </c>
      <c r="B253" s="8" t="s">
        <v>541</v>
      </c>
      <c r="C253" s="34">
        <v>2050</v>
      </c>
      <c r="D253" s="35">
        <v>15</v>
      </c>
      <c r="E253" s="34">
        <v>325</v>
      </c>
      <c r="F253" s="36">
        <v>15</v>
      </c>
      <c r="G253" s="34">
        <v>30</v>
      </c>
      <c r="H253" s="36">
        <v>1</v>
      </c>
      <c r="I253" s="34">
        <v>30</v>
      </c>
      <c r="J253" s="36">
        <v>1</v>
      </c>
      <c r="K253" s="34">
        <v>25</v>
      </c>
      <c r="L253" s="36">
        <v>1</v>
      </c>
      <c r="M253" s="34">
        <v>10</v>
      </c>
      <c r="N253" s="36">
        <v>0</v>
      </c>
      <c r="O253" s="34" t="s">
        <v>102</v>
      </c>
      <c r="P253" s="36" t="s">
        <v>102</v>
      </c>
      <c r="Q253" s="34">
        <v>375</v>
      </c>
      <c r="R253" s="36">
        <v>18</v>
      </c>
      <c r="S253" s="34">
        <v>965</v>
      </c>
      <c r="T253" s="36">
        <v>47</v>
      </c>
      <c r="U253" s="34">
        <v>300</v>
      </c>
      <c r="V253" s="36">
        <v>14</v>
      </c>
      <c r="W253" s="28" t="s">
        <v>102</v>
      </c>
    </row>
    <row r="254" spans="1:23" x14ac:dyDescent="0.35">
      <c r="A254" s="8" t="s">
        <v>542</v>
      </c>
      <c r="B254" s="8" t="s">
        <v>543</v>
      </c>
      <c r="C254" s="34">
        <v>2615</v>
      </c>
      <c r="D254" s="35">
        <v>14</v>
      </c>
      <c r="E254" s="34">
        <v>435</v>
      </c>
      <c r="F254" s="36">
        <v>16</v>
      </c>
      <c r="G254" s="34">
        <v>50</v>
      </c>
      <c r="H254" s="36">
        <v>1</v>
      </c>
      <c r="I254" s="34">
        <v>30</v>
      </c>
      <c r="J254" s="36">
        <v>1</v>
      </c>
      <c r="K254" s="34">
        <v>30</v>
      </c>
      <c r="L254" s="36">
        <v>1</v>
      </c>
      <c r="M254" s="34">
        <v>15</v>
      </c>
      <c r="N254" s="36">
        <v>0</v>
      </c>
      <c r="O254" s="34" t="s">
        <v>102</v>
      </c>
      <c r="P254" s="36" t="s">
        <v>102</v>
      </c>
      <c r="Q254" s="34">
        <v>340</v>
      </c>
      <c r="R254" s="36">
        <v>12</v>
      </c>
      <c r="S254" s="34">
        <v>1295</v>
      </c>
      <c r="T254" s="36">
        <v>49</v>
      </c>
      <c r="U254" s="34">
        <v>425</v>
      </c>
      <c r="V254" s="36">
        <v>16</v>
      </c>
      <c r="W254" s="28" t="s">
        <v>102</v>
      </c>
    </row>
    <row r="255" spans="1:23" x14ac:dyDescent="0.35">
      <c r="A255" s="8" t="s">
        <v>544</v>
      </c>
      <c r="B255" s="8" t="s">
        <v>545</v>
      </c>
      <c r="C255" s="34">
        <v>1200</v>
      </c>
      <c r="D255" s="35">
        <v>16</v>
      </c>
      <c r="E255" s="34">
        <v>360</v>
      </c>
      <c r="F255" s="36">
        <v>29</v>
      </c>
      <c r="G255" s="34">
        <v>30</v>
      </c>
      <c r="H255" s="36">
        <v>2</v>
      </c>
      <c r="I255" s="34">
        <v>25</v>
      </c>
      <c r="J255" s="36">
        <v>2</v>
      </c>
      <c r="K255" s="34">
        <v>25</v>
      </c>
      <c r="L255" s="36">
        <v>2</v>
      </c>
      <c r="M255" s="34">
        <v>5</v>
      </c>
      <c r="N255" s="36">
        <v>0</v>
      </c>
      <c r="O255" s="34" t="s">
        <v>102</v>
      </c>
      <c r="P255" s="36" t="s">
        <v>102</v>
      </c>
      <c r="Q255" s="34">
        <v>185</v>
      </c>
      <c r="R255" s="36">
        <v>15</v>
      </c>
      <c r="S255" s="34">
        <v>410</v>
      </c>
      <c r="T255" s="36">
        <v>34</v>
      </c>
      <c r="U255" s="34">
        <v>160</v>
      </c>
      <c r="V255" s="36">
        <v>13</v>
      </c>
      <c r="W255" s="28" t="s">
        <v>102</v>
      </c>
    </row>
    <row r="256" spans="1:23" x14ac:dyDescent="0.35">
      <c r="A256" s="8" t="s">
        <v>546</v>
      </c>
      <c r="B256" s="8" t="s">
        <v>547</v>
      </c>
      <c r="C256" s="34">
        <v>985</v>
      </c>
      <c r="D256" s="35">
        <v>12</v>
      </c>
      <c r="E256" s="34">
        <v>100</v>
      </c>
      <c r="F256" s="36">
        <v>10</v>
      </c>
      <c r="G256" s="34">
        <v>15</v>
      </c>
      <c r="H256" s="36">
        <v>1</v>
      </c>
      <c r="I256" s="34">
        <v>10</v>
      </c>
      <c r="J256" s="36">
        <v>0</v>
      </c>
      <c r="K256" s="34" t="s">
        <v>102</v>
      </c>
      <c r="L256" s="36" t="s">
        <v>102</v>
      </c>
      <c r="M256" s="34" t="s">
        <v>102</v>
      </c>
      <c r="N256" s="36" t="s">
        <v>102</v>
      </c>
      <c r="O256" s="34" t="s">
        <v>102</v>
      </c>
      <c r="P256" s="36" t="s">
        <v>102</v>
      </c>
      <c r="Q256" s="34">
        <v>305</v>
      </c>
      <c r="R256" s="36">
        <v>30</v>
      </c>
      <c r="S256" s="34">
        <v>480</v>
      </c>
      <c r="T256" s="36">
        <v>48</v>
      </c>
      <c r="U256" s="34">
        <v>75</v>
      </c>
      <c r="V256" s="36">
        <v>7</v>
      </c>
      <c r="W256" s="28" t="s">
        <v>102</v>
      </c>
    </row>
    <row r="257" spans="1:23" x14ac:dyDescent="0.35">
      <c r="A257" s="8" t="s">
        <v>548</v>
      </c>
      <c r="B257" s="8" t="s">
        <v>549</v>
      </c>
      <c r="C257" s="34">
        <v>405</v>
      </c>
      <c r="D257" s="35">
        <v>18</v>
      </c>
      <c r="E257" s="34">
        <v>80</v>
      </c>
      <c r="F257" s="36">
        <v>20</v>
      </c>
      <c r="G257" s="34">
        <v>10</v>
      </c>
      <c r="H257" s="36">
        <v>2</v>
      </c>
      <c r="I257" s="34">
        <v>10</v>
      </c>
      <c r="J257" s="36">
        <v>2</v>
      </c>
      <c r="K257" s="34">
        <v>10</v>
      </c>
      <c r="L257" s="36">
        <v>2</v>
      </c>
      <c r="M257" s="34" t="s">
        <v>102</v>
      </c>
      <c r="N257" s="36" t="s">
        <v>102</v>
      </c>
      <c r="O257" s="34" t="s">
        <v>102</v>
      </c>
      <c r="P257" s="36" t="s">
        <v>102</v>
      </c>
      <c r="Q257" s="34">
        <v>170</v>
      </c>
      <c r="R257" s="36">
        <v>42</v>
      </c>
      <c r="S257" s="34">
        <v>50</v>
      </c>
      <c r="T257" s="36">
        <v>12</v>
      </c>
      <c r="U257" s="34">
        <v>65</v>
      </c>
      <c r="V257" s="36">
        <v>16</v>
      </c>
      <c r="W257" s="28" t="s">
        <v>102</v>
      </c>
    </row>
    <row r="258" spans="1:23" x14ac:dyDescent="0.35">
      <c r="A258" s="8" t="s">
        <v>550</v>
      </c>
      <c r="B258" s="8" t="s">
        <v>551</v>
      </c>
      <c r="C258" s="34">
        <v>715</v>
      </c>
      <c r="D258" s="35">
        <v>16</v>
      </c>
      <c r="E258" s="34">
        <v>120</v>
      </c>
      <c r="F258" s="36">
        <v>16</v>
      </c>
      <c r="G258" s="34">
        <v>15</v>
      </c>
      <c r="H258" s="36">
        <v>1</v>
      </c>
      <c r="I258" s="34">
        <v>10</v>
      </c>
      <c r="J258" s="36">
        <v>1</v>
      </c>
      <c r="K258" s="34">
        <v>15</v>
      </c>
      <c r="L258" s="36">
        <v>2</v>
      </c>
      <c r="M258" s="34" t="s">
        <v>102</v>
      </c>
      <c r="N258" s="36" t="s">
        <v>102</v>
      </c>
      <c r="O258" s="34" t="s">
        <v>102</v>
      </c>
      <c r="P258" s="36" t="s">
        <v>102</v>
      </c>
      <c r="Q258" s="34">
        <v>375</v>
      </c>
      <c r="R258" s="36">
        <v>52</v>
      </c>
      <c r="S258" s="34">
        <v>90</v>
      </c>
      <c r="T258" s="36">
        <v>12</v>
      </c>
      <c r="U258" s="34">
        <v>90</v>
      </c>
      <c r="V258" s="36">
        <v>12</v>
      </c>
      <c r="W258" s="28" t="s">
        <v>102</v>
      </c>
    </row>
    <row r="259" spans="1:23" x14ac:dyDescent="0.35">
      <c r="A259" s="8" t="s">
        <v>552</v>
      </c>
      <c r="B259" s="8" t="s">
        <v>553</v>
      </c>
      <c r="C259" s="34">
        <v>415</v>
      </c>
      <c r="D259" s="35">
        <v>19</v>
      </c>
      <c r="E259" s="34">
        <v>70</v>
      </c>
      <c r="F259" s="36">
        <v>17</v>
      </c>
      <c r="G259" s="34">
        <v>20</v>
      </c>
      <c r="H259" s="36">
        <v>4</v>
      </c>
      <c r="I259" s="34">
        <v>5</v>
      </c>
      <c r="J259" s="36">
        <v>1</v>
      </c>
      <c r="K259" s="34">
        <v>5</v>
      </c>
      <c r="L259" s="36">
        <v>1</v>
      </c>
      <c r="M259" s="34" t="s">
        <v>102</v>
      </c>
      <c r="N259" s="36" t="s">
        <v>102</v>
      </c>
      <c r="O259" s="34" t="s">
        <v>102</v>
      </c>
      <c r="P259" s="36" t="s">
        <v>102</v>
      </c>
      <c r="Q259" s="34">
        <v>235</v>
      </c>
      <c r="R259" s="36">
        <v>56</v>
      </c>
      <c r="S259" s="34">
        <v>30</v>
      </c>
      <c r="T259" s="36">
        <v>7</v>
      </c>
      <c r="U259" s="34">
        <v>40</v>
      </c>
      <c r="V259" s="36">
        <v>10</v>
      </c>
      <c r="W259" s="28" t="s">
        <v>102</v>
      </c>
    </row>
    <row r="260" spans="1:23" x14ac:dyDescent="0.35">
      <c r="A260" s="8" t="s">
        <v>554</v>
      </c>
      <c r="B260" s="8" t="s">
        <v>555</v>
      </c>
      <c r="C260" s="34">
        <v>545</v>
      </c>
      <c r="D260" s="35">
        <v>8</v>
      </c>
      <c r="E260" s="34">
        <v>105</v>
      </c>
      <c r="F260" s="36">
        <v>19</v>
      </c>
      <c r="G260" s="34">
        <v>5</v>
      </c>
      <c r="H260" s="36">
        <v>1</v>
      </c>
      <c r="I260" s="34" t="s">
        <v>102</v>
      </c>
      <c r="J260" s="36" t="s">
        <v>102</v>
      </c>
      <c r="K260" s="34" t="s">
        <v>102</v>
      </c>
      <c r="L260" s="36" t="s">
        <v>102</v>
      </c>
      <c r="M260" s="34" t="s">
        <v>102</v>
      </c>
      <c r="N260" s="36" t="s">
        <v>102</v>
      </c>
      <c r="O260" s="34" t="s">
        <v>102</v>
      </c>
      <c r="P260" s="36" t="s">
        <v>102</v>
      </c>
      <c r="Q260" s="34">
        <v>280</v>
      </c>
      <c r="R260" s="36">
        <v>51</v>
      </c>
      <c r="S260" s="34">
        <v>65</v>
      </c>
      <c r="T260" s="36">
        <v>11</v>
      </c>
      <c r="U260" s="34">
        <v>85</v>
      </c>
      <c r="V260" s="36">
        <v>15</v>
      </c>
      <c r="W260" s="28" t="s">
        <v>102</v>
      </c>
    </row>
    <row r="261" spans="1:23" x14ac:dyDescent="0.35">
      <c r="A261" s="8" t="s">
        <v>556</v>
      </c>
      <c r="B261" s="8" t="s">
        <v>557</v>
      </c>
      <c r="C261" s="34">
        <v>1195</v>
      </c>
      <c r="D261" s="35">
        <v>10</v>
      </c>
      <c r="E261" s="34">
        <v>90</v>
      </c>
      <c r="F261" s="36">
        <v>7</v>
      </c>
      <c r="G261" s="34">
        <v>5</v>
      </c>
      <c r="H261" s="36">
        <v>0</v>
      </c>
      <c r="I261" s="34" t="s">
        <v>102</v>
      </c>
      <c r="J261" s="36" t="s">
        <v>102</v>
      </c>
      <c r="K261" s="34" t="s">
        <v>102</v>
      </c>
      <c r="L261" s="36" t="s">
        <v>102</v>
      </c>
      <c r="M261" s="34" t="s">
        <v>102</v>
      </c>
      <c r="N261" s="36" t="s">
        <v>102</v>
      </c>
      <c r="O261" s="34" t="s">
        <v>102</v>
      </c>
      <c r="P261" s="36" t="s">
        <v>102</v>
      </c>
      <c r="Q261" s="34">
        <v>520</v>
      </c>
      <c r="R261" s="36">
        <v>43</v>
      </c>
      <c r="S261" s="34">
        <v>460</v>
      </c>
      <c r="T261" s="36">
        <v>38</v>
      </c>
      <c r="U261" s="34">
        <v>110</v>
      </c>
      <c r="V261" s="36">
        <v>9</v>
      </c>
      <c r="W261" s="28" t="s">
        <v>102</v>
      </c>
    </row>
    <row r="262" spans="1:23" x14ac:dyDescent="0.35">
      <c r="A262" s="8" t="s">
        <v>558</v>
      </c>
      <c r="B262" s="8" t="s">
        <v>559</v>
      </c>
      <c r="C262" s="34">
        <v>1365</v>
      </c>
      <c r="D262" s="35">
        <v>17</v>
      </c>
      <c r="E262" s="34">
        <v>265</v>
      </c>
      <c r="F262" s="36">
        <v>19</v>
      </c>
      <c r="G262" s="34">
        <v>60</v>
      </c>
      <c r="H262" s="36">
        <v>4</v>
      </c>
      <c r="I262" s="34">
        <v>20</v>
      </c>
      <c r="J262" s="36">
        <v>1</v>
      </c>
      <c r="K262" s="34">
        <v>15</v>
      </c>
      <c r="L262" s="36">
        <v>0</v>
      </c>
      <c r="M262" s="34">
        <v>5</v>
      </c>
      <c r="N262" s="36">
        <v>0</v>
      </c>
      <c r="O262" s="34" t="s">
        <v>102</v>
      </c>
      <c r="P262" s="36" t="s">
        <v>102</v>
      </c>
      <c r="Q262" s="34">
        <v>535</v>
      </c>
      <c r="R262" s="36">
        <v>39</v>
      </c>
      <c r="S262" s="34">
        <v>320</v>
      </c>
      <c r="T262" s="36">
        <v>23</v>
      </c>
      <c r="U262" s="34">
        <v>150</v>
      </c>
      <c r="V262" s="36">
        <v>11</v>
      </c>
      <c r="W262" s="28" t="s">
        <v>102</v>
      </c>
    </row>
    <row r="263" spans="1:23" x14ac:dyDescent="0.35">
      <c r="A263" s="8" t="s">
        <v>560</v>
      </c>
      <c r="B263" s="8" t="s">
        <v>561</v>
      </c>
      <c r="C263" s="34">
        <v>375</v>
      </c>
      <c r="D263" s="35">
        <v>25</v>
      </c>
      <c r="E263" s="34">
        <v>40</v>
      </c>
      <c r="F263" s="36">
        <v>10</v>
      </c>
      <c r="G263" s="34">
        <v>20</v>
      </c>
      <c r="H263" s="36">
        <v>5</v>
      </c>
      <c r="I263" s="34">
        <v>5</v>
      </c>
      <c r="J263" s="36">
        <v>1</v>
      </c>
      <c r="K263" s="34" t="s">
        <v>102</v>
      </c>
      <c r="L263" s="36" t="s">
        <v>102</v>
      </c>
      <c r="M263" s="34" t="s">
        <v>102</v>
      </c>
      <c r="N263" s="36" t="s">
        <v>102</v>
      </c>
      <c r="O263" s="34" t="s">
        <v>102</v>
      </c>
      <c r="P263" s="36" t="s">
        <v>102</v>
      </c>
      <c r="Q263" s="34">
        <v>140</v>
      </c>
      <c r="R263" s="36">
        <v>37</v>
      </c>
      <c r="S263" s="34">
        <v>140</v>
      </c>
      <c r="T263" s="36">
        <v>37</v>
      </c>
      <c r="U263" s="34">
        <v>25</v>
      </c>
      <c r="V263" s="36">
        <v>7</v>
      </c>
      <c r="W263" s="28" t="s">
        <v>102</v>
      </c>
    </row>
    <row r="264" spans="1:23" x14ac:dyDescent="0.35">
      <c r="A264" s="8" t="s">
        <v>562</v>
      </c>
      <c r="B264" s="8" t="s">
        <v>563</v>
      </c>
      <c r="C264" s="34">
        <v>660</v>
      </c>
      <c r="D264" s="35">
        <v>21</v>
      </c>
      <c r="E264" s="34">
        <v>55</v>
      </c>
      <c r="F264" s="36">
        <v>8</v>
      </c>
      <c r="G264" s="34">
        <v>15</v>
      </c>
      <c r="H264" s="36">
        <v>2</v>
      </c>
      <c r="I264" s="34">
        <v>10</v>
      </c>
      <c r="J264" s="36">
        <v>1</v>
      </c>
      <c r="K264" s="34">
        <v>5</v>
      </c>
      <c r="L264" s="36">
        <v>0</v>
      </c>
      <c r="M264" s="34" t="s">
        <v>102</v>
      </c>
      <c r="N264" s="36" t="s">
        <v>102</v>
      </c>
      <c r="O264" s="34" t="s">
        <v>102</v>
      </c>
      <c r="P264" s="36" t="s">
        <v>102</v>
      </c>
      <c r="Q264" s="34">
        <v>220</v>
      </c>
      <c r="R264" s="36">
        <v>33</v>
      </c>
      <c r="S264" s="34">
        <v>265</v>
      </c>
      <c r="T264" s="36">
        <v>40</v>
      </c>
      <c r="U264" s="34">
        <v>85</v>
      </c>
      <c r="V264" s="36">
        <v>13</v>
      </c>
      <c r="W264" s="28" t="s">
        <v>102</v>
      </c>
    </row>
    <row r="265" spans="1:23" x14ac:dyDescent="0.35">
      <c r="A265" s="8" t="s">
        <v>564</v>
      </c>
      <c r="B265" s="8" t="s">
        <v>565</v>
      </c>
      <c r="C265" s="34">
        <v>1180</v>
      </c>
      <c r="D265" s="35">
        <v>17</v>
      </c>
      <c r="E265" s="34">
        <v>230</v>
      </c>
      <c r="F265" s="36">
        <v>19</v>
      </c>
      <c r="G265" s="34">
        <v>30</v>
      </c>
      <c r="H265" s="36">
        <v>2</v>
      </c>
      <c r="I265" s="34">
        <v>25</v>
      </c>
      <c r="J265" s="36">
        <v>2</v>
      </c>
      <c r="K265" s="34">
        <v>20</v>
      </c>
      <c r="L265" s="36">
        <v>1</v>
      </c>
      <c r="M265" s="34">
        <v>10</v>
      </c>
      <c r="N265" s="36">
        <v>0</v>
      </c>
      <c r="O265" s="34" t="s">
        <v>102</v>
      </c>
      <c r="P265" s="36" t="s">
        <v>102</v>
      </c>
      <c r="Q265" s="34">
        <v>320</v>
      </c>
      <c r="R265" s="36">
        <v>27</v>
      </c>
      <c r="S265" s="34">
        <v>350</v>
      </c>
      <c r="T265" s="36">
        <v>29</v>
      </c>
      <c r="U265" s="34">
        <v>190</v>
      </c>
      <c r="V265" s="36">
        <v>15</v>
      </c>
      <c r="W265" s="28" t="s">
        <v>102</v>
      </c>
    </row>
    <row r="266" spans="1:23" x14ac:dyDescent="0.35">
      <c r="A266" s="8" t="s">
        <v>97</v>
      </c>
      <c r="B266" s="8" t="s">
        <v>183</v>
      </c>
      <c r="C266" s="5">
        <v>630</v>
      </c>
      <c r="D266" s="9">
        <v>13</v>
      </c>
      <c r="E266" s="5">
        <v>80</v>
      </c>
      <c r="F266" s="25">
        <v>12</v>
      </c>
      <c r="G266" s="5">
        <v>5</v>
      </c>
      <c r="H266" s="6">
        <v>1</v>
      </c>
      <c r="I266" s="5">
        <v>5</v>
      </c>
      <c r="J266" s="6">
        <v>0</v>
      </c>
      <c r="K266" s="5" t="s">
        <v>102</v>
      </c>
      <c r="L266" s="6" t="s">
        <v>102</v>
      </c>
      <c r="M266" s="5" t="s">
        <v>102</v>
      </c>
      <c r="N266" s="6" t="s">
        <v>102</v>
      </c>
      <c r="O266" s="5" t="s">
        <v>102</v>
      </c>
      <c r="P266" s="6" t="s">
        <v>102</v>
      </c>
      <c r="Q266" s="5">
        <v>145</v>
      </c>
      <c r="R266" s="6">
        <v>22</v>
      </c>
      <c r="S266" s="5">
        <v>320</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D344215-0A21-410C-940A-40952A81113E}"/>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21</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164556</v>
      </c>
      <c r="D20" s="31">
        <v>16.0156009244992</v>
      </c>
      <c r="E20" s="30">
        <v>27894</v>
      </c>
      <c r="F20" s="32">
        <v>16.951068329322499</v>
      </c>
      <c r="G20" s="30">
        <v>3189</v>
      </c>
      <c r="H20" s="32">
        <v>1.9379420987384199</v>
      </c>
      <c r="I20" s="30">
        <v>2353</v>
      </c>
      <c r="J20" s="32">
        <v>1.4299083594642501</v>
      </c>
      <c r="K20" s="30">
        <v>1716</v>
      </c>
      <c r="L20" s="32">
        <v>1.04280609640487</v>
      </c>
      <c r="M20" s="30">
        <v>895</v>
      </c>
      <c r="N20" s="32">
        <v>0.54388779503633999</v>
      </c>
      <c r="O20" s="30">
        <v>128</v>
      </c>
      <c r="P20" s="32">
        <v>7.7785070128102193E-2</v>
      </c>
      <c r="Q20" s="30">
        <v>57030</v>
      </c>
      <c r="R20" s="32">
        <v>34.656894917231803</v>
      </c>
      <c r="S20" s="30">
        <v>49991</v>
      </c>
      <c r="T20" s="32">
        <v>30.379323756046499</v>
      </c>
      <c r="U20" s="30">
        <v>21491</v>
      </c>
      <c r="V20" s="32">
        <v>13.059991735336199</v>
      </c>
      <c r="W20" s="26">
        <v>161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28470</v>
      </c>
      <c r="D22" s="35">
        <v>15</v>
      </c>
      <c r="E22" s="34">
        <v>5925</v>
      </c>
      <c r="F22" s="36">
        <v>20</v>
      </c>
      <c r="G22" s="34">
        <v>630</v>
      </c>
      <c r="H22" s="36">
        <v>2</v>
      </c>
      <c r="I22" s="34">
        <v>440</v>
      </c>
      <c r="J22" s="36">
        <v>1</v>
      </c>
      <c r="K22" s="34">
        <v>325</v>
      </c>
      <c r="L22" s="36">
        <v>1</v>
      </c>
      <c r="M22" s="34">
        <v>190</v>
      </c>
      <c r="N22" s="36">
        <v>0</v>
      </c>
      <c r="O22" s="34">
        <v>25</v>
      </c>
      <c r="P22" s="36">
        <v>0</v>
      </c>
      <c r="Q22" s="34">
        <v>8985</v>
      </c>
      <c r="R22" s="36">
        <v>31</v>
      </c>
      <c r="S22" s="34">
        <v>8410</v>
      </c>
      <c r="T22" s="36">
        <v>29</v>
      </c>
      <c r="U22" s="34">
        <v>3525</v>
      </c>
      <c r="V22" s="36">
        <v>12</v>
      </c>
      <c r="W22" s="28">
        <v>20</v>
      </c>
    </row>
    <row r="23" spans="1:23" x14ac:dyDescent="0.35">
      <c r="A23" s="8" t="s">
        <v>85</v>
      </c>
      <c r="B23" s="8" t="s">
        <v>86</v>
      </c>
      <c r="C23" s="34">
        <v>22910</v>
      </c>
      <c r="D23" s="35">
        <v>16</v>
      </c>
      <c r="E23" s="34">
        <v>3960</v>
      </c>
      <c r="F23" s="36">
        <v>17</v>
      </c>
      <c r="G23" s="34">
        <v>410</v>
      </c>
      <c r="H23" s="36">
        <v>1</v>
      </c>
      <c r="I23" s="34">
        <v>345</v>
      </c>
      <c r="J23" s="36">
        <v>1</v>
      </c>
      <c r="K23" s="34">
        <v>255</v>
      </c>
      <c r="L23" s="36">
        <v>1</v>
      </c>
      <c r="M23" s="34">
        <v>135</v>
      </c>
      <c r="N23" s="36">
        <v>0</v>
      </c>
      <c r="O23" s="34">
        <v>30</v>
      </c>
      <c r="P23" s="36">
        <v>0</v>
      </c>
      <c r="Q23" s="34">
        <v>7915</v>
      </c>
      <c r="R23" s="36">
        <v>34</v>
      </c>
      <c r="S23" s="34">
        <v>5930</v>
      </c>
      <c r="T23" s="36">
        <v>25</v>
      </c>
      <c r="U23" s="34">
        <v>3960</v>
      </c>
      <c r="V23" s="36">
        <v>17</v>
      </c>
      <c r="W23" s="28">
        <v>10</v>
      </c>
    </row>
    <row r="24" spans="1:23" x14ac:dyDescent="0.35">
      <c r="A24" s="8" t="s">
        <v>87</v>
      </c>
      <c r="B24" s="8" t="s">
        <v>88</v>
      </c>
      <c r="C24" s="34">
        <v>22395</v>
      </c>
      <c r="D24" s="35">
        <v>15</v>
      </c>
      <c r="E24" s="34">
        <v>3565</v>
      </c>
      <c r="F24" s="36">
        <v>15</v>
      </c>
      <c r="G24" s="34">
        <v>350</v>
      </c>
      <c r="H24" s="36">
        <v>1</v>
      </c>
      <c r="I24" s="34">
        <v>310</v>
      </c>
      <c r="J24" s="36">
        <v>1</v>
      </c>
      <c r="K24" s="34">
        <v>235</v>
      </c>
      <c r="L24" s="36">
        <v>1</v>
      </c>
      <c r="M24" s="34">
        <v>85</v>
      </c>
      <c r="N24" s="36">
        <v>0</v>
      </c>
      <c r="O24" s="34">
        <v>5</v>
      </c>
      <c r="P24" s="36">
        <v>0</v>
      </c>
      <c r="Q24" s="34">
        <v>10625</v>
      </c>
      <c r="R24" s="36">
        <v>47</v>
      </c>
      <c r="S24" s="34">
        <v>4630</v>
      </c>
      <c r="T24" s="36">
        <v>20</v>
      </c>
      <c r="U24" s="34">
        <v>2570</v>
      </c>
      <c r="V24" s="36">
        <v>11</v>
      </c>
      <c r="W24" s="28">
        <v>35</v>
      </c>
    </row>
    <row r="25" spans="1:23" x14ac:dyDescent="0.35">
      <c r="A25" s="8" t="s">
        <v>89</v>
      </c>
      <c r="B25" s="8" t="s">
        <v>90</v>
      </c>
      <c r="C25" s="34">
        <v>31705</v>
      </c>
      <c r="D25" s="35">
        <v>15</v>
      </c>
      <c r="E25" s="34">
        <v>4585</v>
      </c>
      <c r="F25" s="36">
        <v>14</v>
      </c>
      <c r="G25" s="34">
        <v>460</v>
      </c>
      <c r="H25" s="36">
        <v>1</v>
      </c>
      <c r="I25" s="34">
        <v>380</v>
      </c>
      <c r="J25" s="36">
        <v>1</v>
      </c>
      <c r="K25" s="34">
        <v>280</v>
      </c>
      <c r="L25" s="36">
        <v>0</v>
      </c>
      <c r="M25" s="34">
        <v>175</v>
      </c>
      <c r="N25" s="36">
        <v>0</v>
      </c>
      <c r="O25" s="34">
        <v>30</v>
      </c>
      <c r="P25" s="36">
        <v>0</v>
      </c>
      <c r="Q25" s="34">
        <v>11640</v>
      </c>
      <c r="R25" s="36">
        <v>36</v>
      </c>
      <c r="S25" s="34">
        <v>10785</v>
      </c>
      <c r="T25" s="36">
        <v>34</v>
      </c>
      <c r="U25" s="34">
        <v>3425</v>
      </c>
      <c r="V25" s="36">
        <v>10</v>
      </c>
      <c r="W25" s="28">
        <v>10</v>
      </c>
    </row>
    <row r="26" spans="1:23" x14ac:dyDescent="0.35">
      <c r="A26" s="8" t="s">
        <v>91</v>
      </c>
      <c r="B26" s="8" t="s">
        <v>92</v>
      </c>
      <c r="C26" s="34">
        <v>26560</v>
      </c>
      <c r="D26" s="35">
        <v>18</v>
      </c>
      <c r="E26" s="34">
        <v>3520</v>
      </c>
      <c r="F26" s="36">
        <v>13</v>
      </c>
      <c r="G26" s="34">
        <v>595</v>
      </c>
      <c r="H26" s="36">
        <v>2</v>
      </c>
      <c r="I26" s="34">
        <v>385</v>
      </c>
      <c r="J26" s="36">
        <v>1</v>
      </c>
      <c r="K26" s="34">
        <v>265</v>
      </c>
      <c r="L26" s="36">
        <v>1</v>
      </c>
      <c r="M26" s="34">
        <v>115</v>
      </c>
      <c r="N26" s="36">
        <v>0</v>
      </c>
      <c r="O26" s="34">
        <v>10</v>
      </c>
      <c r="P26" s="36">
        <v>0</v>
      </c>
      <c r="Q26" s="34">
        <v>8960</v>
      </c>
      <c r="R26" s="36">
        <v>33</v>
      </c>
      <c r="S26" s="34">
        <v>9680</v>
      </c>
      <c r="T26" s="36">
        <v>36</v>
      </c>
      <c r="U26" s="34">
        <v>3110</v>
      </c>
      <c r="V26" s="36">
        <v>11</v>
      </c>
      <c r="W26" s="28">
        <v>40</v>
      </c>
    </row>
    <row r="27" spans="1:23" x14ac:dyDescent="0.35">
      <c r="A27" s="8" t="s">
        <v>93</v>
      </c>
      <c r="B27" s="8" t="s">
        <v>94</v>
      </c>
      <c r="C27" s="34">
        <v>11815</v>
      </c>
      <c r="D27" s="35">
        <v>15</v>
      </c>
      <c r="E27" s="34">
        <v>2115</v>
      </c>
      <c r="F27" s="36">
        <v>17</v>
      </c>
      <c r="G27" s="34">
        <v>255</v>
      </c>
      <c r="H27" s="36">
        <v>2</v>
      </c>
      <c r="I27" s="34">
        <v>170</v>
      </c>
      <c r="J27" s="36">
        <v>1</v>
      </c>
      <c r="K27" s="34">
        <v>120</v>
      </c>
      <c r="L27" s="36">
        <v>1</v>
      </c>
      <c r="M27" s="34">
        <v>75</v>
      </c>
      <c r="N27" s="36">
        <v>0</v>
      </c>
      <c r="O27" s="34">
        <v>10</v>
      </c>
      <c r="P27" s="36">
        <v>0</v>
      </c>
      <c r="Q27" s="34">
        <v>3425</v>
      </c>
      <c r="R27" s="36">
        <v>28</v>
      </c>
      <c r="S27" s="34">
        <v>3860</v>
      </c>
      <c r="T27" s="36">
        <v>32</v>
      </c>
      <c r="U27" s="34">
        <v>1800</v>
      </c>
      <c r="V27" s="36">
        <v>15</v>
      </c>
      <c r="W27" s="28" t="s">
        <v>102</v>
      </c>
    </row>
    <row r="28" spans="1:23" x14ac:dyDescent="0.35">
      <c r="A28" s="8" t="s">
        <v>95</v>
      </c>
      <c r="B28" s="8" t="s">
        <v>96</v>
      </c>
      <c r="C28" s="34">
        <v>20085</v>
      </c>
      <c r="D28" s="35">
        <v>15</v>
      </c>
      <c r="E28" s="34">
        <v>4150</v>
      </c>
      <c r="F28" s="36">
        <v>20</v>
      </c>
      <c r="G28" s="34">
        <v>485</v>
      </c>
      <c r="H28" s="36">
        <v>2</v>
      </c>
      <c r="I28" s="34">
        <v>320</v>
      </c>
      <c r="J28" s="36">
        <v>1</v>
      </c>
      <c r="K28" s="34">
        <v>230</v>
      </c>
      <c r="L28" s="36">
        <v>1</v>
      </c>
      <c r="M28" s="34">
        <v>115</v>
      </c>
      <c r="N28" s="36">
        <v>0</v>
      </c>
      <c r="O28" s="34">
        <v>15</v>
      </c>
      <c r="P28" s="36">
        <v>0</v>
      </c>
      <c r="Q28" s="34">
        <v>5345</v>
      </c>
      <c r="R28" s="36">
        <v>26</v>
      </c>
      <c r="S28" s="34">
        <v>6385</v>
      </c>
      <c r="T28" s="36">
        <v>31</v>
      </c>
      <c r="U28" s="34">
        <v>3005</v>
      </c>
      <c r="V28" s="36">
        <v>14</v>
      </c>
      <c r="W28" s="28">
        <v>45</v>
      </c>
    </row>
    <row r="29" spans="1:23" x14ac:dyDescent="0.35">
      <c r="A29" s="8" t="s">
        <v>97</v>
      </c>
      <c r="B29" s="8" t="s">
        <v>97</v>
      </c>
      <c r="C29" s="34">
        <v>630</v>
      </c>
      <c r="D29" s="35">
        <v>13</v>
      </c>
      <c r="E29" s="34">
        <v>80</v>
      </c>
      <c r="F29" s="36">
        <v>12</v>
      </c>
      <c r="G29" s="34">
        <v>5</v>
      </c>
      <c r="H29" s="36">
        <v>1</v>
      </c>
      <c r="I29" s="34">
        <v>5</v>
      </c>
      <c r="J29" s="36">
        <v>0</v>
      </c>
      <c r="K29" s="34" t="s">
        <v>102</v>
      </c>
      <c r="L29" s="36" t="s">
        <v>102</v>
      </c>
      <c r="M29" s="34" t="s">
        <v>102</v>
      </c>
      <c r="N29" s="36" t="s">
        <v>102</v>
      </c>
      <c r="O29" s="34" t="s">
        <v>102</v>
      </c>
      <c r="P29" s="36" t="s">
        <v>102</v>
      </c>
      <c r="Q29" s="34">
        <v>145</v>
      </c>
      <c r="R29" s="36">
        <v>22</v>
      </c>
      <c r="S29" s="34">
        <v>315</v>
      </c>
      <c r="T29" s="36">
        <v>50</v>
      </c>
      <c r="U29" s="34">
        <v>100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6720</v>
      </c>
      <c r="D31" s="35">
        <v>15</v>
      </c>
      <c r="E31" s="34">
        <v>1610</v>
      </c>
      <c r="F31" s="36">
        <v>23</v>
      </c>
      <c r="G31" s="34">
        <v>165</v>
      </c>
      <c r="H31" s="36">
        <v>2</v>
      </c>
      <c r="I31" s="34">
        <v>120</v>
      </c>
      <c r="J31" s="36">
        <v>1</v>
      </c>
      <c r="K31" s="34">
        <v>105</v>
      </c>
      <c r="L31" s="36">
        <v>1</v>
      </c>
      <c r="M31" s="34">
        <v>45</v>
      </c>
      <c r="N31" s="36">
        <v>0</v>
      </c>
      <c r="O31" s="34">
        <v>5</v>
      </c>
      <c r="P31" s="36">
        <v>0</v>
      </c>
      <c r="Q31" s="34">
        <v>1430</v>
      </c>
      <c r="R31" s="36">
        <v>21</v>
      </c>
      <c r="S31" s="34">
        <v>2275</v>
      </c>
      <c r="T31" s="36">
        <v>33</v>
      </c>
      <c r="U31" s="34">
        <v>955</v>
      </c>
      <c r="V31" s="36">
        <v>14</v>
      </c>
      <c r="W31" s="28">
        <v>15</v>
      </c>
    </row>
    <row r="32" spans="1:23" x14ac:dyDescent="0.35">
      <c r="A32" s="8" t="s">
        <v>100</v>
      </c>
      <c r="B32" s="8" t="s">
        <v>101</v>
      </c>
      <c r="C32" s="34">
        <v>5215</v>
      </c>
      <c r="D32" s="35">
        <v>19</v>
      </c>
      <c r="E32" s="34">
        <v>810</v>
      </c>
      <c r="F32" s="36">
        <v>15</v>
      </c>
      <c r="G32" s="34">
        <v>130</v>
      </c>
      <c r="H32" s="36">
        <v>2</v>
      </c>
      <c r="I32" s="34">
        <v>100</v>
      </c>
      <c r="J32" s="36">
        <v>1</v>
      </c>
      <c r="K32" s="34">
        <v>75</v>
      </c>
      <c r="L32" s="36">
        <v>1</v>
      </c>
      <c r="M32" s="34">
        <v>40</v>
      </c>
      <c r="N32" s="36">
        <v>0</v>
      </c>
      <c r="O32" s="34" t="s">
        <v>102</v>
      </c>
      <c r="P32" s="36" t="s">
        <v>102</v>
      </c>
      <c r="Q32" s="34">
        <v>1955</v>
      </c>
      <c r="R32" s="36">
        <v>37</v>
      </c>
      <c r="S32" s="34">
        <v>1575</v>
      </c>
      <c r="T32" s="36">
        <v>30</v>
      </c>
      <c r="U32" s="34">
        <v>530</v>
      </c>
      <c r="V32" s="36">
        <v>10</v>
      </c>
      <c r="W32" s="28" t="s">
        <v>102</v>
      </c>
    </row>
    <row r="33" spans="1:23" x14ac:dyDescent="0.35">
      <c r="A33" s="8" t="s">
        <v>103</v>
      </c>
      <c r="B33" s="8" t="s">
        <v>104</v>
      </c>
      <c r="C33" s="34">
        <v>11185</v>
      </c>
      <c r="D33" s="35">
        <v>16</v>
      </c>
      <c r="E33" s="34">
        <v>1855</v>
      </c>
      <c r="F33" s="36">
        <v>16</v>
      </c>
      <c r="G33" s="34">
        <v>230</v>
      </c>
      <c r="H33" s="36">
        <v>2</v>
      </c>
      <c r="I33" s="34">
        <v>185</v>
      </c>
      <c r="J33" s="36">
        <v>1</v>
      </c>
      <c r="K33" s="34">
        <v>135</v>
      </c>
      <c r="L33" s="36">
        <v>1</v>
      </c>
      <c r="M33" s="34">
        <v>65</v>
      </c>
      <c r="N33" s="36">
        <v>0</v>
      </c>
      <c r="O33" s="34">
        <v>20</v>
      </c>
      <c r="P33" s="36">
        <v>0</v>
      </c>
      <c r="Q33" s="34">
        <v>4065</v>
      </c>
      <c r="R33" s="36">
        <v>36</v>
      </c>
      <c r="S33" s="34">
        <v>2480</v>
      </c>
      <c r="T33" s="36">
        <v>22</v>
      </c>
      <c r="U33" s="34">
        <v>2150</v>
      </c>
      <c r="V33" s="36">
        <v>19</v>
      </c>
      <c r="W33" s="28" t="s">
        <v>102</v>
      </c>
    </row>
    <row r="34" spans="1:23" x14ac:dyDescent="0.35">
      <c r="A34" s="8" t="s">
        <v>105</v>
      </c>
      <c r="B34" s="8" t="s">
        <v>106</v>
      </c>
      <c r="C34" s="34">
        <v>7020</v>
      </c>
      <c r="D34" s="35">
        <v>15</v>
      </c>
      <c r="E34" s="34">
        <v>1330</v>
      </c>
      <c r="F34" s="36">
        <v>18</v>
      </c>
      <c r="G34" s="34">
        <v>115</v>
      </c>
      <c r="H34" s="36">
        <v>1</v>
      </c>
      <c r="I34" s="34">
        <v>115</v>
      </c>
      <c r="J34" s="36">
        <v>1</v>
      </c>
      <c r="K34" s="34">
        <v>85</v>
      </c>
      <c r="L34" s="36">
        <v>1</v>
      </c>
      <c r="M34" s="34">
        <v>40</v>
      </c>
      <c r="N34" s="36">
        <v>0</v>
      </c>
      <c r="O34" s="34">
        <v>5</v>
      </c>
      <c r="P34" s="36">
        <v>0</v>
      </c>
      <c r="Q34" s="34">
        <v>1880</v>
      </c>
      <c r="R34" s="36">
        <v>26</v>
      </c>
      <c r="S34" s="34">
        <v>2325</v>
      </c>
      <c r="T34" s="36">
        <v>33</v>
      </c>
      <c r="U34" s="34">
        <v>1150</v>
      </c>
      <c r="V34" s="36">
        <v>16</v>
      </c>
      <c r="W34" s="28">
        <v>5</v>
      </c>
    </row>
    <row r="35" spans="1:23" x14ac:dyDescent="0.35">
      <c r="A35" s="8" t="s">
        <v>107</v>
      </c>
      <c r="B35" s="8" t="s">
        <v>108</v>
      </c>
      <c r="C35" s="34">
        <v>4830</v>
      </c>
      <c r="D35" s="35">
        <v>15</v>
      </c>
      <c r="E35" s="34">
        <v>790</v>
      </c>
      <c r="F35" s="36">
        <v>16</v>
      </c>
      <c r="G35" s="34">
        <v>70</v>
      </c>
      <c r="H35" s="36">
        <v>1</v>
      </c>
      <c r="I35" s="34">
        <v>45</v>
      </c>
      <c r="J35" s="36">
        <v>0</v>
      </c>
      <c r="K35" s="34">
        <v>45</v>
      </c>
      <c r="L35" s="36">
        <v>0</v>
      </c>
      <c r="M35" s="34">
        <v>35</v>
      </c>
      <c r="N35" s="36">
        <v>0</v>
      </c>
      <c r="O35" s="34">
        <v>10</v>
      </c>
      <c r="P35" s="36">
        <v>0</v>
      </c>
      <c r="Q35" s="34">
        <v>1890</v>
      </c>
      <c r="R35" s="36">
        <v>39</v>
      </c>
      <c r="S35" s="34">
        <v>1505</v>
      </c>
      <c r="T35" s="36">
        <v>31</v>
      </c>
      <c r="U35" s="34">
        <v>445</v>
      </c>
      <c r="V35" s="36">
        <v>9</v>
      </c>
      <c r="W35" s="28" t="s">
        <v>102</v>
      </c>
    </row>
    <row r="36" spans="1:23" x14ac:dyDescent="0.35">
      <c r="A36" s="8" t="s">
        <v>109</v>
      </c>
      <c r="B36" s="8" t="s">
        <v>110</v>
      </c>
      <c r="C36" s="34">
        <v>3960</v>
      </c>
      <c r="D36" s="35">
        <v>24</v>
      </c>
      <c r="E36" s="34">
        <v>425</v>
      </c>
      <c r="F36" s="36">
        <v>10</v>
      </c>
      <c r="G36" s="34">
        <v>90</v>
      </c>
      <c r="H36" s="36">
        <v>2</v>
      </c>
      <c r="I36" s="34">
        <v>75</v>
      </c>
      <c r="J36" s="36">
        <v>1</v>
      </c>
      <c r="K36" s="34">
        <v>45</v>
      </c>
      <c r="L36" s="36">
        <v>1</v>
      </c>
      <c r="M36" s="34">
        <v>35</v>
      </c>
      <c r="N36" s="36">
        <v>0</v>
      </c>
      <c r="O36" s="34">
        <v>5</v>
      </c>
      <c r="P36" s="36">
        <v>0</v>
      </c>
      <c r="Q36" s="34">
        <v>1860</v>
      </c>
      <c r="R36" s="36">
        <v>46</v>
      </c>
      <c r="S36" s="34">
        <v>1050</v>
      </c>
      <c r="T36" s="36">
        <v>26</v>
      </c>
      <c r="U36" s="34">
        <v>380</v>
      </c>
      <c r="V36" s="36">
        <v>9</v>
      </c>
      <c r="W36" s="28" t="s">
        <v>102</v>
      </c>
    </row>
    <row r="37" spans="1:23" x14ac:dyDescent="0.35">
      <c r="A37" s="8" t="s">
        <v>111</v>
      </c>
      <c r="B37" s="8" t="s">
        <v>112</v>
      </c>
      <c r="C37" s="34">
        <v>1560</v>
      </c>
      <c r="D37" s="35">
        <v>6</v>
      </c>
      <c r="E37" s="34">
        <v>495</v>
      </c>
      <c r="F37" s="36">
        <v>31</v>
      </c>
      <c r="G37" s="34">
        <v>10</v>
      </c>
      <c r="H37" s="36">
        <v>0</v>
      </c>
      <c r="I37" s="34">
        <v>10</v>
      </c>
      <c r="J37" s="36">
        <v>0</v>
      </c>
      <c r="K37" s="34" t="s">
        <v>102</v>
      </c>
      <c r="L37" s="36" t="s">
        <v>102</v>
      </c>
      <c r="M37" s="34" t="s">
        <v>102</v>
      </c>
      <c r="N37" s="36" t="s">
        <v>102</v>
      </c>
      <c r="O37" s="34" t="s">
        <v>102</v>
      </c>
      <c r="P37" s="36" t="s">
        <v>102</v>
      </c>
      <c r="Q37" s="34">
        <v>565</v>
      </c>
      <c r="R37" s="36">
        <v>36</v>
      </c>
      <c r="S37" s="34">
        <v>225</v>
      </c>
      <c r="T37" s="36">
        <v>14</v>
      </c>
      <c r="U37" s="34">
        <v>250</v>
      </c>
      <c r="V37" s="36">
        <v>15</v>
      </c>
      <c r="W37" s="28" t="s">
        <v>102</v>
      </c>
    </row>
    <row r="38" spans="1:23" x14ac:dyDescent="0.35">
      <c r="A38" s="8" t="s">
        <v>113</v>
      </c>
      <c r="B38" s="8" t="s">
        <v>114</v>
      </c>
      <c r="C38" s="34">
        <v>2030</v>
      </c>
      <c r="D38" s="35">
        <v>15</v>
      </c>
      <c r="E38" s="34">
        <v>325</v>
      </c>
      <c r="F38" s="36">
        <v>15</v>
      </c>
      <c r="G38" s="34">
        <v>30</v>
      </c>
      <c r="H38" s="36">
        <v>1</v>
      </c>
      <c r="I38" s="34">
        <v>30</v>
      </c>
      <c r="J38" s="36">
        <v>1</v>
      </c>
      <c r="K38" s="34">
        <v>25</v>
      </c>
      <c r="L38" s="36">
        <v>1</v>
      </c>
      <c r="M38" s="34">
        <v>10</v>
      </c>
      <c r="N38" s="36">
        <v>0</v>
      </c>
      <c r="O38" s="34" t="s">
        <v>102</v>
      </c>
      <c r="P38" s="36" t="s">
        <v>102</v>
      </c>
      <c r="Q38" s="34">
        <v>370</v>
      </c>
      <c r="R38" s="36">
        <v>18</v>
      </c>
      <c r="S38" s="34">
        <v>955</v>
      </c>
      <c r="T38" s="36">
        <v>47</v>
      </c>
      <c r="U38" s="34">
        <v>300</v>
      </c>
      <c r="V38" s="36">
        <v>14</v>
      </c>
      <c r="W38" s="28" t="s">
        <v>102</v>
      </c>
    </row>
    <row r="39" spans="1:23" x14ac:dyDescent="0.35">
      <c r="A39" s="8" t="s">
        <v>115</v>
      </c>
      <c r="B39" s="8" t="s">
        <v>116</v>
      </c>
      <c r="C39" s="34">
        <v>1890</v>
      </c>
      <c r="D39" s="35">
        <v>17</v>
      </c>
      <c r="E39" s="34">
        <v>410</v>
      </c>
      <c r="F39" s="36">
        <v>21</v>
      </c>
      <c r="G39" s="34">
        <v>60</v>
      </c>
      <c r="H39" s="36">
        <v>3</v>
      </c>
      <c r="I39" s="34">
        <v>40</v>
      </c>
      <c r="J39" s="36">
        <v>2</v>
      </c>
      <c r="K39" s="34">
        <v>35</v>
      </c>
      <c r="L39" s="36">
        <v>1</v>
      </c>
      <c r="M39" s="34">
        <v>20</v>
      </c>
      <c r="N39" s="36">
        <v>1</v>
      </c>
      <c r="O39" s="34" t="s">
        <v>102</v>
      </c>
      <c r="P39" s="36" t="s">
        <v>102</v>
      </c>
      <c r="Q39" s="34">
        <v>735</v>
      </c>
      <c r="R39" s="36">
        <v>39</v>
      </c>
      <c r="S39" s="34">
        <v>260</v>
      </c>
      <c r="T39" s="36">
        <v>13</v>
      </c>
      <c r="U39" s="34">
        <v>320</v>
      </c>
      <c r="V39" s="36">
        <v>16</v>
      </c>
      <c r="W39" s="28" t="s">
        <v>102</v>
      </c>
    </row>
    <row r="40" spans="1:23" x14ac:dyDescent="0.35">
      <c r="A40" s="8" t="s">
        <v>117</v>
      </c>
      <c r="B40" s="8" t="s">
        <v>118</v>
      </c>
      <c r="C40" s="34">
        <v>3500</v>
      </c>
      <c r="D40" s="35">
        <v>17</v>
      </c>
      <c r="E40" s="34">
        <v>435</v>
      </c>
      <c r="F40" s="36">
        <v>12</v>
      </c>
      <c r="G40" s="34">
        <v>50</v>
      </c>
      <c r="H40" s="36">
        <v>1</v>
      </c>
      <c r="I40" s="34">
        <v>45</v>
      </c>
      <c r="J40" s="36">
        <v>1</v>
      </c>
      <c r="K40" s="34">
        <v>35</v>
      </c>
      <c r="L40" s="36">
        <v>0</v>
      </c>
      <c r="M40" s="34">
        <v>20</v>
      </c>
      <c r="N40" s="36">
        <v>0</v>
      </c>
      <c r="O40" s="34">
        <v>5</v>
      </c>
      <c r="P40" s="36">
        <v>0</v>
      </c>
      <c r="Q40" s="34">
        <v>1310</v>
      </c>
      <c r="R40" s="36">
        <v>37</v>
      </c>
      <c r="S40" s="34">
        <v>1300</v>
      </c>
      <c r="T40" s="36">
        <v>37</v>
      </c>
      <c r="U40" s="34">
        <v>305</v>
      </c>
      <c r="V40" s="36">
        <v>8</v>
      </c>
      <c r="W40" s="28" t="s">
        <v>102</v>
      </c>
    </row>
    <row r="41" spans="1:23" x14ac:dyDescent="0.35">
      <c r="A41" s="8" t="s">
        <v>119</v>
      </c>
      <c r="B41" s="8" t="s">
        <v>120</v>
      </c>
      <c r="C41" s="34">
        <v>2560</v>
      </c>
      <c r="D41" s="35">
        <v>15</v>
      </c>
      <c r="E41" s="34">
        <v>505</v>
      </c>
      <c r="F41" s="36">
        <v>19</v>
      </c>
      <c r="G41" s="34">
        <v>60</v>
      </c>
      <c r="H41" s="36">
        <v>2</v>
      </c>
      <c r="I41" s="34">
        <v>35</v>
      </c>
      <c r="J41" s="36">
        <v>1</v>
      </c>
      <c r="K41" s="34">
        <v>35</v>
      </c>
      <c r="L41" s="36">
        <v>1</v>
      </c>
      <c r="M41" s="34">
        <v>10</v>
      </c>
      <c r="N41" s="36">
        <v>0</v>
      </c>
      <c r="O41" s="34" t="s">
        <v>102</v>
      </c>
      <c r="P41" s="36" t="s">
        <v>102</v>
      </c>
      <c r="Q41" s="34">
        <v>865</v>
      </c>
      <c r="R41" s="36">
        <v>33</v>
      </c>
      <c r="S41" s="34">
        <v>765</v>
      </c>
      <c r="T41" s="36">
        <v>29</v>
      </c>
      <c r="U41" s="34">
        <v>285</v>
      </c>
      <c r="V41" s="36">
        <v>11</v>
      </c>
      <c r="W41" s="28" t="s">
        <v>102</v>
      </c>
    </row>
    <row r="42" spans="1:23" x14ac:dyDescent="0.35">
      <c r="A42" s="8" t="s">
        <v>121</v>
      </c>
      <c r="B42" s="8" t="s">
        <v>122</v>
      </c>
      <c r="C42" s="34">
        <v>4755</v>
      </c>
      <c r="D42" s="35">
        <v>11</v>
      </c>
      <c r="E42" s="34">
        <v>720</v>
      </c>
      <c r="F42" s="36">
        <v>15</v>
      </c>
      <c r="G42" s="34">
        <v>35</v>
      </c>
      <c r="H42" s="36">
        <v>0</v>
      </c>
      <c r="I42" s="34">
        <v>30</v>
      </c>
      <c r="J42" s="36">
        <v>0</v>
      </c>
      <c r="K42" s="34">
        <v>15</v>
      </c>
      <c r="L42" s="36">
        <v>0</v>
      </c>
      <c r="M42" s="34">
        <v>25</v>
      </c>
      <c r="N42" s="36">
        <v>0</v>
      </c>
      <c r="O42" s="34">
        <v>5</v>
      </c>
      <c r="P42" s="36">
        <v>0</v>
      </c>
      <c r="Q42" s="34">
        <v>1710</v>
      </c>
      <c r="R42" s="36">
        <v>35</v>
      </c>
      <c r="S42" s="34">
        <v>1690</v>
      </c>
      <c r="T42" s="36">
        <v>35</v>
      </c>
      <c r="U42" s="34">
        <v>545</v>
      </c>
      <c r="V42" s="36">
        <v>11</v>
      </c>
      <c r="W42" s="28" t="s">
        <v>102</v>
      </c>
    </row>
    <row r="43" spans="1:23" x14ac:dyDescent="0.35">
      <c r="A43" s="8" t="s">
        <v>123</v>
      </c>
      <c r="B43" s="8" t="s">
        <v>124</v>
      </c>
      <c r="C43" s="34">
        <v>4680</v>
      </c>
      <c r="D43" s="35">
        <v>15</v>
      </c>
      <c r="E43" s="34">
        <v>605</v>
      </c>
      <c r="F43" s="36">
        <v>12</v>
      </c>
      <c r="G43" s="34">
        <v>50</v>
      </c>
      <c r="H43" s="36">
        <v>1</v>
      </c>
      <c r="I43" s="34">
        <v>55</v>
      </c>
      <c r="J43" s="36">
        <v>1</v>
      </c>
      <c r="K43" s="34">
        <v>35</v>
      </c>
      <c r="L43" s="36">
        <v>0</v>
      </c>
      <c r="M43" s="34">
        <v>25</v>
      </c>
      <c r="N43" s="36">
        <v>0</v>
      </c>
      <c r="O43" s="34" t="s">
        <v>102</v>
      </c>
      <c r="P43" s="36" t="s">
        <v>102</v>
      </c>
      <c r="Q43" s="34">
        <v>1990</v>
      </c>
      <c r="R43" s="36">
        <v>42</v>
      </c>
      <c r="S43" s="34">
        <v>1585</v>
      </c>
      <c r="T43" s="36">
        <v>33</v>
      </c>
      <c r="U43" s="34">
        <v>360</v>
      </c>
      <c r="V43" s="36">
        <v>7</v>
      </c>
      <c r="W43" s="28" t="s">
        <v>102</v>
      </c>
    </row>
    <row r="44" spans="1:23" x14ac:dyDescent="0.35">
      <c r="A44" s="8" t="s">
        <v>125</v>
      </c>
      <c r="B44" s="8" t="s">
        <v>126</v>
      </c>
      <c r="C44" s="34">
        <v>4405</v>
      </c>
      <c r="D44" s="35">
        <v>17</v>
      </c>
      <c r="E44" s="34">
        <v>295</v>
      </c>
      <c r="F44" s="36">
        <v>6</v>
      </c>
      <c r="G44" s="34">
        <v>25</v>
      </c>
      <c r="H44" s="36">
        <v>0</v>
      </c>
      <c r="I44" s="34">
        <v>20</v>
      </c>
      <c r="J44" s="36">
        <v>0</v>
      </c>
      <c r="K44" s="34">
        <v>25</v>
      </c>
      <c r="L44" s="36">
        <v>0</v>
      </c>
      <c r="M44" s="34">
        <v>15</v>
      </c>
      <c r="N44" s="36">
        <v>0</v>
      </c>
      <c r="O44" s="34" t="s">
        <v>102</v>
      </c>
      <c r="P44" s="36" t="s">
        <v>102</v>
      </c>
      <c r="Q44" s="34">
        <v>1490</v>
      </c>
      <c r="R44" s="36">
        <v>33</v>
      </c>
      <c r="S44" s="34">
        <v>2295</v>
      </c>
      <c r="T44" s="36">
        <v>52</v>
      </c>
      <c r="U44" s="34">
        <v>235</v>
      </c>
      <c r="V44" s="36">
        <v>5</v>
      </c>
      <c r="W44" s="28" t="s">
        <v>102</v>
      </c>
    </row>
    <row r="45" spans="1:23" x14ac:dyDescent="0.35">
      <c r="A45" s="8" t="s">
        <v>127</v>
      </c>
      <c r="B45" s="8" t="s">
        <v>128</v>
      </c>
      <c r="C45" s="34">
        <v>1545</v>
      </c>
      <c r="D45" s="35">
        <v>17</v>
      </c>
      <c r="E45" s="34">
        <v>170</v>
      </c>
      <c r="F45" s="36">
        <v>11</v>
      </c>
      <c r="G45" s="34">
        <v>25</v>
      </c>
      <c r="H45" s="36">
        <v>1</v>
      </c>
      <c r="I45" s="34">
        <v>20</v>
      </c>
      <c r="J45" s="36">
        <v>1</v>
      </c>
      <c r="K45" s="34">
        <v>10</v>
      </c>
      <c r="L45" s="36">
        <v>0</v>
      </c>
      <c r="M45" s="34">
        <v>5</v>
      </c>
      <c r="N45" s="36">
        <v>0</v>
      </c>
      <c r="O45" s="34" t="s">
        <v>102</v>
      </c>
      <c r="P45" s="36" t="s">
        <v>102</v>
      </c>
      <c r="Q45" s="34">
        <v>510</v>
      </c>
      <c r="R45" s="36">
        <v>33</v>
      </c>
      <c r="S45" s="34">
        <v>530</v>
      </c>
      <c r="T45" s="36">
        <v>34</v>
      </c>
      <c r="U45" s="34">
        <v>265</v>
      </c>
      <c r="V45" s="36">
        <v>17</v>
      </c>
      <c r="W45" s="28" t="s">
        <v>102</v>
      </c>
    </row>
    <row r="46" spans="1:23" x14ac:dyDescent="0.35">
      <c r="A46" s="8" t="s">
        <v>129</v>
      </c>
      <c r="B46" s="8" t="s">
        <v>130</v>
      </c>
      <c r="C46" s="34">
        <v>820</v>
      </c>
      <c r="D46" s="35">
        <v>16</v>
      </c>
      <c r="E46" s="34">
        <v>205</v>
      </c>
      <c r="F46" s="36">
        <v>24</v>
      </c>
      <c r="G46" s="34">
        <v>20</v>
      </c>
      <c r="H46" s="36">
        <v>2</v>
      </c>
      <c r="I46" s="34">
        <v>15</v>
      </c>
      <c r="J46" s="36">
        <v>2</v>
      </c>
      <c r="K46" s="34">
        <v>15</v>
      </c>
      <c r="L46" s="36">
        <v>1</v>
      </c>
      <c r="M46" s="34">
        <v>5</v>
      </c>
      <c r="N46" s="36">
        <v>0</v>
      </c>
      <c r="O46" s="34" t="s">
        <v>102</v>
      </c>
      <c r="P46" s="36" t="s">
        <v>102</v>
      </c>
      <c r="Q46" s="34">
        <v>230</v>
      </c>
      <c r="R46" s="36">
        <v>28</v>
      </c>
      <c r="S46" s="34">
        <v>135</v>
      </c>
      <c r="T46" s="36">
        <v>16</v>
      </c>
      <c r="U46" s="34">
        <v>190</v>
      </c>
      <c r="V46" s="36">
        <v>22</v>
      </c>
      <c r="W46" s="28" t="s">
        <v>102</v>
      </c>
    </row>
    <row r="47" spans="1:23" x14ac:dyDescent="0.35">
      <c r="A47" s="8" t="s">
        <v>131</v>
      </c>
      <c r="B47" s="8" t="s">
        <v>132</v>
      </c>
      <c r="C47" s="34">
        <v>2855</v>
      </c>
      <c r="D47" s="35">
        <v>14</v>
      </c>
      <c r="E47" s="34">
        <v>400</v>
      </c>
      <c r="F47" s="36">
        <v>13</v>
      </c>
      <c r="G47" s="34">
        <v>40</v>
      </c>
      <c r="H47" s="36">
        <v>1</v>
      </c>
      <c r="I47" s="34">
        <v>25</v>
      </c>
      <c r="J47" s="36">
        <v>0</v>
      </c>
      <c r="K47" s="34">
        <v>25</v>
      </c>
      <c r="L47" s="36">
        <v>0</v>
      </c>
      <c r="M47" s="34">
        <v>10</v>
      </c>
      <c r="N47" s="36">
        <v>0</v>
      </c>
      <c r="O47" s="34" t="s">
        <v>102</v>
      </c>
      <c r="P47" s="36" t="s">
        <v>102</v>
      </c>
      <c r="Q47" s="34">
        <v>1130</v>
      </c>
      <c r="R47" s="36">
        <v>39</v>
      </c>
      <c r="S47" s="34">
        <v>675</v>
      </c>
      <c r="T47" s="36">
        <v>23</v>
      </c>
      <c r="U47" s="34">
        <v>520</v>
      </c>
      <c r="V47" s="36">
        <v>18</v>
      </c>
      <c r="W47" s="28">
        <v>25</v>
      </c>
    </row>
    <row r="48" spans="1:23" x14ac:dyDescent="0.35">
      <c r="A48" s="8" t="s">
        <v>133</v>
      </c>
      <c r="B48" s="8" t="s">
        <v>134</v>
      </c>
      <c r="C48" s="34">
        <v>4170</v>
      </c>
      <c r="D48" s="35">
        <v>15</v>
      </c>
      <c r="E48" s="34">
        <v>370</v>
      </c>
      <c r="F48" s="36">
        <v>8</v>
      </c>
      <c r="G48" s="34">
        <v>45</v>
      </c>
      <c r="H48" s="36">
        <v>1</v>
      </c>
      <c r="I48" s="34">
        <v>30</v>
      </c>
      <c r="J48" s="36">
        <v>0</v>
      </c>
      <c r="K48" s="34">
        <v>25</v>
      </c>
      <c r="L48" s="36">
        <v>0</v>
      </c>
      <c r="M48" s="34">
        <v>5</v>
      </c>
      <c r="N48" s="36">
        <v>0</v>
      </c>
      <c r="O48" s="34" t="s">
        <v>102</v>
      </c>
      <c r="P48" s="36" t="s">
        <v>102</v>
      </c>
      <c r="Q48" s="34">
        <v>2285</v>
      </c>
      <c r="R48" s="36">
        <v>54</v>
      </c>
      <c r="S48" s="34">
        <v>1180</v>
      </c>
      <c r="T48" s="36">
        <v>28</v>
      </c>
      <c r="U48" s="34">
        <v>235</v>
      </c>
      <c r="V48" s="36">
        <v>5</v>
      </c>
      <c r="W48" s="28" t="s">
        <v>102</v>
      </c>
    </row>
    <row r="49" spans="1:23" x14ac:dyDescent="0.35">
      <c r="A49" s="8" t="s">
        <v>135</v>
      </c>
      <c r="B49" s="8" t="s">
        <v>136</v>
      </c>
      <c r="C49" s="34">
        <v>3730</v>
      </c>
      <c r="D49" s="35">
        <v>14</v>
      </c>
      <c r="E49" s="34">
        <v>655</v>
      </c>
      <c r="F49" s="36">
        <v>17</v>
      </c>
      <c r="G49" s="34">
        <v>45</v>
      </c>
      <c r="H49" s="36">
        <v>1</v>
      </c>
      <c r="I49" s="34">
        <v>65</v>
      </c>
      <c r="J49" s="36">
        <v>1</v>
      </c>
      <c r="K49" s="34">
        <v>35</v>
      </c>
      <c r="L49" s="36">
        <v>0</v>
      </c>
      <c r="M49" s="34">
        <v>10</v>
      </c>
      <c r="N49" s="36">
        <v>0</v>
      </c>
      <c r="O49" s="34" t="s">
        <v>102</v>
      </c>
      <c r="P49" s="36" t="s">
        <v>102</v>
      </c>
      <c r="Q49" s="34">
        <v>1915</v>
      </c>
      <c r="R49" s="36">
        <v>51</v>
      </c>
      <c r="S49" s="34">
        <v>705</v>
      </c>
      <c r="T49" s="36">
        <v>18</v>
      </c>
      <c r="U49" s="34">
        <v>295</v>
      </c>
      <c r="V49" s="36">
        <v>7</v>
      </c>
      <c r="W49" s="28" t="s">
        <v>102</v>
      </c>
    </row>
    <row r="50" spans="1:23" x14ac:dyDescent="0.35">
      <c r="A50" s="8" t="s">
        <v>137</v>
      </c>
      <c r="B50" s="8" t="s">
        <v>138</v>
      </c>
      <c r="C50" s="34">
        <v>3365</v>
      </c>
      <c r="D50" s="35">
        <v>16</v>
      </c>
      <c r="E50" s="34">
        <v>870</v>
      </c>
      <c r="F50" s="36">
        <v>25</v>
      </c>
      <c r="G50" s="34">
        <v>105</v>
      </c>
      <c r="H50" s="36">
        <v>3</v>
      </c>
      <c r="I50" s="34">
        <v>105</v>
      </c>
      <c r="J50" s="36">
        <v>3</v>
      </c>
      <c r="K50" s="34">
        <v>65</v>
      </c>
      <c r="L50" s="36">
        <v>1</v>
      </c>
      <c r="M50" s="34">
        <v>20</v>
      </c>
      <c r="N50" s="36">
        <v>0</v>
      </c>
      <c r="O50" s="34" t="s">
        <v>102</v>
      </c>
      <c r="P50" s="36" t="s">
        <v>102</v>
      </c>
      <c r="Q50" s="34">
        <v>915</v>
      </c>
      <c r="R50" s="36">
        <v>27</v>
      </c>
      <c r="S50" s="34">
        <v>645</v>
      </c>
      <c r="T50" s="36">
        <v>19</v>
      </c>
      <c r="U50" s="34">
        <v>640</v>
      </c>
      <c r="V50" s="36">
        <v>19</v>
      </c>
      <c r="W50" s="28" t="s">
        <v>102</v>
      </c>
    </row>
    <row r="51" spans="1:23" x14ac:dyDescent="0.35">
      <c r="A51" s="8" t="s">
        <v>139</v>
      </c>
      <c r="B51" s="8" t="s">
        <v>140</v>
      </c>
      <c r="C51" s="34">
        <v>5120</v>
      </c>
      <c r="D51" s="35">
        <v>13</v>
      </c>
      <c r="E51" s="34">
        <v>685</v>
      </c>
      <c r="F51" s="36">
        <v>13</v>
      </c>
      <c r="G51" s="34">
        <v>65</v>
      </c>
      <c r="H51" s="36">
        <v>1</v>
      </c>
      <c r="I51" s="34">
        <v>40</v>
      </c>
      <c r="J51" s="36">
        <v>0</v>
      </c>
      <c r="K51" s="34">
        <v>35</v>
      </c>
      <c r="L51" s="36">
        <v>0</v>
      </c>
      <c r="M51" s="34">
        <v>15</v>
      </c>
      <c r="N51" s="36">
        <v>0</v>
      </c>
      <c r="O51" s="34" t="s">
        <v>102</v>
      </c>
      <c r="P51" s="36" t="s">
        <v>102</v>
      </c>
      <c r="Q51" s="34">
        <v>2785</v>
      </c>
      <c r="R51" s="36">
        <v>54</v>
      </c>
      <c r="S51" s="34">
        <v>995</v>
      </c>
      <c r="T51" s="36">
        <v>19</v>
      </c>
      <c r="U51" s="34">
        <v>500</v>
      </c>
      <c r="V51" s="36">
        <v>9</v>
      </c>
      <c r="W51" s="28" t="s">
        <v>102</v>
      </c>
    </row>
    <row r="52" spans="1:23" x14ac:dyDescent="0.35">
      <c r="A52" s="8" t="s">
        <v>141</v>
      </c>
      <c r="B52" s="8" t="s">
        <v>142</v>
      </c>
      <c r="C52" s="34">
        <v>3155</v>
      </c>
      <c r="D52" s="35">
        <v>15</v>
      </c>
      <c r="E52" s="34">
        <v>580</v>
      </c>
      <c r="F52" s="36">
        <v>18</v>
      </c>
      <c r="G52" s="34">
        <v>55</v>
      </c>
      <c r="H52" s="36">
        <v>1</v>
      </c>
      <c r="I52" s="34">
        <v>40</v>
      </c>
      <c r="J52" s="36">
        <v>1</v>
      </c>
      <c r="K52" s="34">
        <v>45</v>
      </c>
      <c r="L52" s="36">
        <v>1</v>
      </c>
      <c r="M52" s="34">
        <v>20</v>
      </c>
      <c r="N52" s="36">
        <v>0</v>
      </c>
      <c r="O52" s="34" t="s">
        <v>102</v>
      </c>
      <c r="P52" s="36" t="s">
        <v>102</v>
      </c>
      <c r="Q52" s="34">
        <v>1595</v>
      </c>
      <c r="R52" s="36">
        <v>50</v>
      </c>
      <c r="S52" s="34">
        <v>435</v>
      </c>
      <c r="T52" s="36">
        <v>13</v>
      </c>
      <c r="U52" s="34">
        <v>385</v>
      </c>
      <c r="V52" s="36">
        <v>12</v>
      </c>
      <c r="W52" s="28" t="s">
        <v>102</v>
      </c>
    </row>
    <row r="53" spans="1:23" x14ac:dyDescent="0.35">
      <c r="A53" s="8" t="s">
        <v>143</v>
      </c>
      <c r="B53" s="8" t="s">
        <v>144</v>
      </c>
      <c r="C53" s="34">
        <v>3560</v>
      </c>
      <c r="D53" s="35">
        <v>16</v>
      </c>
      <c r="E53" s="34">
        <v>775</v>
      </c>
      <c r="F53" s="36">
        <v>21</v>
      </c>
      <c r="G53" s="34">
        <v>95</v>
      </c>
      <c r="H53" s="36">
        <v>2</v>
      </c>
      <c r="I53" s="34">
        <v>70</v>
      </c>
      <c r="J53" s="36">
        <v>1</v>
      </c>
      <c r="K53" s="34">
        <v>55</v>
      </c>
      <c r="L53" s="36">
        <v>1</v>
      </c>
      <c r="M53" s="34">
        <v>15</v>
      </c>
      <c r="N53" s="36">
        <v>0</v>
      </c>
      <c r="O53" s="34" t="s">
        <v>102</v>
      </c>
      <c r="P53" s="36" t="s">
        <v>102</v>
      </c>
      <c r="Q53" s="34">
        <v>1110</v>
      </c>
      <c r="R53" s="36">
        <v>31</v>
      </c>
      <c r="S53" s="34">
        <v>1070</v>
      </c>
      <c r="T53" s="36">
        <v>29</v>
      </c>
      <c r="U53" s="34">
        <v>365</v>
      </c>
      <c r="V53" s="36">
        <v>10</v>
      </c>
      <c r="W53" s="28" t="s">
        <v>102</v>
      </c>
    </row>
    <row r="54" spans="1:23" x14ac:dyDescent="0.35">
      <c r="A54" s="8" t="s">
        <v>145</v>
      </c>
      <c r="B54" s="8" t="s">
        <v>146</v>
      </c>
      <c r="C54" s="34">
        <v>3300</v>
      </c>
      <c r="D54" s="35">
        <v>24</v>
      </c>
      <c r="E54" s="34">
        <v>485</v>
      </c>
      <c r="F54" s="36">
        <v>14</v>
      </c>
      <c r="G54" s="34">
        <v>100</v>
      </c>
      <c r="H54" s="36">
        <v>3</v>
      </c>
      <c r="I54" s="34">
        <v>80</v>
      </c>
      <c r="J54" s="36">
        <v>2</v>
      </c>
      <c r="K54" s="34">
        <v>60</v>
      </c>
      <c r="L54" s="36">
        <v>1</v>
      </c>
      <c r="M54" s="34">
        <v>50</v>
      </c>
      <c r="N54" s="36">
        <v>1</v>
      </c>
      <c r="O54" s="34">
        <v>5</v>
      </c>
      <c r="P54" s="36">
        <v>0</v>
      </c>
      <c r="Q54" s="34">
        <v>560</v>
      </c>
      <c r="R54" s="36">
        <v>16</v>
      </c>
      <c r="S54" s="34">
        <v>1380</v>
      </c>
      <c r="T54" s="36">
        <v>41</v>
      </c>
      <c r="U54" s="34">
        <v>575</v>
      </c>
      <c r="V54" s="36">
        <v>17</v>
      </c>
      <c r="W54" s="28" t="s">
        <v>102</v>
      </c>
    </row>
    <row r="55" spans="1:23" x14ac:dyDescent="0.35">
      <c r="A55" s="8" t="s">
        <v>147</v>
      </c>
      <c r="B55" s="8" t="s">
        <v>148</v>
      </c>
      <c r="C55" s="34">
        <v>4555</v>
      </c>
      <c r="D55" s="35">
        <v>13</v>
      </c>
      <c r="E55" s="34">
        <v>1475</v>
      </c>
      <c r="F55" s="36">
        <v>32</v>
      </c>
      <c r="G55" s="34">
        <v>155</v>
      </c>
      <c r="H55" s="36">
        <v>3</v>
      </c>
      <c r="I55" s="34">
        <v>75</v>
      </c>
      <c r="J55" s="36">
        <v>1</v>
      </c>
      <c r="K55" s="34">
        <v>45</v>
      </c>
      <c r="L55" s="36">
        <v>0</v>
      </c>
      <c r="M55" s="34">
        <v>15</v>
      </c>
      <c r="N55" s="36">
        <v>0</v>
      </c>
      <c r="O55" s="34" t="s">
        <v>102</v>
      </c>
      <c r="P55" s="36" t="s">
        <v>102</v>
      </c>
      <c r="Q55" s="34">
        <v>1285</v>
      </c>
      <c r="R55" s="36">
        <v>28</v>
      </c>
      <c r="S55" s="34">
        <v>830</v>
      </c>
      <c r="T55" s="36">
        <v>18</v>
      </c>
      <c r="U55" s="34">
        <v>670</v>
      </c>
      <c r="V55" s="36">
        <v>14</v>
      </c>
      <c r="W55" s="28" t="s">
        <v>102</v>
      </c>
    </row>
    <row r="56" spans="1:23" x14ac:dyDescent="0.35">
      <c r="A56" s="8" t="s">
        <v>149</v>
      </c>
      <c r="B56" s="8" t="s">
        <v>150</v>
      </c>
      <c r="C56" s="34">
        <v>4350</v>
      </c>
      <c r="D56" s="35">
        <v>11</v>
      </c>
      <c r="E56" s="34">
        <v>815</v>
      </c>
      <c r="F56" s="36">
        <v>18</v>
      </c>
      <c r="G56" s="34">
        <v>65</v>
      </c>
      <c r="H56" s="36">
        <v>1</v>
      </c>
      <c r="I56" s="34">
        <v>45</v>
      </c>
      <c r="J56" s="36">
        <v>1</v>
      </c>
      <c r="K56" s="34">
        <v>35</v>
      </c>
      <c r="L56" s="36">
        <v>0</v>
      </c>
      <c r="M56" s="34">
        <v>15</v>
      </c>
      <c r="N56" s="36">
        <v>0</v>
      </c>
      <c r="O56" s="34" t="s">
        <v>102</v>
      </c>
      <c r="P56" s="36" t="s">
        <v>102</v>
      </c>
      <c r="Q56" s="34">
        <v>815</v>
      </c>
      <c r="R56" s="36">
        <v>18</v>
      </c>
      <c r="S56" s="34">
        <v>1705</v>
      </c>
      <c r="T56" s="36">
        <v>39</v>
      </c>
      <c r="U56" s="34">
        <v>820</v>
      </c>
      <c r="V56" s="36">
        <v>18</v>
      </c>
      <c r="W56" s="28">
        <v>35</v>
      </c>
    </row>
    <row r="57" spans="1:23" x14ac:dyDescent="0.35">
      <c r="A57" s="8" t="s">
        <v>151</v>
      </c>
      <c r="B57" s="8" t="s">
        <v>152</v>
      </c>
      <c r="C57" s="34">
        <v>4320</v>
      </c>
      <c r="D57" s="35">
        <v>17</v>
      </c>
      <c r="E57" s="34">
        <v>605</v>
      </c>
      <c r="F57" s="36">
        <v>13</v>
      </c>
      <c r="G57" s="34">
        <v>65</v>
      </c>
      <c r="H57" s="36">
        <v>1</v>
      </c>
      <c r="I57" s="34">
        <v>45</v>
      </c>
      <c r="J57" s="36">
        <v>1</v>
      </c>
      <c r="K57" s="34">
        <v>35</v>
      </c>
      <c r="L57" s="36">
        <v>0</v>
      </c>
      <c r="M57" s="34">
        <v>20</v>
      </c>
      <c r="N57" s="36">
        <v>0</v>
      </c>
      <c r="O57" s="34" t="s">
        <v>102</v>
      </c>
      <c r="P57" s="36" t="s">
        <v>102</v>
      </c>
      <c r="Q57" s="34">
        <v>1575</v>
      </c>
      <c r="R57" s="36">
        <v>36</v>
      </c>
      <c r="S57" s="34">
        <v>1395</v>
      </c>
      <c r="T57" s="36">
        <v>32</v>
      </c>
      <c r="U57" s="34">
        <v>575</v>
      </c>
      <c r="V57" s="36">
        <v>13</v>
      </c>
      <c r="W57" s="28" t="s">
        <v>102</v>
      </c>
    </row>
    <row r="58" spans="1:23" x14ac:dyDescent="0.35">
      <c r="A58" s="8" t="s">
        <v>153</v>
      </c>
      <c r="B58" s="8" t="s">
        <v>154</v>
      </c>
      <c r="C58" s="34">
        <v>6320</v>
      </c>
      <c r="D58" s="35">
        <v>16</v>
      </c>
      <c r="E58" s="34">
        <v>1165</v>
      </c>
      <c r="F58" s="36">
        <v>18</v>
      </c>
      <c r="G58" s="34">
        <v>200</v>
      </c>
      <c r="H58" s="36">
        <v>3</v>
      </c>
      <c r="I58" s="34">
        <v>90</v>
      </c>
      <c r="J58" s="36">
        <v>1</v>
      </c>
      <c r="K58" s="34">
        <v>60</v>
      </c>
      <c r="L58" s="36">
        <v>0</v>
      </c>
      <c r="M58" s="34">
        <v>15</v>
      </c>
      <c r="N58" s="36">
        <v>0</v>
      </c>
      <c r="O58" s="34" t="s">
        <v>102</v>
      </c>
      <c r="P58" s="36" t="s">
        <v>102</v>
      </c>
      <c r="Q58" s="34">
        <v>2465</v>
      </c>
      <c r="R58" s="36">
        <v>38</v>
      </c>
      <c r="S58" s="34">
        <v>1520</v>
      </c>
      <c r="T58" s="36">
        <v>24</v>
      </c>
      <c r="U58" s="34">
        <v>825</v>
      </c>
      <c r="V58" s="36">
        <v>13</v>
      </c>
      <c r="W58" s="28" t="s">
        <v>102</v>
      </c>
    </row>
    <row r="59" spans="1:23" x14ac:dyDescent="0.35">
      <c r="A59" s="8" t="s">
        <v>155</v>
      </c>
      <c r="B59" s="8" t="s">
        <v>156</v>
      </c>
      <c r="C59" s="34">
        <v>4840</v>
      </c>
      <c r="D59" s="35">
        <v>22</v>
      </c>
      <c r="E59" s="34">
        <v>620</v>
      </c>
      <c r="F59" s="36">
        <v>12</v>
      </c>
      <c r="G59" s="34">
        <v>175</v>
      </c>
      <c r="H59" s="36">
        <v>3</v>
      </c>
      <c r="I59" s="34">
        <v>115</v>
      </c>
      <c r="J59" s="36">
        <v>2</v>
      </c>
      <c r="K59" s="34">
        <v>65</v>
      </c>
      <c r="L59" s="36">
        <v>1</v>
      </c>
      <c r="M59" s="34">
        <v>15</v>
      </c>
      <c r="N59" s="36">
        <v>0</v>
      </c>
      <c r="O59" s="34" t="s">
        <v>102</v>
      </c>
      <c r="P59" s="36" t="s">
        <v>102</v>
      </c>
      <c r="Q59" s="34">
        <v>1825</v>
      </c>
      <c r="R59" s="36">
        <v>37</v>
      </c>
      <c r="S59" s="34">
        <v>1480</v>
      </c>
      <c r="T59" s="36">
        <v>30</v>
      </c>
      <c r="U59" s="34">
        <v>550</v>
      </c>
      <c r="V59" s="36">
        <v>11</v>
      </c>
      <c r="W59" s="28">
        <v>5</v>
      </c>
    </row>
    <row r="60" spans="1:23" x14ac:dyDescent="0.35">
      <c r="A60" s="8" t="s">
        <v>157</v>
      </c>
      <c r="B60" s="8" t="s">
        <v>158</v>
      </c>
      <c r="C60" s="34">
        <v>1965</v>
      </c>
      <c r="D60" s="35">
        <v>14</v>
      </c>
      <c r="E60" s="34">
        <v>245</v>
      </c>
      <c r="F60" s="36">
        <v>12</v>
      </c>
      <c r="G60" s="34">
        <v>30</v>
      </c>
      <c r="H60" s="36">
        <v>1</v>
      </c>
      <c r="I60" s="34">
        <v>20</v>
      </c>
      <c r="J60" s="36">
        <v>1</v>
      </c>
      <c r="K60" s="34">
        <v>15</v>
      </c>
      <c r="L60" s="36">
        <v>0</v>
      </c>
      <c r="M60" s="34">
        <v>5</v>
      </c>
      <c r="N60" s="36">
        <v>0</v>
      </c>
      <c r="O60" s="34" t="s">
        <v>102</v>
      </c>
      <c r="P60" s="36" t="s">
        <v>102</v>
      </c>
      <c r="Q60" s="34">
        <v>530</v>
      </c>
      <c r="R60" s="36">
        <v>26</v>
      </c>
      <c r="S60" s="34">
        <v>825</v>
      </c>
      <c r="T60" s="36">
        <v>42</v>
      </c>
      <c r="U60" s="34">
        <v>295</v>
      </c>
      <c r="V60" s="36">
        <v>15</v>
      </c>
      <c r="W60" s="28" t="s">
        <v>102</v>
      </c>
    </row>
    <row r="61" spans="1:23" x14ac:dyDescent="0.35">
      <c r="A61" s="8" t="s">
        <v>159</v>
      </c>
      <c r="B61" s="8" t="s">
        <v>160</v>
      </c>
      <c r="C61" s="34">
        <v>2940</v>
      </c>
      <c r="D61" s="35">
        <v>10</v>
      </c>
      <c r="E61" s="34">
        <v>310</v>
      </c>
      <c r="F61" s="36">
        <v>10</v>
      </c>
      <c r="G61" s="34">
        <v>20</v>
      </c>
      <c r="H61" s="36">
        <v>0</v>
      </c>
      <c r="I61" s="34">
        <v>15</v>
      </c>
      <c r="J61" s="36">
        <v>0</v>
      </c>
      <c r="K61" s="34">
        <v>5</v>
      </c>
      <c r="L61" s="36">
        <v>0</v>
      </c>
      <c r="M61" s="34">
        <v>5</v>
      </c>
      <c r="N61" s="36">
        <v>0</v>
      </c>
      <c r="O61" s="34" t="s">
        <v>102</v>
      </c>
      <c r="P61" s="36" t="s">
        <v>102</v>
      </c>
      <c r="Q61" s="34">
        <v>975</v>
      </c>
      <c r="R61" s="36">
        <v>33</v>
      </c>
      <c r="S61" s="34">
        <v>1350</v>
      </c>
      <c r="T61" s="36">
        <v>46</v>
      </c>
      <c r="U61" s="34">
        <v>250</v>
      </c>
      <c r="V61" s="36">
        <v>8</v>
      </c>
      <c r="W61" s="28" t="s">
        <v>102</v>
      </c>
    </row>
    <row r="62" spans="1:23" x14ac:dyDescent="0.35">
      <c r="A62" s="8" t="s">
        <v>161</v>
      </c>
      <c r="B62" s="8" t="s">
        <v>162</v>
      </c>
      <c r="C62" s="34">
        <v>1090</v>
      </c>
      <c r="D62" s="35">
        <v>18</v>
      </c>
      <c r="E62" s="34">
        <v>200</v>
      </c>
      <c r="F62" s="36">
        <v>18</v>
      </c>
      <c r="G62" s="34">
        <v>40</v>
      </c>
      <c r="H62" s="36">
        <v>3</v>
      </c>
      <c r="I62" s="34">
        <v>25</v>
      </c>
      <c r="J62" s="36">
        <v>2</v>
      </c>
      <c r="K62" s="34">
        <v>10</v>
      </c>
      <c r="L62" s="36">
        <v>0</v>
      </c>
      <c r="M62" s="34">
        <v>10</v>
      </c>
      <c r="N62" s="36">
        <v>0</v>
      </c>
      <c r="O62" s="34" t="s">
        <v>102</v>
      </c>
      <c r="P62" s="36" t="s">
        <v>102</v>
      </c>
      <c r="Q62" s="34">
        <v>405</v>
      </c>
      <c r="R62" s="36">
        <v>37</v>
      </c>
      <c r="S62" s="34">
        <v>315</v>
      </c>
      <c r="T62" s="36">
        <v>29</v>
      </c>
      <c r="U62" s="34">
        <v>85</v>
      </c>
      <c r="V62" s="36">
        <v>7</v>
      </c>
      <c r="W62" s="28" t="s">
        <v>102</v>
      </c>
    </row>
    <row r="63" spans="1:23" x14ac:dyDescent="0.35">
      <c r="A63" s="8" t="s">
        <v>163</v>
      </c>
      <c r="B63" s="8" t="s">
        <v>164</v>
      </c>
      <c r="C63" s="34">
        <v>2580</v>
      </c>
      <c r="D63" s="35">
        <v>14</v>
      </c>
      <c r="E63" s="34">
        <v>430</v>
      </c>
      <c r="F63" s="36">
        <v>16</v>
      </c>
      <c r="G63" s="34">
        <v>50</v>
      </c>
      <c r="H63" s="36">
        <v>1</v>
      </c>
      <c r="I63" s="34">
        <v>30</v>
      </c>
      <c r="J63" s="36">
        <v>1</v>
      </c>
      <c r="K63" s="34">
        <v>30</v>
      </c>
      <c r="L63" s="36">
        <v>1</v>
      </c>
      <c r="M63" s="34">
        <v>15</v>
      </c>
      <c r="N63" s="36">
        <v>0</v>
      </c>
      <c r="O63" s="34" t="s">
        <v>102</v>
      </c>
      <c r="P63" s="36" t="s">
        <v>102</v>
      </c>
      <c r="Q63" s="34">
        <v>335</v>
      </c>
      <c r="R63" s="36">
        <v>12</v>
      </c>
      <c r="S63" s="34">
        <v>1270</v>
      </c>
      <c r="T63" s="36">
        <v>49</v>
      </c>
      <c r="U63" s="34">
        <v>425</v>
      </c>
      <c r="V63" s="36">
        <v>16</v>
      </c>
      <c r="W63" s="28" t="s">
        <v>102</v>
      </c>
    </row>
    <row r="64" spans="1:23" x14ac:dyDescent="0.35">
      <c r="A64" s="8" t="s">
        <v>165</v>
      </c>
      <c r="B64" s="8" t="s">
        <v>166</v>
      </c>
      <c r="C64" s="34">
        <v>1100</v>
      </c>
      <c r="D64" s="35">
        <v>14</v>
      </c>
      <c r="E64" s="34">
        <v>235</v>
      </c>
      <c r="F64" s="36">
        <v>21</v>
      </c>
      <c r="G64" s="34">
        <v>30</v>
      </c>
      <c r="H64" s="36">
        <v>2</v>
      </c>
      <c r="I64" s="34">
        <v>15</v>
      </c>
      <c r="J64" s="36">
        <v>1</v>
      </c>
      <c r="K64" s="34">
        <v>10</v>
      </c>
      <c r="L64" s="36">
        <v>0</v>
      </c>
      <c r="M64" s="34">
        <v>5</v>
      </c>
      <c r="N64" s="36">
        <v>0</v>
      </c>
      <c r="O64" s="34" t="s">
        <v>102</v>
      </c>
      <c r="P64" s="36" t="s">
        <v>102</v>
      </c>
      <c r="Q64" s="34">
        <v>540</v>
      </c>
      <c r="R64" s="36">
        <v>49</v>
      </c>
      <c r="S64" s="34">
        <v>110</v>
      </c>
      <c r="T64" s="36">
        <v>9</v>
      </c>
      <c r="U64" s="34">
        <v>155</v>
      </c>
      <c r="V64" s="36">
        <v>14</v>
      </c>
      <c r="W64" s="28" t="s">
        <v>102</v>
      </c>
    </row>
    <row r="65" spans="1:23" x14ac:dyDescent="0.35">
      <c r="A65" s="8" t="s">
        <v>167</v>
      </c>
      <c r="B65" s="8" t="s">
        <v>168</v>
      </c>
      <c r="C65" s="34">
        <v>1905</v>
      </c>
      <c r="D65" s="35">
        <v>9</v>
      </c>
      <c r="E65" s="34">
        <v>440</v>
      </c>
      <c r="F65" s="36">
        <v>23</v>
      </c>
      <c r="G65" s="34">
        <v>25</v>
      </c>
      <c r="H65" s="36">
        <v>1</v>
      </c>
      <c r="I65" s="34">
        <v>20</v>
      </c>
      <c r="J65" s="36">
        <v>1</v>
      </c>
      <c r="K65" s="34">
        <v>10</v>
      </c>
      <c r="L65" s="36">
        <v>0</v>
      </c>
      <c r="M65" s="34">
        <v>5</v>
      </c>
      <c r="N65" s="36">
        <v>0</v>
      </c>
      <c r="O65" s="34" t="s">
        <v>102</v>
      </c>
      <c r="P65" s="36" t="s">
        <v>102</v>
      </c>
      <c r="Q65" s="34">
        <v>590</v>
      </c>
      <c r="R65" s="36">
        <v>30</v>
      </c>
      <c r="S65" s="34">
        <v>435</v>
      </c>
      <c r="T65" s="36">
        <v>22</v>
      </c>
      <c r="U65" s="34">
        <v>375</v>
      </c>
      <c r="V65" s="36">
        <v>19</v>
      </c>
      <c r="W65" s="28" t="s">
        <v>102</v>
      </c>
    </row>
    <row r="66" spans="1:23" x14ac:dyDescent="0.35">
      <c r="A66" s="8" t="s">
        <v>169</v>
      </c>
      <c r="B66" s="8" t="s">
        <v>170</v>
      </c>
      <c r="C66" s="34">
        <v>2305</v>
      </c>
      <c r="D66" s="35">
        <v>16</v>
      </c>
      <c r="E66" s="34">
        <v>430</v>
      </c>
      <c r="F66" s="36">
        <v>18</v>
      </c>
      <c r="G66" s="34">
        <v>50</v>
      </c>
      <c r="H66" s="36">
        <v>2</v>
      </c>
      <c r="I66" s="34">
        <v>40</v>
      </c>
      <c r="J66" s="36">
        <v>1</v>
      </c>
      <c r="K66" s="34">
        <v>30</v>
      </c>
      <c r="L66" s="36">
        <v>1</v>
      </c>
      <c r="M66" s="34">
        <v>15</v>
      </c>
      <c r="N66" s="36">
        <v>0</v>
      </c>
      <c r="O66" s="34" t="s">
        <v>102</v>
      </c>
      <c r="P66" s="36" t="s">
        <v>102</v>
      </c>
      <c r="Q66" s="34">
        <v>525</v>
      </c>
      <c r="R66" s="36">
        <v>22</v>
      </c>
      <c r="S66" s="34">
        <v>810</v>
      </c>
      <c r="T66" s="36">
        <v>35</v>
      </c>
      <c r="U66" s="34">
        <v>405</v>
      </c>
      <c r="V66" s="36">
        <v>17</v>
      </c>
      <c r="W66" s="28" t="s">
        <v>102</v>
      </c>
    </row>
    <row r="67" spans="1:23" x14ac:dyDescent="0.35">
      <c r="A67" s="8" t="s">
        <v>171</v>
      </c>
      <c r="B67" s="8" t="s">
        <v>172</v>
      </c>
      <c r="C67" s="34">
        <v>1335</v>
      </c>
      <c r="D67" s="35">
        <v>14</v>
      </c>
      <c r="E67" s="34">
        <v>240</v>
      </c>
      <c r="F67" s="36">
        <v>17</v>
      </c>
      <c r="G67" s="34">
        <v>20</v>
      </c>
      <c r="H67" s="36">
        <v>1</v>
      </c>
      <c r="I67" s="34">
        <v>15</v>
      </c>
      <c r="J67" s="36">
        <v>1</v>
      </c>
      <c r="K67" s="34">
        <v>15</v>
      </c>
      <c r="L67" s="36">
        <v>1</v>
      </c>
      <c r="M67" s="34">
        <v>10</v>
      </c>
      <c r="N67" s="36">
        <v>0</v>
      </c>
      <c r="O67" s="34" t="s">
        <v>102</v>
      </c>
      <c r="P67" s="36" t="s">
        <v>102</v>
      </c>
      <c r="Q67" s="34">
        <v>540</v>
      </c>
      <c r="R67" s="36">
        <v>40</v>
      </c>
      <c r="S67" s="34">
        <v>290</v>
      </c>
      <c r="T67" s="36">
        <v>21</v>
      </c>
      <c r="U67" s="34">
        <v>195</v>
      </c>
      <c r="V67" s="36">
        <v>14</v>
      </c>
      <c r="W67" s="28" t="s">
        <v>102</v>
      </c>
    </row>
    <row r="68" spans="1:23" x14ac:dyDescent="0.35">
      <c r="A68" s="8" t="s">
        <v>173</v>
      </c>
      <c r="B68" s="8" t="s">
        <v>174</v>
      </c>
      <c r="C68" s="34">
        <v>4145</v>
      </c>
      <c r="D68" s="35">
        <v>19</v>
      </c>
      <c r="E68" s="34">
        <v>660</v>
      </c>
      <c r="F68" s="36">
        <v>15</v>
      </c>
      <c r="G68" s="34">
        <v>80</v>
      </c>
      <c r="H68" s="36">
        <v>1</v>
      </c>
      <c r="I68" s="34">
        <v>70</v>
      </c>
      <c r="J68" s="36">
        <v>1</v>
      </c>
      <c r="K68" s="34">
        <v>60</v>
      </c>
      <c r="L68" s="36">
        <v>1</v>
      </c>
      <c r="M68" s="34">
        <v>40</v>
      </c>
      <c r="N68" s="36">
        <v>1</v>
      </c>
      <c r="O68" s="34">
        <v>5</v>
      </c>
      <c r="P68" s="36">
        <v>0</v>
      </c>
      <c r="Q68" s="34">
        <v>1410</v>
      </c>
      <c r="R68" s="36">
        <v>34</v>
      </c>
      <c r="S68" s="34">
        <v>1440</v>
      </c>
      <c r="T68" s="36">
        <v>34</v>
      </c>
      <c r="U68" s="34">
        <v>460</v>
      </c>
      <c r="V68" s="36">
        <v>11</v>
      </c>
      <c r="W68" s="28">
        <v>5</v>
      </c>
    </row>
    <row r="69" spans="1:23" x14ac:dyDescent="0.35">
      <c r="A69" s="8" t="s">
        <v>175</v>
      </c>
      <c r="B69" s="8" t="s">
        <v>176</v>
      </c>
      <c r="C69" s="34">
        <v>1500</v>
      </c>
      <c r="D69" s="35">
        <v>25</v>
      </c>
      <c r="E69" s="34">
        <v>140</v>
      </c>
      <c r="F69" s="36">
        <v>9</v>
      </c>
      <c r="G69" s="34">
        <v>35</v>
      </c>
      <c r="H69" s="36">
        <v>2</v>
      </c>
      <c r="I69" s="34">
        <v>25</v>
      </c>
      <c r="J69" s="36">
        <v>1</v>
      </c>
      <c r="K69" s="34">
        <v>15</v>
      </c>
      <c r="L69" s="36">
        <v>1</v>
      </c>
      <c r="M69" s="34">
        <v>15</v>
      </c>
      <c r="N69" s="36">
        <v>0</v>
      </c>
      <c r="O69" s="34" t="s">
        <v>102</v>
      </c>
      <c r="P69" s="36" t="s">
        <v>102</v>
      </c>
      <c r="Q69" s="34">
        <v>495</v>
      </c>
      <c r="R69" s="36">
        <v>33</v>
      </c>
      <c r="S69" s="34">
        <v>620</v>
      </c>
      <c r="T69" s="36">
        <v>41</v>
      </c>
      <c r="U69" s="34">
        <v>165</v>
      </c>
      <c r="V69" s="36">
        <v>10</v>
      </c>
      <c r="W69" s="28" t="s">
        <v>102</v>
      </c>
    </row>
    <row r="70" spans="1:23" x14ac:dyDescent="0.35">
      <c r="A70" s="8" t="s">
        <v>177</v>
      </c>
      <c r="B70" s="8" t="s">
        <v>178</v>
      </c>
      <c r="C70" s="34">
        <v>6350</v>
      </c>
      <c r="D70" s="35">
        <v>21</v>
      </c>
      <c r="E70" s="34">
        <v>520</v>
      </c>
      <c r="F70" s="36">
        <v>8</v>
      </c>
      <c r="G70" s="34">
        <v>95</v>
      </c>
      <c r="H70" s="36">
        <v>1</v>
      </c>
      <c r="I70" s="34">
        <v>75</v>
      </c>
      <c r="J70" s="36">
        <v>1</v>
      </c>
      <c r="K70" s="34">
        <v>60</v>
      </c>
      <c r="L70" s="36">
        <v>0</v>
      </c>
      <c r="M70" s="34">
        <v>30</v>
      </c>
      <c r="N70" s="36">
        <v>0</v>
      </c>
      <c r="O70" s="34" t="s">
        <v>102</v>
      </c>
      <c r="P70" s="36" t="s">
        <v>102</v>
      </c>
      <c r="Q70" s="34">
        <v>1750</v>
      </c>
      <c r="R70" s="36">
        <v>27</v>
      </c>
      <c r="S70" s="34">
        <v>3065</v>
      </c>
      <c r="T70" s="36">
        <v>48</v>
      </c>
      <c r="U70" s="34">
        <v>730</v>
      </c>
      <c r="V70" s="36">
        <v>11</v>
      </c>
      <c r="W70" s="28">
        <v>25</v>
      </c>
    </row>
    <row r="71" spans="1:23" x14ac:dyDescent="0.35">
      <c r="A71" s="8" t="s">
        <v>179</v>
      </c>
      <c r="B71" s="8" t="s">
        <v>180</v>
      </c>
      <c r="C71" s="34">
        <v>4705</v>
      </c>
      <c r="D71" s="35">
        <v>14</v>
      </c>
      <c r="E71" s="34">
        <v>770</v>
      </c>
      <c r="F71" s="36">
        <v>16</v>
      </c>
      <c r="G71" s="34">
        <v>70</v>
      </c>
      <c r="H71" s="36">
        <v>1</v>
      </c>
      <c r="I71" s="34">
        <v>50</v>
      </c>
      <c r="J71" s="36">
        <v>1</v>
      </c>
      <c r="K71" s="34">
        <v>35</v>
      </c>
      <c r="L71" s="36">
        <v>0</v>
      </c>
      <c r="M71" s="34">
        <v>30</v>
      </c>
      <c r="N71" s="36">
        <v>0</v>
      </c>
      <c r="O71" s="34">
        <v>5</v>
      </c>
      <c r="P71" s="36">
        <v>0</v>
      </c>
      <c r="Q71" s="34">
        <v>1970</v>
      </c>
      <c r="R71" s="36">
        <v>41</v>
      </c>
      <c r="S71" s="34">
        <v>1125</v>
      </c>
      <c r="T71" s="36">
        <v>23</v>
      </c>
      <c r="U71" s="34">
        <v>660</v>
      </c>
      <c r="V71" s="36">
        <v>13</v>
      </c>
      <c r="W71" s="28" t="s">
        <v>102</v>
      </c>
    </row>
    <row r="72" spans="1:23" x14ac:dyDescent="0.35">
      <c r="A72" s="8" t="s">
        <v>181</v>
      </c>
      <c r="B72" s="8" t="s">
        <v>182</v>
      </c>
      <c r="C72" s="34">
        <v>11705</v>
      </c>
      <c r="D72" s="35">
        <v>13</v>
      </c>
      <c r="E72" s="34">
        <v>2715</v>
      </c>
      <c r="F72" s="36">
        <v>23</v>
      </c>
      <c r="G72" s="34">
        <v>265</v>
      </c>
      <c r="H72" s="36">
        <v>2</v>
      </c>
      <c r="I72" s="34">
        <v>180</v>
      </c>
      <c r="J72" s="36">
        <v>1</v>
      </c>
      <c r="K72" s="34">
        <v>105</v>
      </c>
      <c r="L72" s="36">
        <v>0</v>
      </c>
      <c r="M72" s="34">
        <v>75</v>
      </c>
      <c r="N72" s="36">
        <v>0</v>
      </c>
      <c r="O72" s="34">
        <v>10</v>
      </c>
      <c r="P72" s="36">
        <v>0</v>
      </c>
      <c r="Q72" s="34">
        <v>3710</v>
      </c>
      <c r="R72" s="36">
        <v>31</v>
      </c>
      <c r="S72" s="34">
        <v>3060</v>
      </c>
      <c r="T72" s="36">
        <v>26</v>
      </c>
      <c r="U72" s="34">
        <v>1590</v>
      </c>
      <c r="V72" s="36">
        <v>13</v>
      </c>
      <c r="W72" s="28" t="s">
        <v>102</v>
      </c>
    </row>
    <row r="73" spans="1:23" x14ac:dyDescent="0.35">
      <c r="A73" s="8" t="s">
        <v>183</v>
      </c>
      <c r="B73" s="8" t="s">
        <v>183</v>
      </c>
      <c r="C73" s="34">
        <v>630</v>
      </c>
      <c r="D73" s="35">
        <v>13</v>
      </c>
      <c r="E73" s="34">
        <v>80</v>
      </c>
      <c r="F73" s="36">
        <v>12</v>
      </c>
      <c r="G73" s="34">
        <v>5</v>
      </c>
      <c r="H73" s="36">
        <v>1</v>
      </c>
      <c r="I73" s="34">
        <v>5</v>
      </c>
      <c r="J73" s="36">
        <v>0</v>
      </c>
      <c r="K73" s="34" t="s">
        <v>102</v>
      </c>
      <c r="L73" s="36" t="s">
        <v>102</v>
      </c>
      <c r="M73" s="34" t="s">
        <v>102</v>
      </c>
      <c r="N73" s="36" t="s">
        <v>102</v>
      </c>
      <c r="O73" s="34" t="s">
        <v>102</v>
      </c>
      <c r="P73" s="36" t="s">
        <v>102</v>
      </c>
      <c r="Q73" s="34">
        <v>145</v>
      </c>
      <c r="R73" s="36">
        <v>22</v>
      </c>
      <c r="S73" s="34">
        <v>315</v>
      </c>
      <c r="T73" s="36">
        <v>50</v>
      </c>
      <c r="U73" s="34">
        <v>100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485</v>
      </c>
      <c r="D75" s="35">
        <v>13</v>
      </c>
      <c r="E75" s="34">
        <v>155</v>
      </c>
      <c r="F75" s="36">
        <v>31</v>
      </c>
      <c r="G75" s="34">
        <v>15</v>
      </c>
      <c r="H75" s="36">
        <v>3</v>
      </c>
      <c r="I75" s="34" t="s">
        <v>102</v>
      </c>
      <c r="J75" s="36" t="s">
        <v>102</v>
      </c>
      <c r="K75" s="34" t="s">
        <v>102</v>
      </c>
      <c r="L75" s="36" t="s">
        <v>102</v>
      </c>
      <c r="M75" s="34" t="s">
        <v>102</v>
      </c>
      <c r="N75" s="36" t="s">
        <v>102</v>
      </c>
      <c r="O75" s="34" t="s">
        <v>102</v>
      </c>
      <c r="P75" s="36" t="s">
        <v>102</v>
      </c>
      <c r="Q75" s="34">
        <v>125</v>
      </c>
      <c r="R75" s="36">
        <v>25</v>
      </c>
      <c r="S75" s="34">
        <v>80</v>
      </c>
      <c r="T75" s="36">
        <v>16</v>
      </c>
      <c r="U75" s="34">
        <v>100</v>
      </c>
      <c r="V75" s="36">
        <v>20</v>
      </c>
      <c r="W75" s="28" t="s">
        <v>102</v>
      </c>
    </row>
    <row r="76" spans="1:23" x14ac:dyDescent="0.35">
      <c r="A76" s="8" t="s">
        <v>186</v>
      </c>
      <c r="B76" s="8" t="s">
        <v>187</v>
      </c>
      <c r="C76" s="34">
        <v>1210</v>
      </c>
      <c r="D76" s="35">
        <v>15</v>
      </c>
      <c r="E76" s="34">
        <v>400</v>
      </c>
      <c r="F76" s="36">
        <v>32</v>
      </c>
      <c r="G76" s="34">
        <v>35</v>
      </c>
      <c r="H76" s="36">
        <v>3</v>
      </c>
      <c r="I76" s="34">
        <v>25</v>
      </c>
      <c r="J76" s="36">
        <v>1</v>
      </c>
      <c r="K76" s="34">
        <v>5</v>
      </c>
      <c r="L76" s="36">
        <v>0</v>
      </c>
      <c r="M76" s="34">
        <v>10</v>
      </c>
      <c r="N76" s="36">
        <v>0</v>
      </c>
      <c r="O76" s="34" t="s">
        <v>102</v>
      </c>
      <c r="P76" s="36" t="s">
        <v>102</v>
      </c>
      <c r="Q76" s="34">
        <v>365</v>
      </c>
      <c r="R76" s="36">
        <v>30</v>
      </c>
      <c r="S76" s="34">
        <v>205</v>
      </c>
      <c r="T76" s="36">
        <v>16</v>
      </c>
      <c r="U76" s="34">
        <v>165</v>
      </c>
      <c r="V76" s="36">
        <v>13</v>
      </c>
      <c r="W76" s="28" t="s">
        <v>102</v>
      </c>
    </row>
    <row r="77" spans="1:23" x14ac:dyDescent="0.35">
      <c r="A77" s="8" t="s">
        <v>188</v>
      </c>
      <c r="B77" s="8" t="s">
        <v>189</v>
      </c>
      <c r="C77" s="34">
        <v>860</v>
      </c>
      <c r="D77" s="35">
        <v>14</v>
      </c>
      <c r="E77" s="34">
        <v>300</v>
      </c>
      <c r="F77" s="36">
        <v>34</v>
      </c>
      <c r="G77" s="34">
        <v>30</v>
      </c>
      <c r="H77" s="36">
        <v>3</v>
      </c>
      <c r="I77" s="34">
        <v>10</v>
      </c>
      <c r="J77" s="36">
        <v>1</v>
      </c>
      <c r="K77" s="34">
        <v>5</v>
      </c>
      <c r="L77" s="36">
        <v>0</v>
      </c>
      <c r="M77" s="34" t="s">
        <v>102</v>
      </c>
      <c r="N77" s="36" t="s">
        <v>102</v>
      </c>
      <c r="O77" s="34" t="s">
        <v>102</v>
      </c>
      <c r="P77" s="36" t="s">
        <v>102</v>
      </c>
      <c r="Q77" s="34">
        <v>260</v>
      </c>
      <c r="R77" s="36">
        <v>30</v>
      </c>
      <c r="S77" s="34">
        <v>115</v>
      </c>
      <c r="T77" s="36">
        <v>13</v>
      </c>
      <c r="U77" s="34">
        <v>140</v>
      </c>
      <c r="V77" s="36">
        <v>16</v>
      </c>
      <c r="W77" s="28" t="s">
        <v>102</v>
      </c>
    </row>
    <row r="78" spans="1:23" x14ac:dyDescent="0.35">
      <c r="A78" s="8" t="s">
        <v>190</v>
      </c>
      <c r="B78" s="8" t="s">
        <v>191</v>
      </c>
      <c r="C78" s="34">
        <v>1120</v>
      </c>
      <c r="D78" s="35">
        <v>12</v>
      </c>
      <c r="E78" s="34">
        <v>345</v>
      </c>
      <c r="F78" s="36">
        <v>30</v>
      </c>
      <c r="G78" s="34">
        <v>20</v>
      </c>
      <c r="H78" s="36">
        <v>1</v>
      </c>
      <c r="I78" s="34">
        <v>20</v>
      </c>
      <c r="J78" s="36">
        <v>1</v>
      </c>
      <c r="K78" s="34">
        <v>15</v>
      </c>
      <c r="L78" s="36">
        <v>1</v>
      </c>
      <c r="M78" s="34">
        <v>5</v>
      </c>
      <c r="N78" s="36">
        <v>0</v>
      </c>
      <c r="O78" s="34" t="s">
        <v>102</v>
      </c>
      <c r="P78" s="36" t="s">
        <v>102</v>
      </c>
      <c r="Q78" s="34">
        <v>330</v>
      </c>
      <c r="R78" s="36">
        <v>29</v>
      </c>
      <c r="S78" s="34">
        <v>210</v>
      </c>
      <c r="T78" s="36">
        <v>18</v>
      </c>
      <c r="U78" s="34">
        <v>180</v>
      </c>
      <c r="V78" s="36">
        <v>15</v>
      </c>
      <c r="W78" s="28" t="s">
        <v>102</v>
      </c>
    </row>
    <row r="79" spans="1:23" x14ac:dyDescent="0.35">
      <c r="A79" s="8" t="s">
        <v>192</v>
      </c>
      <c r="B79" s="8" t="s">
        <v>193</v>
      </c>
      <c r="C79" s="34">
        <v>935</v>
      </c>
      <c r="D79" s="35">
        <v>20</v>
      </c>
      <c r="E79" s="34">
        <v>190</v>
      </c>
      <c r="F79" s="36">
        <v>20</v>
      </c>
      <c r="G79" s="34">
        <v>55</v>
      </c>
      <c r="H79" s="36">
        <v>5</v>
      </c>
      <c r="I79" s="34">
        <v>50</v>
      </c>
      <c r="J79" s="36">
        <v>5</v>
      </c>
      <c r="K79" s="34">
        <v>15</v>
      </c>
      <c r="L79" s="36">
        <v>1</v>
      </c>
      <c r="M79" s="34">
        <v>10</v>
      </c>
      <c r="N79" s="36">
        <v>0</v>
      </c>
      <c r="O79" s="34" t="s">
        <v>102</v>
      </c>
      <c r="P79" s="36" t="s">
        <v>102</v>
      </c>
      <c r="Q79" s="34">
        <v>415</v>
      </c>
      <c r="R79" s="36">
        <v>44</v>
      </c>
      <c r="S79" s="34">
        <v>155</v>
      </c>
      <c r="T79" s="36">
        <v>16</v>
      </c>
      <c r="U79" s="34">
        <v>50</v>
      </c>
      <c r="V79" s="36">
        <v>5</v>
      </c>
      <c r="W79" s="28" t="s">
        <v>102</v>
      </c>
    </row>
    <row r="80" spans="1:23" x14ac:dyDescent="0.35">
      <c r="A80" s="8" t="s">
        <v>194</v>
      </c>
      <c r="B80" s="8" t="s">
        <v>195</v>
      </c>
      <c r="C80" s="34">
        <v>1265</v>
      </c>
      <c r="D80" s="35">
        <v>13</v>
      </c>
      <c r="E80" s="34">
        <v>460</v>
      </c>
      <c r="F80" s="36">
        <v>36</v>
      </c>
      <c r="G80" s="34">
        <v>40</v>
      </c>
      <c r="H80" s="36">
        <v>3</v>
      </c>
      <c r="I80" s="34">
        <v>25</v>
      </c>
      <c r="J80" s="36">
        <v>1</v>
      </c>
      <c r="K80" s="34">
        <v>25</v>
      </c>
      <c r="L80" s="36">
        <v>2</v>
      </c>
      <c r="M80" s="34">
        <v>10</v>
      </c>
      <c r="N80" s="36">
        <v>0</v>
      </c>
      <c r="O80" s="34" t="s">
        <v>102</v>
      </c>
      <c r="P80" s="36" t="s">
        <v>102</v>
      </c>
      <c r="Q80" s="34">
        <v>305</v>
      </c>
      <c r="R80" s="36">
        <v>24</v>
      </c>
      <c r="S80" s="34">
        <v>140</v>
      </c>
      <c r="T80" s="36">
        <v>11</v>
      </c>
      <c r="U80" s="34">
        <v>255</v>
      </c>
      <c r="V80" s="36">
        <v>20</v>
      </c>
      <c r="W80" s="28" t="s">
        <v>102</v>
      </c>
    </row>
    <row r="81" spans="1:23" x14ac:dyDescent="0.35">
      <c r="A81" s="8" t="s">
        <v>196</v>
      </c>
      <c r="B81" s="8" t="s">
        <v>197</v>
      </c>
      <c r="C81" s="34">
        <v>635</v>
      </c>
      <c r="D81" s="35">
        <v>15</v>
      </c>
      <c r="E81" s="34">
        <v>55</v>
      </c>
      <c r="F81" s="36">
        <v>8</v>
      </c>
      <c r="G81" s="34">
        <v>5</v>
      </c>
      <c r="H81" s="36">
        <v>0</v>
      </c>
      <c r="I81" s="34">
        <v>5</v>
      </c>
      <c r="J81" s="36">
        <v>0</v>
      </c>
      <c r="K81" s="34" t="s">
        <v>102</v>
      </c>
      <c r="L81" s="36" t="s">
        <v>102</v>
      </c>
      <c r="M81" s="34" t="s">
        <v>102</v>
      </c>
      <c r="N81" s="36" t="s">
        <v>102</v>
      </c>
      <c r="O81" s="34" t="s">
        <v>102</v>
      </c>
      <c r="P81" s="36" t="s">
        <v>102</v>
      </c>
      <c r="Q81" s="34">
        <v>210</v>
      </c>
      <c r="R81" s="36">
        <v>33</v>
      </c>
      <c r="S81" s="34">
        <v>310</v>
      </c>
      <c r="T81" s="36">
        <v>48</v>
      </c>
      <c r="U81" s="34">
        <v>45</v>
      </c>
      <c r="V81" s="36">
        <v>6</v>
      </c>
      <c r="W81" s="28" t="s">
        <v>102</v>
      </c>
    </row>
    <row r="82" spans="1:23" x14ac:dyDescent="0.35">
      <c r="A82" s="8" t="s">
        <v>198</v>
      </c>
      <c r="B82" s="8" t="s">
        <v>199</v>
      </c>
      <c r="C82" s="34">
        <v>1520</v>
      </c>
      <c r="D82" s="35">
        <v>9</v>
      </c>
      <c r="E82" s="34">
        <v>220</v>
      </c>
      <c r="F82" s="36">
        <v>14</v>
      </c>
      <c r="G82" s="34">
        <v>10</v>
      </c>
      <c r="H82" s="36">
        <v>0</v>
      </c>
      <c r="I82" s="34">
        <v>15</v>
      </c>
      <c r="J82" s="36">
        <v>0</v>
      </c>
      <c r="K82" s="34">
        <v>10</v>
      </c>
      <c r="L82" s="36">
        <v>0</v>
      </c>
      <c r="M82" s="34">
        <v>5</v>
      </c>
      <c r="N82" s="36">
        <v>0</v>
      </c>
      <c r="O82" s="34" t="s">
        <v>102</v>
      </c>
      <c r="P82" s="36" t="s">
        <v>102</v>
      </c>
      <c r="Q82" s="34">
        <v>525</v>
      </c>
      <c r="R82" s="36">
        <v>34</v>
      </c>
      <c r="S82" s="34">
        <v>590</v>
      </c>
      <c r="T82" s="36">
        <v>38</v>
      </c>
      <c r="U82" s="34">
        <v>150</v>
      </c>
      <c r="V82" s="36">
        <v>9</v>
      </c>
      <c r="W82" s="28" t="s">
        <v>102</v>
      </c>
    </row>
    <row r="83" spans="1:23" x14ac:dyDescent="0.35">
      <c r="A83" s="8" t="s">
        <v>200</v>
      </c>
      <c r="B83" s="8" t="s">
        <v>201</v>
      </c>
      <c r="C83" s="34">
        <v>580</v>
      </c>
      <c r="D83" s="35">
        <v>9</v>
      </c>
      <c r="E83" s="34">
        <v>185</v>
      </c>
      <c r="F83" s="36">
        <v>31</v>
      </c>
      <c r="G83" s="34" t="s">
        <v>102</v>
      </c>
      <c r="H83" s="36" t="s">
        <v>102</v>
      </c>
      <c r="I83" s="34">
        <v>5</v>
      </c>
      <c r="J83" s="36">
        <v>1</v>
      </c>
      <c r="K83" s="34" t="s">
        <v>102</v>
      </c>
      <c r="L83" s="36" t="s">
        <v>102</v>
      </c>
      <c r="M83" s="34" t="s">
        <v>102</v>
      </c>
      <c r="N83" s="36" t="s">
        <v>102</v>
      </c>
      <c r="O83" s="34" t="s">
        <v>102</v>
      </c>
      <c r="P83" s="36" t="s">
        <v>102</v>
      </c>
      <c r="Q83" s="34">
        <v>190</v>
      </c>
      <c r="R83" s="36">
        <v>32</v>
      </c>
      <c r="S83" s="34">
        <v>65</v>
      </c>
      <c r="T83" s="36">
        <v>11</v>
      </c>
      <c r="U83" s="34">
        <v>120</v>
      </c>
      <c r="V83" s="36">
        <v>20</v>
      </c>
      <c r="W83" s="28" t="s">
        <v>102</v>
      </c>
    </row>
    <row r="84" spans="1:23" x14ac:dyDescent="0.35">
      <c r="A84" s="8" t="s">
        <v>202</v>
      </c>
      <c r="B84" s="8" t="s">
        <v>203</v>
      </c>
      <c r="C84" s="34">
        <v>750</v>
      </c>
      <c r="D84" s="35">
        <v>19</v>
      </c>
      <c r="E84" s="34">
        <v>80</v>
      </c>
      <c r="F84" s="36">
        <v>10</v>
      </c>
      <c r="G84" s="34">
        <v>10</v>
      </c>
      <c r="H84" s="36">
        <v>1</v>
      </c>
      <c r="I84" s="34">
        <v>10</v>
      </c>
      <c r="J84" s="36">
        <v>1</v>
      </c>
      <c r="K84" s="34">
        <v>10</v>
      </c>
      <c r="L84" s="36">
        <v>1</v>
      </c>
      <c r="M84" s="34" t="s">
        <v>102</v>
      </c>
      <c r="N84" s="36" t="s">
        <v>102</v>
      </c>
      <c r="O84" s="34" t="s">
        <v>102</v>
      </c>
      <c r="P84" s="36" t="s">
        <v>102</v>
      </c>
      <c r="Q84" s="34">
        <v>290</v>
      </c>
      <c r="R84" s="36">
        <v>38</v>
      </c>
      <c r="S84" s="34">
        <v>215</v>
      </c>
      <c r="T84" s="36">
        <v>28</v>
      </c>
      <c r="U84" s="34">
        <v>135</v>
      </c>
      <c r="V84" s="36">
        <v>18</v>
      </c>
      <c r="W84" s="28" t="s">
        <v>102</v>
      </c>
    </row>
    <row r="85" spans="1:23" x14ac:dyDescent="0.35">
      <c r="A85" s="8" t="s">
        <v>204</v>
      </c>
      <c r="B85" s="8" t="s">
        <v>205</v>
      </c>
      <c r="C85" s="34">
        <v>855</v>
      </c>
      <c r="D85" s="35">
        <v>9</v>
      </c>
      <c r="E85" s="34">
        <v>205</v>
      </c>
      <c r="F85" s="36">
        <v>24</v>
      </c>
      <c r="G85" s="34">
        <v>10</v>
      </c>
      <c r="H85" s="36">
        <v>0</v>
      </c>
      <c r="I85" s="34">
        <v>5</v>
      </c>
      <c r="J85" s="36">
        <v>0</v>
      </c>
      <c r="K85" s="34">
        <v>10</v>
      </c>
      <c r="L85" s="36">
        <v>0</v>
      </c>
      <c r="M85" s="34" t="s">
        <v>102</v>
      </c>
      <c r="N85" s="36" t="s">
        <v>102</v>
      </c>
      <c r="O85" s="34" t="s">
        <v>102</v>
      </c>
      <c r="P85" s="36" t="s">
        <v>102</v>
      </c>
      <c r="Q85" s="34">
        <v>310</v>
      </c>
      <c r="R85" s="36">
        <v>36</v>
      </c>
      <c r="S85" s="34">
        <v>185</v>
      </c>
      <c r="T85" s="36">
        <v>21</v>
      </c>
      <c r="U85" s="34">
        <v>125</v>
      </c>
      <c r="V85" s="36">
        <v>14</v>
      </c>
      <c r="W85" s="28" t="s">
        <v>102</v>
      </c>
    </row>
    <row r="86" spans="1:23" x14ac:dyDescent="0.35">
      <c r="A86" s="8" t="s">
        <v>206</v>
      </c>
      <c r="B86" s="8" t="s">
        <v>207</v>
      </c>
      <c r="C86" s="34">
        <v>785</v>
      </c>
      <c r="D86" s="35">
        <v>25</v>
      </c>
      <c r="E86" s="34">
        <v>85</v>
      </c>
      <c r="F86" s="36">
        <v>10</v>
      </c>
      <c r="G86" s="34">
        <v>20</v>
      </c>
      <c r="H86" s="36">
        <v>2</v>
      </c>
      <c r="I86" s="34">
        <v>10</v>
      </c>
      <c r="J86" s="36">
        <v>1</v>
      </c>
      <c r="K86" s="34">
        <v>10</v>
      </c>
      <c r="L86" s="36">
        <v>1</v>
      </c>
      <c r="M86" s="34">
        <v>10</v>
      </c>
      <c r="N86" s="36">
        <v>1</v>
      </c>
      <c r="O86" s="34" t="s">
        <v>102</v>
      </c>
      <c r="P86" s="36" t="s">
        <v>102</v>
      </c>
      <c r="Q86" s="34">
        <v>445</v>
      </c>
      <c r="R86" s="36">
        <v>56</v>
      </c>
      <c r="S86" s="34">
        <v>130</v>
      </c>
      <c r="T86" s="36">
        <v>16</v>
      </c>
      <c r="U86" s="34">
        <v>80</v>
      </c>
      <c r="V86" s="36">
        <v>9</v>
      </c>
      <c r="W86" s="28" t="s">
        <v>102</v>
      </c>
    </row>
    <row r="87" spans="1:23" x14ac:dyDescent="0.35">
      <c r="A87" s="8" t="s">
        <v>208</v>
      </c>
      <c r="B87" s="8" t="s">
        <v>209</v>
      </c>
      <c r="C87" s="34">
        <v>385</v>
      </c>
      <c r="D87" s="35">
        <v>23</v>
      </c>
      <c r="E87" s="34">
        <v>30</v>
      </c>
      <c r="F87" s="36">
        <v>7</v>
      </c>
      <c r="G87" s="34">
        <v>10</v>
      </c>
      <c r="H87" s="36">
        <v>2</v>
      </c>
      <c r="I87" s="34">
        <v>5</v>
      </c>
      <c r="J87" s="36">
        <v>1</v>
      </c>
      <c r="K87" s="34" t="s">
        <v>102</v>
      </c>
      <c r="L87" s="36" t="s">
        <v>102</v>
      </c>
      <c r="M87" s="34" t="s">
        <v>102</v>
      </c>
      <c r="N87" s="36" t="s">
        <v>102</v>
      </c>
      <c r="O87" s="34" t="s">
        <v>102</v>
      </c>
      <c r="P87" s="36" t="s">
        <v>102</v>
      </c>
      <c r="Q87" s="34">
        <v>160</v>
      </c>
      <c r="R87" s="36">
        <v>41</v>
      </c>
      <c r="S87" s="34">
        <v>135</v>
      </c>
      <c r="T87" s="36">
        <v>34</v>
      </c>
      <c r="U87" s="34">
        <v>40</v>
      </c>
      <c r="V87" s="36">
        <v>10</v>
      </c>
      <c r="W87" s="28" t="s">
        <v>102</v>
      </c>
    </row>
    <row r="88" spans="1:23" x14ac:dyDescent="0.35">
      <c r="A88" s="8" t="s">
        <v>210</v>
      </c>
      <c r="B88" s="8" t="s">
        <v>211</v>
      </c>
      <c r="C88" s="34">
        <v>640</v>
      </c>
      <c r="D88" s="35">
        <v>19</v>
      </c>
      <c r="E88" s="34">
        <v>105</v>
      </c>
      <c r="F88" s="36">
        <v>16</v>
      </c>
      <c r="G88" s="34">
        <v>30</v>
      </c>
      <c r="H88" s="36">
        <v>4</v>
      </c>
      <c r="I88" s="34">
        <v>20</v>
      </c>
      <c r="J88" s="36">
        <v>3</v>
      </c>
      <c r="K88" s="34">
        <v>5</v>
      </c>
      <c r="L88" s="36">
        <v>0</v>
      </c>
      <c r="M88" s="34" t="s">
        <v>102</v>
      </c>
      <c r="N88" s="36" t="s">
        <v>102</v>
      </c>
      <c r="O88" s="34" t="s">
        <v>102</v>
      </c>
      <c r="P88" s="36" t="s">
        <v>102</v>
      </c>
      <c r="Q88" s="34">
        <v>145</v>
      </c>
      <c r="R88" s="36">
        <v>22</v>
      </c>
      <c r="S88" s="34">
        <v>120</v>
      </c>
      <c r="T88" s="36">
        <v>18</v>
      </c>
      <c r="U88" s="34">
        <v>215</v>
      </c>
      <c r="V88" s="36">
        <v>33</v>
      </c>
      <c r="W88" s="28" t="s">
        <v>102</v>
      </c>
    </row>
    <row r="89" spans="1:23" x14ac:dyDescent="0.35">
      <c r="A89" s="8" t="s">
        <v>212</v>
      </c>
      <c r="B89" s="8" t="s">
        <v>213</v>
      </c>
      <c r="C89" s="34">
        <v>910</v>
      </c>
      <c r="D89" s="35">
        <v>14</v>
      </c>
      <c r="E89" s="34">
        <v>230</v>
      </c>
      <c r="F89" s="36">
        <v>25</v>
      </c>
      <c r="G89" s="34">
        <v>25</v>
      </c>
      <c r="H89" s="36">
        <v>2</v>
      </c>
      <c r="I89" s="34">
        <v>10</v>
      </c>
      <c r="J89" s="36">
        <v>0</v>
      </c>
      <c r="K89" s="34">
        <v>10</v>
      </c>
      <c r="L89" s="36">
        <v>0</v>
      </c>
      <c r="M89" s="34">
        <v>10</v>
      </c>
      <c r="N89" s="36">
        <v>1</v>
      </c>
      <c r="O89" s="34" t="s">
        <v>102</v>
      </c>
      <c r="P89" s="36" t="s">
        <v>102</v>
      </c>
      <c r="Q89" s="34">
        <v>415</v>
      </c>
      <c r="R89" s="36">
        <v>45</v>
      </c>
      <c r="S89" s="34">
        <v>120</v>
      </c>
      <c r="T89" s="36">
        <v>12</v>
      </c>
      <c r="U89" s="34">
        <v>95</v>
      </c>
      <c r="V89" s="36">
        <v>10</v>
      </c>
      <c r="W89" s="28" t="s">
        <v>102</v>
      </c>
    </row>
    <row r="90" spans="1:23" x14ac:dyDescent="0.35">
      <c r="A90" s="8" t="s">
        <v>214</v>
      </c>
      <c r="B90" s="8" t="s">
        <v>215</v>
      </c>
      <c r="C90" s="34">
        <v>655</v>
      </c>
      <c r="D90" s="35">
        <v>21</v>
      </c>
      <c r="E90" s="34">
        <v>80</v>
      </c>
      <c r="F90" s="36">
        <v>12</v>
      </c>
      <c r="G90" s="34">
        <v>10</v>
      </c>
      <c r="H90" s="36">
        <v>1</v>
      </c>
      <c r="I90" s="34">
        <v>15</v>
      </c>
      <c r="J90" s="36">
        <v>2</v>
      </c>
      <c r="K90" s="34">
        <v>10</v>
      </c>
      <c r="L90" s="36">
        <v>1</v>
      </c>
      <c r="M90" s="34" t="s">
        <v>102</v>
      </c>
      <c r="N90" s="36" t="s">
        <v>102</v>
      </c>
      <c r="O90" s="34" t="s">
        <v>102</v>
      </c>
      <c r="P90" s="36" t="s">
        <v>102</v>
      </c>
      <c r="Q90" s="34">
        <v>95</v>
      </c>
      <c r="R90" s="36">
        <v>14</v>
      </c>
      <c r="S90" s="34">
        <v>350</v>
      </c>
      <c r="T90" s="36">
        <v>53</v>
      </c>
      <c r="U90" s="34">
        <v>90</v>
      </c>
      <c r="V90" s="36">
        <v>14</v>
      </c>
      <c r="W90" s="28" t="s">
        <v>102</v>
      </c>
    </row>
    <row r="91" spans="1:23" x14ac:dyDescent="0.35">
      <c r="A91" s="8" t="s">
        <v>216</v>
      </c>
      <c r="B91" s="8" t="s">
        <v>217</v>
      </c>
      <c r="C91" s="34">
        <v>1450</v>
      </c>
      <c r="D91" s="35">
        <v>14</v>
      </c>
      <c r="E91" s="34">
        <v>240</v>
      </c>
      <c r="F91" s="36">
        <v>16</v>
      </c>
      <c r="G91" s="34">
        <v>20</v>
      </c>
      <c r="H91" s="36">
        <v>1</v>
      </c>
      <c r="I91" s="34">
        <v>15</v>
      </c>
      <c r="J91" s="36">
        <v>0</v>
      </c>
      <c r="K91" s="34">
        <v>15</v>
      </c>
      <c r="L91" s="36">
        <v>0</v>
      </c>
      <c r="M91" s="34">
        <v>10</v>
      </c>
      <c r="N91" s="36">
        <v>0</v>
      </c>
      <c r="O91" s="34" t="s">
        <v>102</v>
      </c>
      <c r="P91" s="36" t="s">
        <v>102</v>
      </c>
      <c r="Q91" s="34">
        <v>780</v>
      </c>
      <c r="R91" s="36">
        <v>53</v>
      </c>
      <c r="S91" s="34">
        <v>165</v>
      </c>
      <c r="T91" s="36">
        <v>11</v>
      </c>
      <c r="U91" s="34">
        <v>205</v>
      </c>
      <c r="V91" s="36">
        <v>14</v>
      </c>
      <c r="W91" s="28" t="s">
        <v>102</v>
      </c>
    </row>
    <row r="92" spans="1:23" x14ac:dyDescent="0.35">
      <c r="A92" s="8" t="s">
        <v>218</v>
      </c>
      <c r="B92" s="8" t="s">
        <v>219</v>
      </c>
      <c r="C92" s="34">
        <v>405</v>
      </c>
      <c r="D92" s="35">
        <v>16</v>
      </c>
      <c r="E92" s="34">
        <v>30</v>
      </c>
      <c r="F92" s="36">
        <v>7</v>
      </c>
      <c r="G92" s="34">
        <v>10</v>
      </c>
      <c r="H92" s="36">
        <v>1</v>
      </c>
      <c r="I92" s="34" t="s">
        <v>102</v>
      </c>
      <c r="J92" s="36" t="s">
        <v>102</v>
      </c>
      <c r="K92" s="34" t="s">
        <v>102</v>
      </c>
      <c r="L92" s="36" t="s">
        <v>102</v>
      </c>
      <c r="M92" s="34" t="s">
        <v>102</v>
      </c>
      <c r="N92" s="36" t="s">
        <v>102</v>
      </c>
      <c r="O92" s="34" t="s">
        <v>102</v>
      </c>
      <c r="P92" s="36" t="s">
        <v>102</v>
      </c>
      <c r="Q92" s="34">
        <v>160</v>
      </c>
      <c r="R92" s="36">
        <v>39</v>
      </c>
      <c r="S92" s="34">
        <v>165</v>
      </c>
      <c r="T92" s="36">
        <v>40</v>
      </c>
      <c r="U92" s="34">
        <v>35</v>
      </c>
      <c r="V92" s="36">
        <v>8</v>
      </c>
      <c r="W92" s="28" t="s">
        <v>102</v>
      </c>
    </row>
    <row r="93" spans="1:23" x14ac:dyDescent="0.35">
      <c r="A93" s="8" t="s">
        <v>220</v>
      </c>
      <c r="B93" s="8" t="s">
        <v>221</v>
      </c>
      <c r="C93" s="34">
        <v>385</v>
      </c>
      <c r="D93" s="35">
        <v>13</v>
      </c>
      <c r="E93" s="34">
        <v>95</v>
      </c>
      <c r="F93" s="36">
        <v>24</v>
      </c>
      <c r="G93" s="34">
        <v>5</v>
      </c>
      <c r="H93" s="36">
        <v>1</v>
      </c>
      <c r="I93" s="34">
        <v>5</v>
      </c>
      <c r="J93" s="36">
        <v>1</v>
      </c>
      <c r="K93" s="34" t="s">
        <v>102</v>
      </c>
      <c r="L93" s="36" t="s">
        <v>102</v>
      </c>
      <c r="M93" s="34" t="s">
        <v>102</v>
      </c>
      <c r="N93" s="36" t="s">
        <v>102</v>
      </c>
      <c r="O93" s="34" t="s">
        <v>102</v>
      </c>
      <c r="P93" s="36" t="s">
        <v>102</v>
      </c>
      <c r="Q93" s="34">
        <v>145</v>
      </c>
      <c r="R93" s="36">
        <v>37</v>
      </c>
      <c r="S93" s="34">
        <v>55</v>
      </c>
      <c r="T93" s="36">
        <v>13</v>
      </c>
      <c r="U93" s="34">
        <v>75</v>
      </c>
      <c r="V93" s="36">
        <v>19</v>
      </c>
      <c r="W93" s="28" t="s">
        <v>102</v>
      </c>
    </row>
    <row r="94" spans="1:23" x14ac:dyDescent="0.35">
      <c r="A94" s="8" t="s">
        <v>222</v>
      </c>
      <c r="B94" s="8" t="s">
        <v>223</v>
      </c>
      <c r="C94" s="34">
        <v>1005</v>
      </c>
      <c r="D94" s="35">
        <v>21</v>
      </c>
      <c r="E94" s="34">
        <v>160</v>
      </c>
      <c r="F94" s="36">
        <v>15</v>
      </c>
      <c r="G94" s="34">
        <v>25</v>
      </c>
      <c r="H94" s="36">
        <v>2</v>
      </c>
      <c r="I94" s="34">
        <v>25</v>
      </c>
      <c r="J94" s="36">
        <v>2</v>
      </c>
      <c r="K94" s="34">
        <v>15</v>
      </c>
      <c r="L94" s="36">
        <v>1</v>
      </c>
      <c r="M94" s="34">
        <v>5</v>
      </c>
      <c r="N94" s="36">
        <v>0</v>
      </c>
      <c r="O94" s="34" t="s">
        <v>102</v>
      </c>
      <c r="P94" s="36" t="s">
        <v>102</v>
      </c>
      <c r="Q94" s="34">
        <v>345</v>
      </c>
      <c r="R94" s="36">
        <v>34</v>
      </c>
      <c r="S94" s="34">
        <v>265</v>
      </c>
      <c r="T94" s="36">
        <v>26</v>
      </c>
      <c r="U94" s="34">
        <v>165</v>
      </c>
      <c r="V94" s="36">
        <v>16</v>
      </c>
      <c r="W94" s="28" t="s">
        <v>102</v>
      </c>
    </row>
    <row r="95" spans="1:23" x14ac:dyDescent="0.35">
      <c r="A95" s="8" t="s">
        <v>224</v>
      </c>
      <c r="B95" s="8" t="s">
        <v>225</v>
      </c>
      <c r="C95" s="34">
        <v>995</v>
      </c>
      <c r="D95" s="35">
        <v>13</v>
      </c>
      <c r="E95" s="34">
        <v>130</v>
      </c>
      <c r="F95" s="36">
        <v>12</v>
      </c>
      <c r="G95" s="34">
        <v>15</v>
      </c>
      <c r="H95" s="36">
        <v>1</v>
      </c>
      <c r="I95" s="34">
        <v>10</v>
      </c>
      <c r="J95" s="36">
        <v>0</v>
      </c>
      <c r="K95" s="34" t="s">
        <v>102</v>
      </c>
      <c r="L95" s="36" t="s">
        <v>102</v>
      </c>
      <c r="M95" s="34">
        <v>5</v>
      </c>
      <c r="N95" s="36">
        <v>0</v>
      </c>
      <c r="O95" s="34" t="s">
        <v>102</v>
      </c>
      <c r="P95" s="36" t="s">
        <v>102</v>
      </c>
      <c r="Q95" s="34">
        <v>370</v>
      </c>
      <c r="R95" s="36">
        <v>36</v>
      </c>
      <c r="S95" s="34">
        <v>290</v>
      </c>
      <c r="T95" s="36">
        <v>29</v>
      </c>
      <c r="U95" s="34">
        <v>180</v>
      </c>
      <c r="V95" s="36">
        <v>17</v>
      </c>
      <c r="W95" s="28" t="s">
        <v>102</v>
      </c>
    </row>
    <row r="96" spans="1:23" x14ac:dyDescent="0.35">
      <c r="A96" s="8" t="s">
        <v>226</v>
      </c>
      <c r="B96" s="8" t="s">
        <v>227</v>
      </c>
      <c r="C96" s="34">
        <v>420</v>
      </c>
      <c r="D96" s="35">
        <v>15</v>
      </c>
      <c r="E96" s="34">
        <v>65</v>
      </c>
      <c r="F96" s="36">
        <v>15</v>
      </c>
      <c r="G96" s="34">
        <v>5</v>
      </c>
      <c r="H96" s="36">
        <v>1</v>
      </c>
      <c r="I96" s="34" t="s">
        <v>102</v>
      </c>
      <c r="J96" s="36" t="s">
        <v>102</v>
      </c>
      <c r="K96" s="34" t="s">
        <v>102</v>
      </c>
      <c r="L96" s="36" t="s">
        <v>102</v>
      </c>
      <c r="M96" s="34" t="s">
        <v>102</v>
      </c>
      <c r="N96" s="36" t="s">
        <v>102</v>
      </c>
      <c r="O96" s="34" t="s">
        <v>102</v>
      </c>
      <c r="P96" s="36" t="s">
        <v>102</v>
      </c>
      <c r="Q96" s="34">
        <v>165</v>
      </c>
      <c r="R96" s="36">
        <v>39</v>
      </c>
      <c r="S96" s="34">
        <v>125</v>
      </c>
      <c r="T96" s="36">
        <v>30</v>
      </c>
      <c r="U96" s="34">
        <v>50</v>
      </c>
      <c r="V96" s="36">
        <v>11</v>
      </c>
      <c r="W96" s="28" t="s">
        <v>102</v>
      </c>
    </row>
    <row r="97" spans="1:23" x14ac:dyDescent="0.35">
      <c r="A97" s="8" t="s">
        <v>228</v>
      </c>
      <c r="B97" s="8" t="s">
        <v>229</v>
      </c>
      <c r="C97" s="34">
        <v>1100</v>
      </c>
      <c r="D97" s="35">
        <v>15</v>
      </c>
      <c r="E97" s="34">
        <v>135</v>
      </c>
      <c r="F97" s="36">
        <v>12</v>
      </c>
      <c r="G97" s="34">
        <v>10</v>
      </c>
      <c r="H97" s="36">
        <v>0</v>
      </c>
      <c r="I97" s="34">
        <v>15</v>
      </c>
      <c r="J97" s="36">
        <v>1</v>
      </c>
      <c r="K97" s="34">
        <v>5</v>
      </c>
      <c r="L97" s="36">
        <v>0</v>
      </c>
      <c r="M97" s="34">
        <v>5</v>
      </c>
      <c r="N97" s="36">
        <v>0</v>
      </c>
      <c r="O97" s="34" t="s">
        <v>102</v>
      </c>
      <c r="P97" s="36" t="s">
        <v>102</v>
      </c>
      <c r="Q97" s="34">
        <v>520</v>
      </c>
      <c r="R97" s="36">
        <v>47</v>
      </c>
      <c r="S97" s="34">
        <v>265</v>
      </c>
      <c r="T97" s="36">
        <v>24</v>
      </c>
      <c r="U97" s="34">
        <v>145</v>
      </c>
      <c r="V97" s="36">
        <v>13</v>
      </c>
      <c r="W97" s="28" t="s">
        <v>102</v>
      </c>
    </row>
    <row r="98" spans="1:23" x14ac:dyDescent="0.35">
      <c r="A98" s="8" t="s">
        <v>230</v>
      </c>
      <c r="B98" s="8" t="s">
        <v>231</v>
      </c>
      <c r="C98" s="34">
        <v>345</v>
      </c>
      <c r="D98" s="35">
        <v>17</v>
      </c>
      <c r="E98" s="34">
        <v>70</v>
      </c>
      <c r="F98" s="36">
        <v>19</v>
      </c>
      <c r="G98" s="34">
        <v>5</v>
      </c>
      <c r="H98" s="36">
        <v>2</v>
      </c>
      <c r="I98" s="34">
        <v>10</v>
      </c>
      <c r="J98" s="36">
        <v>2</v>
      </c>
      <c r="K98" s="34" t="s">
        <v>102</v>
      </c>
      <c r="L98" s="36" t="s">
        <v>102</v>
      </c>
      <c r="M98" s="34">
        <v>5</v>
      </c>
      <c r="N98" s="36">
        <v>1</v>
      </c>
      <c r="O98" s="34" t="s">
        <v>102</v>
      </c>
      <c r="P98" s="36" t="s">
        <v>102</v>
      </c>
      <c r="Q98" s="34">
        <v>70</v>
      </c>
      <c r="R98" s="36">
        <v>20</v>
      </c>
      <c r="S98" s="34">
        <v>125</v>
      </c>
      <c r="T98" s="36">
        <v>36</v>
      </c>
      <c r="U98" s="34">
        <v>55</v>
      </c>
      <c r="V98" s="36">
        <v>16</v>
      </c>
      <c r="W98" s="28" t="s">
        <v>102</v>
      </c>
    </row>
    <row r="99" spans="1:23" x14ac:dyDescent="0.35">
      <c r="A99" s="8" t="s">
        <v>232</v>
      </c>
      <c r="B99" s="8" t="s">
        <v>233</v>
      </c>
      <c r="C99" s="34">
        <v>300</v>
      </c>
      <c r="D99" s="35">
        <v>6</v>
      </c>
      <c r="E99" s="34">
        <v>95</v>
      </c>
      <c r="F99" s="36">
        <v>31</v>
      </c>
      <c r="G99" s="34">
        <v>5</v>
      </c>
      <c r="H99" s="36">
        <v>1</v>
      </c>
      <c r="I99" s="34" t="s">
        <v>102</v>
      </c>
      <c r="J99" s="36" t="s">
        <v>102</v>
      </c>
      <c r="K99" s="34" t="s">
        <v>102</v>
      </c>
      <c r="L99" s="36" t="s">
        <v>102</v>
      </c>
      <c r="M99" s="34" t="s">
        <v>102</v>
      </c>
      <c r="N99" s="36" t="s">
        <v>102</v>
      </c>
      <c r="O99" s="34" t="s">
        <v>102</v>
      </c>
      <c r="P99" s="36" t="s">
        <v>102</v>
      </c>
      <c r="Q99" s="34">
        <v>35</v>
      </c>
      <c r="R99" s="36">
        <v>11</v>
      </c>
      <c r="S99" s="34">
        <v>85</v>
      </c>
      <c r="T99" s="36">
        <v>28</v>
      </c>
      <c r="U99" s="34">
        <v>75</v>
      </c>
      <c r="V99" s="36">
        <v>25</v>
      </c>
      <c r="W99" s="28" t="s">
        <v>102</v>
      </c>
    </row>
    <row r="100" spans="1:23" x14ac:dyDescent="0.35">
      <c r="A100" s="8" t="s">
        <v>234</v>
      </c>
      <c r="B100" s="8" t="s">
        <v>235</v>
      </c>
      <c r="C100" s="34">
        <v>145</v>
      </c>
      <c r="D100" s="35">
        <v>11</v>
      </c>
      <c r="E100" s="34">
        <v>55</v>
      </c>
      <c r="F100" s="36">
        <v>38</v>
      </c>
      <c r="G100" s="34" t="s">
        <v>102</v>
      </c>
      <c r="H100" s="36" t="s">
        <v>102</v>
      </c>
      <c r="I100" s="34" t="s">
        <v>102</v>
      </c>
      <c r="J100" s="36" t="s">
        <v>102</v>
      </c>
      <c r="K100" s="34" t="s">
        <v>102</v>
      </c>
      <c r="L100" s="36" t="s">
        <v>102</v>
      </c>
      <c r="M100" s="34" t="s">
        <v>102</v>
      </c>
      <c r="N100" s="36" t="s">
        <v>102</v>
      </c>
      <c r="O100" s="34" t="s">
        <v>102</v>
      </c>
      <c r="P100" s="36" t="s">
        <v>102</v>
      </c>
      <c r="Q100" s="34">
        <v>35</v>
      </c>
      <c r="R100" s="36">
        <v>24</v>
      </c>
      <c r="S100" s="34">
        <v>30</v>
      </c>
      <c r="T100" s="36">
        <v>19</v>
      </c>
      <c r="U100" s="34">
        <v>20</v>
      </c>
      <c r="V100" s="36">
        <v>12</v>
      </c>
      <c r="W100" s="28" t="s">
        <v>102</v>
      </c>
    </row>
    <row r="101" spans="1:23" x14ac:dyDescent="0.35">
      <c r="A101" s="8" t="s">
        <v>236</v>
      </c>
      <c r="B101" s="8" t="s">
        <v>237</v>
      </c>
      <c r="C101" s="34">
        <v>915</v>
      </c>
      <c r="D101" s="35">
        <v>14</v>
      </c>
      <c r="E101" s="34">
        <v>175</v>
      </c>
      <c r="F101" s="36">
        <v>19</v>
      </c>
      <c r="G101" s="34">
        <v>15</v>
      </c>
      <c r="H101" s="36">
        <v>1</v>
      </c>
      <c r="I101" s="34">
        <v>10</v>
      </c>
      <c r="J101" s="36">
        <v>0</v>
      </c>
      <c r="K101" s="34">
        <v>10</v>
      </c>
      <c r="L101" s="36">
        <v>0</v>
      </c>
      <c r="M101" s="34">
        <v>5</v>
      </c>
      <c r="N101" s="36">
        <v>0</v>
      </c>
      <c r="O101" s="34" t="s">
        <v>102</v>
      </c>
      <c r="P101" s="36" t="s">
        <v>102</v>
      </c>
      <c r="Q101" s="34">
        <v>340</v>
      </c>
      <c r="R101" s="36">
        <v>37</v>
      </c>
      <c r="S101" s="34">
        <v>95</v>
      </c>
      <c r="T101" s="36">
        <v>10</v>
      </c>
      <c r="U101" s="34">
        <v>265</v>
      </c>
      <c r="V101" s="36">
        <v>28</v>
      </c>
      <c r="W101" s="28" t="s">
        <v>102</v>
      </c>
    </row>
    <row r="102" spans="1:23" x14ac:dyDescent="0.35">
      <c r="A102" s="8" t="s">
        <v>238</v>
      </c>
      <c r="B102" s="8" t="s">
        <v>239</v>
      </c>
      <c r="C102" s="34">
        <v>785</v>
      </c>
      <c r="D102" s="35">
        <v>13</v>
      </c>
      <c r="E102" s="34">
        <v>90</v>
      </c>
      <c r="F102" s="36">
        <v>11</v>
      </c>
      <c r="G102" s="34">
        <v>5</v>
      </c>
      <c r="H102" s="36">
        <v>0</v>
      </c>
      <c r="I102" s="34" t="s">
        <v>102</v>
      </c>
      <c r="J102" s="36" t="s">
        <v>102</v>
      </c>
      <c r="K102" s="34" t="s">
        <v>102</v>
      </c>
      <c r="L102" s="36" t="s">
        <v>102</v>
      </c>
      <c r="M102" s="34" t="s">
        <v>102</v>
      </c>
      <c r="N102" s="36" t="s">
        <v>102</v>
      </c>
      <c r="O102" s="34" t="s">
        <v>102</v>
      </c>
      <c r="P102" s="36" t="s">
        <v>102</v>
      </c>
      <c r="Q102" s="34">
        <v>360</v>
      </c>
      <c r="R102" s="36">
        <v>45</v>
      </c>
      <c r="S102" s="34">
        <v>130</v>
      </c>
      <c r="T102" s="36">
        <v>16</v>
      </c>
      <c r="U102" s="34">
        <v>195</v>
      </c>
      <c r="V102" s="36">
        <v>24</v>
      </c>
      <c r="W102" s="28" t="s">
        <v>102</v>
      </c>
    </row>
    <row r="103" spans="1:23" x14ac:dyDescent="0.35">
      <c r="A103" s="8" t="s">
        <v>240</v>
      </c>
      <c r="B103" s="8" t="s">
        <v>241</v>
      </c>
      <c r="C103" s="34">
        <v>800</v>
      </c>
      <c r="D103" s="35">
        <v>21</v>
      </c>
      <c r="E103" s="34">
        <v>95</v>
      </c>
      <c r="F103" s="36">
        <v>11</v>
      </c>
      <c r="G103" s="34">
        <v>10</v>
      </c>
      <c r="H103" s="36">
        <v>1</v>
      </c>
      <c r="I103" s="34">
        <v>25</v>
      </c>
      <c r="J103" s="36">
        <v>2</v>
      </c>
      <c r="K103" s="34">
        <v>10</v>
      </c>
      <c r="L103" s="36">
        <v>1</v>
      </c>
      <c r="M103" s="34" t="s">
        <v>102</v>
      </c>
      <c r="N103" s="36" t="s">
        <v>102</v>
      </c>
      <c r="O103" s="34" t="s">
        <v>102</v>
      </c>
      <c r="P103" s="36" t="s">
        <v>102</v>
      </c>
      <c r="Q103" s="34">
        <v>295</v>
      </c>
      <c r="R103" s="36">
        <v>36</v>
      </c>
      <c r="S103" s="34">
        <v>230</v>
      </c>
      <c r="T103" s="36">
        <v>28</v>
      </c>
      <c r="U103" s="34">
        <v>130</v>
      </c>
      <c r="V103" s="36">
        <v>16</v>
      </c>
      <c r="W103" s="28" t="s">
        <v>102</v>
      </c>
    </row>
    <row r="104" spans="1:23" x14ac:dyDescent="0.35">
      <c r="A104" s="8" t="s">
        <v>242</v>
      </c>
      <c r="B104" s="8" t="s">
        <v>243</v>
      </c>
      <c r="C104" s="34">
        <v>665</v>
      </c>
      <c r="D104" s="35">
        <v>11</v>
      </c>
      <c r="E104" s="34">
        <v>160</v>
      </c>
      <c r="F104" s="36">
        <v>24</v>
      </c>
      <c r="G104" s="34">
        <v>15</v>
      </c>
      <c r="H104" s="36">
        <v>1</v>
      </c>
      <c r="I104" s="34">
        <v>5</v>
      </c>
      <c r="J104" s="36">
        <v>1</v>
      </c>
      <c r="K104" s="34">
        <v>10</v>
      </c>
      <c r="L104" s="36">
        <v>1</v>
      </c>
      <c r="M104" s="34" t="s">
        <v>102</v>
      </c>
      <c r="N104" s="36" t="s">
        <v>102</v>
      </c>
      <c r="O104" s="34" t="s">
        <v>102</v>
      </c>
      <c r="P104" s="36" t="s">
        <v>102</v>
      </c>
      <c r="Q104" s="34">
        <v>235</v>
      </c>
      <c r="R104" s="36">
        <v>34</v>
      </c>
      <c r="S104" s="34">
        <v>130</v>
      </c>
      <c r="T104" s="36">
        <v>19</v>
      </c>
      <c r="U104" s="34">
        <v>110</v>
      </c>
      <c r="V104" s="36">
        <v>16</v>
      </c>
      <c r="W104" s="28" t="s">
        <v>102</v>
      </c>
    </row>
    <row r="105" spans="1:23" x14ac:dyDescent="0.35">
      <c r="A105" s="8" t="s">
        <v>244</v>
      </c>
      <c r="B105" s="8" t="s">
        <v>245</v>
      </c>
      <c r="C105" s="34">
        <v>255</v>
      </c>
      <c r="D105" s="35">
        <v>11</v>
      </c>
      <c r="E105" s="34">
        <v>35</v>
      </c>
      <c r="F105" s="36">
        <v>13</v>
      </c>
      <c r="G105" s="34" t="s">
        <v>102</v>
      </c>
      <c r="H105" s="36" t="s">
        <v>102</v>
      </c>
      <c r="I105" s="34" t="s">
        <v>102</v>
      </c>
      <c r="J105" s="36" t="s">
        <v>102</v>
      </c>
      <c r="K105" s="34" t="s">
        <v>102</v>
      </c>
      <c r="L105" s="36" t="s">
        <v>102</v>
      </c>
      <c r="M105" s="34" t="s">
        <v>102</v>
      </c>
      <c r="N105" s="36" t="s">
        <v>102</v>
      </c>
      <c r="O105" s="34" t="s">
        <v>102</v>
      </c>
      <c r="P105" s="36" t="s">
        <v>102</v>
      </c>
      <c r="Q105" s="34">
        <v>45</v>
      </c>
      <c r="R105" s="36">
        <v>17</v>
      </c>
      <c r="S105" s="34">
        <v>130</v>
      </c>
      <c r="T105" s="36">
        <v>51</v>
      </c>
      <c r="U105" s="34">
        <v>40</v>
      </c>
      <c r="V105" s="36">
        <v>16</v>
      </c>
      <c r="W105" s="28" t="s">
        <v>102</v>
      </c>
    </row>
    <row r="106" spans="1:23" x14ac:dyDescent="0.35">
      <c r="A106" s="8" t="s">
        <v>246</v>
      </c>
      <c r="B106" s="8" t="s">
        <v>247</v>
      </c>
      <c r="C106" s="34">
        <v>760</v>
      </c>
      <c r="D106" s="35">
        <v>22</v>
      </c>
      <c r="E106" s="34">
        <v>105</v>
      </c>
      <c r="F106" s="36">
        <v>13</v>
      </c>
      <c r="G106" s="34">
        <v>20</v>
      </c>
      <c r="H106" s="36">
        <v>2</v>
      </c>
      <c r="I106" s="34">
        <v>35</v>
      </c>
      <c r="J106" s="36">
        <v>4</v>
      </c>
      <c r="K106" s="34">
        <v>15</v>
      </c>
      <c r="L106" s="36">
        <v>1</v>
      </c>
      <c r="M106" s="34" t="s">
        <v>102</v>
      </c>
      <c r="N106" s="36" t="s">
        <v>102</v>
      </c>
      <c r="O106" s="34" t="s">
        <v>102</v>
      </c>
      <c r="P106" s="36" t="s">
        <v>102</v>
      </c>
      <c r="Q106" s="34">
        <v>195</v>
      </c>
      <c r="R106" s="36">
        <v>25</v>
      </c>
      <c r="S106" s="34">
        <v>245</v>
      </c>
      <c r="T106" s="36">
        <v>32</v>
      </c>
      <c r="U106" s="34">
        <v>140</v>
      </c>
      <c r="V106" s="36">
        <v>18</v>
      </c>
      <c r="W106" s="28" t="s">
        <v>102</v>
      </c>
    </row>
    <row r="107" spans="1:23" x14ac:dyDescent="0.35">
      <c r="A107" s="8" t="s">
        <v>248</v>
      </c>
      <c r="B107" s="8" t="s">
        <v>249</v>
      </c>
      <c r="C107" s="34">
        <v>435</v>
      </c>
      <c r="D107" s="35">
        <v>12</v>
      </c>
      <c r="E107" s="34">
        <v>60</v>
      </c>
      <c r="F107" s="36">
        <v>14</v>
      </c>
      <c r="G107" s="34" t="s">
        <v>102</v>
      </c>
      <c r="H107" s="36" t="s">
        <v>102</v>
      </c>
      <c r="I107" s="34" t="s">
        <v>102</v>
      </c>
      <c r="J107" s="36" t="s">
        <v>102</v>
      </c>
      <c r="K107" s="34">
        <v>5</v>
      </c>
      <c r="L107" s="36">
        <v>1</v>
      </c>
      <c r="M107" s="34" t="s">
        <v>102</v>
      </c>
      <c r="N107" s="36" t="s">
        <v>102</v>
      </c>
      <c r="O107" s="34" t="s">
        <v>102</v>
      </c>
      <c r="P107" s="36" t="s">
        <v>102</v>
      </c>
      <c r="Q107" s="34">
        <v>95</v>
      </c>
      <c r="R107" s="36">
        <v>21</v>
      </c>
      <c r="S107" s="34">
        <v>235</v>
      </c>
      <c r="T107" s="36">
        <v>54</v>
      </c>
      <c r="U107" s="34">
        <v>35</v>
      </c>
      <c r="V107" s="36">
        <v>8</v>
      </c>
      <c r="W107" s="28" t="s">
        <v>102</v>
      </c>
    </row>
    <row r="108" spans="1:23" x14ac:dyDescent="0.35">
      <c r="A108" s="8" t="s">
        <v>250</v>
      </c>
      <c r="B108" s="8" t="s">
        <v>251</v>
      </c>
      <c r="C108" s="34">
        <v>245</v>
      </c>
      <c r="D108" s="35">
        <v>12</v>
      </c>
      <c r="E108" s="34">
        <v>35</v>
      </c>
      <c r="F108" s="36">
        <v>13</v>
      </c>
      <c r="G108" s="34" t="s">
        <v>102</v>
      </c>
      <c r="H108" s="36" t="s">
        <v>102</v>
      </c>
      <c r="I108" s="34" t="s">
        <v>102</v>
      </c>
      <c r="J108" s="36" t="s">
        <v>102</v>
      </c>
      <c r="K108" s="34" t="s">
        <v>102</v>
      </c>
      <c r="L108" s="36" t="s">
        <v>102</v>
      </c>
      <c r="M108" s="34" t="s">
        <v>102</v>
      </c>
      <c r="N108" s="36" t="s">
        <v>102</v>
      </c>
      <c r="O108" s="34" t="s">
        <v>102</v>
      </c>
      <c r="P108" s="36" t="s">
        <v>102</v>
      </c>
      <c r="Q108" s="34">
        <v>90</v>
      </c>
      <c r="R108" s="36">
        <v>36</v>
      </c>
      <c r="S108" s="34">
        <v>75</v>
      </c>
      <c r="T108" s="36">
        <v>30</v>
      </c>
      <c r="U108" s="34">
        <v>40</v>
      </c>
      <c r="V108" s="36">
        <v>16</v>
      </c>
      <c r="W108" s="28" t="s">
        <v>102</v>
      </c>
    </row>
    <row r="109" spans="1:23" x14ac:dyDescent="0.35">
      <c r="A109" s="8" t="s">
        <v>252</v>
      </c>
      <c r="B109" s="8" t="s">
        <v>253</v>
      </c>
      <c r="C109" s="34">
        <v>1035</v>
      </c>
      <c r="D109" s="35">
        <v>16</v>
      </c>
      <c r="E109" s="34">
        <v>145</v>
      </c>
      <c r="F109" s="36">
        <v>13</v>
      </c>
      <c r="G109" s="34">
        <v>15</v>
      </c>
      <c r="H109" s="36">
        <v>1</v>
      </c>
      <c r="I109" s="34">
        <v>15</v>
      </c>
      <c r="J109" s="36">
        <v>1</v>
      </c>
      <c r="K109" s="34">
        <v>10</v>
      </c>
      <c r="L109" s="36">
        <v>0</v>
      </c>
      <c r="M109" s="34">
        <v>10</v>
      </c>
      <c r="N109" s="36">
        <v>0</v>
      </c>
      <c r="O109" s="34" t="s">
        <v>102</v>
      </c>
      <c r="P109" s="36" t="s">
        <v>102</v>
      </c>
      <c r="Q109" s="34">
        <v>385</v>
      </c>
      <c r="R109" s="36">
        <v>37</v>
      </c>
      <c r="S109" s="34">
        <v>190</v>
      </c>
      <c r="T109" s="36">
        <v>18</v>
      </c>
      <c r="U109" s="34">
        <v>270</v>
      </c>
      <c r="V109" s="36">
        <v>26</v>
      </c>
      <c r="W109" s="28" t="s">
        <v>102</v>
      </c>
    </row>
    <row r="110" spans="1:23" x14ac:dyDescent="0.35">
      <c r="A110" s="8" t="s">
        <v>254</v>
      </c>
      <c r="B110" s="8" t="s">
        <v>255</v>
      </c>
      <c r="C110" s="34">
        <v>340</v>
      </c>
      <c r="D110" s="35">
        <v>16</v>
      </c>
      <c r="E110" s="34">
        <v>45</v>
      </c>
      <c r="F110" s="36">
        <v>13</v>
      </c>
      <c r="G110" s="34" t="s">
        <v>102</v>
      </c>
      <c r="H110" s="36" t="s">
        <v>102</v>
      </c>
      <c r="I110" s="34" t="s">
        <v>102</v>
      </c>
      <c r="J110" s="36" t="s">
        <v>102</v>
      </c>
      <c r="K110" s="34" t="s">
        <v>102</v>
      </c>
      <c r="L110" s="36" t="s">
        <v>102</v>
      </c>
      <c r="M110" s="34" t="s">
        <v>102</v>
      </c>
      <c r="N110" s="36" t="s">
        <v>102</v>
      </c>
      <c r="O110" s="34" t="s">
        <v>102</v>
      </c>
      <c r="P110" s="36" t="s">
        <v>102</v>
      </c>
      <c r="Q110" s="34">
        <v>145</v>
      </c>
      <c r="R110" s="36">
        <v>42</v>
      </c>
      <c r="S110" s="34">
        <v>90</v>
      </c>
      <c r="T110" s="36">
        <v>26</v>
      </c>
      <c r="U110" s="34">
        <v>50</v>
      </c>
      <c r="V110" s="36">
        <v>14</v>
      </c>
      <c r="W110" s="28" t="s">
        <v>102</v>
      </c>
    </row>
    <row r="111" spans="1:23" x14ac:dyDescent="0.35">
      <c r="A111" s="8" t="s">
        <v>256</v>
      </c>
      <c r="B111" s="8" t="s">
        <v>257</v>
      </c>
      <c r="C111" s="34">
        <v>355</v>
      </c>
      <c r="D111" s="35">
        <v>33</v>
      </c>
      <c r="E111" s="34">
        <v>15</v>
      </c>
      <c r="F111" s="36">
        <v>4</v>
      </c>
      <c r="G111" s="34">
        <v>10</v>
      </c>
      <c r="H111" s="36">
        <v>2</v>
      </c>
      <c r="I111" s="34" t="s">
        <v>102</v>
      </c>
      <c r="J111" s="36" t="s">
        <v>102</v>
      </c>
      <c r="K111" s="34">
        <v>5</v>
      </c>
      <c r="L111" s="36">
        <v>1</v>
      </c>
      <c r="M111" s="34" t="s">
        <v>102</v>
      </c>
      <c r="N111" s="36" t="s">
        <v>102</v>
      </c>
      <c r="O111" s="34" t="s">
        <v>102</v>
      </c>
      <c r="P111" s="36" t="s">
        <v>102</v>
      </c>
      <c r="Q111" s="34">
        <v>95</v>
      </c>
      <c r="R111" s="36">
        <v>27</v>
      </c>
      <c r="S111" s="34">
        <v>180</v>
      </c>
      <c r="T111" s="36">
        <v>51</v>
      </c>
      <c r="U111" s="34">
        <v>40</v>
      </c>
      <c r="V111" s="36">
        <v>11</v>
      </c>
      <c r="W111" s="28" t="s">
        <v>102</v>
      </c>
    </row>
    <row r="112" spans="1:23" x14ac:dyDescent="0.35">
      <c r="A112" s="8" t="s">
        <v>258</v>
      </c>
      <c r="B112" s="8" t="s">
        <v>259</v>
      </c>
      <c r="C112" s="34">
        <v>520</v>
      </c>
      <c r="D112" s="35">
        <v>16</v>
      </c>
      <c r="E112" s="34">
        <v>130</v>
      </c>
      <c r="F112" s="36">
        <v>25</v>
      </c>
      <c r="G112" s="34">
        <v>5</v>
      </c>
      <c r="H112" s="36">
        <v>0</v>
      </c>
      <c r="I112" s="34">
        <v>5</v>
      </c>
      <c r="J112" s="36">
        <v>1</v>
      </c>
      <c r="K112" s="34">
        <v>15</v>
      </c>
      <c r="L112" s="36">
        <v>2</v>
      </c>
      <c r="M112" s="34">
        <v>5</v>
      </c>
      <c r="N112" s="36">
        <v>0</v>
      </c>
      <c r="O112" s="34" t="s">
        <v>102</v>
      </c>
      <c r="P112" s="36" t="s">
        <v>102</v>
      </c>
      <c r="Q112" s="34">
        <v>230</v>
      </c>
      <c r="R112" s="36">
        <v>44</v>
      </c>
      <c r="S112" s="34">
        <v>95</v>
      </c>
      <c r="T112" s="36">
        <v>18</v>
      </c>
      <c r="U112" s="34">
        <v>35</v>
      </c>
      <c r="V112" s="36">
        <v>6</v>
      </c>
      <c r="W112" s="28" t="s">
        <v>102</v>
      </c>
    </row>
    <row r="113" spans="1:23" x14ac:dyDescent="0.35">
      <c r="A113" s="8" t="s">
        <v>260</v>
      </c>
      <c r="B113" s="8" t="s">
        <v>261</v>
      </c>
      <c r="C113" s="34">
        <v>345</v>
      </c>
      <c r="D113" s="35">
        <v>13</v>
      </c>
      <c r="E113" s="34">
        <v>50</v>
      </c>
      <c r="F113" s="36">
        <v>14</v>
      </c>
      <c r="G113" s="34" t="s">
        <v>102</v>
      </c>
      <c r="H113" s="36" t="s">
        <v>102</v>
      </c>
      <c r="I113" s="34" t="s">
        <v>102</v>
      </c>
      <c r="J113" s="36" t="s">
        <v>102</v>
      </c>
      <c r="K113" s="34" t="s">
        <v>102</v>
      </c>
      <c r="L113" s="36" t="s">
        <v>102</v>
      </c>
      <c r="M113" s="34">
        <v>5</v>
      </c>
      <c r="N113" s="36">
        <v>1</v>
      </c>
      <c r="O113" s="34" t="s">
        <v>102</v>
      </c>
      <c r="P113" s="36" t="s">
        <v>102</v>
      </c>
      <c r="Q113" s="34">
        <v>180</v>
      </c>
      <c r="R113" s="36">
        <v>52</v>
      </c>
      <c r="S113" s="34">
        <v>80</v>
      </c>
      <c r="T113" s="36">
        <v>23</v>
      </c>
      <c r="U113" s="34">
        <v>20</v>
      </c>
      <c r="V113" s="36">
        <v>6</v>
      </c>
      <c r="W113" s="28" t="s">
        <v>102</v>
      </c>
    </row>
    <row r="114" spans="1:23" x14ac:dyDescent="0.35">
      <c r="A114" s="8" t="s">
        <v>262</v>
      </c>
      <c r="B114" s="8" t="s">
        <v>263</v>
      </c>
      <c r="C114" s="34">
        <v>945</v>
      </c>
      <c r="D114" s="35">
        <v>23</v>
      </c>
      <c r="E114" s="34">
        <v>145</v>
      </c>
      <c r="F114" s="36">
        <v>15</v>
      </c>
      <c r="G114" s="34">
        <v>20</v>
      </c>
      <c r="H114" s="36">
        <v>2</v>
      </c>
      <c r="I114" s="34">
        <v>25</v>
      </c>
      <c r="J114" s="36">
        <v>2</v>
      </c>
      <c r="K114" s="34">
        <v>25</v>
      </c>
      <c r="L114" s="36">
        <v>2</v>
      </c>
      <c r="M114" s="34">
        <v>5</v>
      </c>
      <c r="N114" s="36">
        <v>0</v>
      </c>
      <c r="O114" s="34" t="s">
        <v>102</v>
      </c>
      <c r="P114" s="36" t="s">
        <v>102</v>
      </c>
      <c r="Q114" s="34">
        <v>180</v>
      </c>
      <c r="R114" s="36">
        <v>19</v>
      </c>
      <c r="S114" s="34">
        <v>430</v>
      </c>
      <c r="T114" s="36">
        <v>45</v>
      </c>
      <c r="U114" s="34">
        <v>105</v>
      </c>
      <c r="V114" s="36">
        <v>11</v>
      </c>
      <c r="W114" s="28" t="s">
        <v>102</v>
      </c>
    </row>
    <row r="115" spans="1:23" x14ac:dyDescent="0.35">
      <c r="A115" s="8" t="s">
        <v>264</v>
      </c>
      <c r="B115" s="8" t="s">
        <v>265</v>
      </c>
      <c r="C115" s="34">
        <v>825</v>
      </c>
      <c r="D115" s="35">
        <v>13</v>
      </c>
      <c r="E115" s="34">
        <v>130</v>
      </c>
      <c r="F115" s="36">
        <v>15</v>
      </c>
      <c r="G115" s="34">
        <v>5</v>
      </c>
      <c r="H115" s="36">
        <v>0</v>
      </c>
      <c r="I115" s="34">
        <v>5</v>
      </c>
      <c r="J115" s="36">
        <v>0</v>
      </c>
      <c r="K115" s="34">
        <v>10</v>
      </c>
      <c r="L115" s="36">
        <v>0</v>
      </c>
      <c r="M115" s="34">
        <v>5</v>
      </c>
      <c r="N115" s="36">
        <v>0</v>
      </c>
      <c r="O115" s="34" t="s">
        <v>102</v>
      </c>
      <c r="P115" s="36" t="s">
        <v>102</v>
      </c>
      <c r="Q115" s="34">
        <v>280</v>
      </c>
      <c r="R115" s="36">
        <v>33</v>
      </c>
      <c r="S115" s="34">
        <v>290</v>
      </c>
      <c r="T115" s="36">
        <v>35</v>
      </c>
      <c r="U115" s="34">
        <v>100</v>
      </c>
      <c r="V115" s="36">
        <v>11</v>
      </c>
      <c r="W115" s="28" t="s">
        <v>102</v>
      </c>
    </row>
    <row r="116" spans="1:23" x14ac:dyDescent="0.35">
      <c r="A116" s="8" t="s">
        <v>266</v>
      </c>
      <c r="B116" s="8" t="s">
        <v>267</v>
      </c>
      <c r="C116" s="34">
        <v>240</v>
      </c>
      <c r="D116" s="35">
        <v>17</v>
      </c>
      <c r="E116" s="34">
        <v>45</v>
      </c>
      <c r="F116" s="36">
        <v>18</v>
      </c>
      <c r="G116" s="34" t="s">
        <v>102</v>
      </c>
      <c r="H116" s="36" t="s">
        <v>102</v>
      </c>
      <c r="I116" s="34" t="s">
        <v>102</v>
      </c>
      <c r="J116" s="36" t="s">
        <v>102</v>
      </c>
      <c r="K116" s="34">
        <v>5</v>
      </c>
      <c r="L116" s="36">
        <v>2</v>
      </c>
      <c r="M116" s="34" t="s">
        <v>102</v>
      </c>
      <c r="N116" s="36" t="s">
        <v>102</v>
      </c>
      <c r="O116" s="34" t="s">
        <v>102</v>
      </c>
      <c r="P116" s="36" t="s">
        <v>102</v>
      </c>
      <c r="Q116" s="34">
        <v>55</v>
      </c>
      <c r="R116" s="36">
        <v>22</v>
      </c>
      <c r="S116" s="34">
        <v>100</v>
      </c>
      <c r="T116" s="36">
        <v>42</v>
      </c>
      <c r="U116" s="34">
        <v>25</v>
      </c>
      <c r="V116" s="36">
        <v>10</v>
      </c>
      <c r="W116" s="28" t="s">
        <v>102</v>
      </c>
    </row>
    <row r="117" spans="1:23" x14ac:dyDescent="0.35">
      <c r="A117" s="8" t="s">
        <v>268</v>
      </c>
      <c r="B117" s="8" t="s">
        <v>269</v>
      </c>
      <c r="C117" s="34">
        <v>1135</v>
      </c>
      <c r="D117" s="35">
        <v>18</v>
      </c>
      <c r="E117" s="34">
        <v>205</v>
      </c>
      <c r="F117" s="36">
        <v>17</v>
      </c>
      <c r="G117" s="34">
        <v>25</v>
      </c>
      <c r="H117" s="36">
        <v>2</v>
      </c>
      <c r="I117" s="34">
        <v>15</v>
      </c>
      <c r="J117" s="36">
        <v>1</v>
      </c>
      <c r="K117" s="34">
        <v>15</v>
      </c>
      <c r="L117" s="36">
        <v>1</v>
      </c>
      <c r="M117" s="34">
        <v>10</v>
      </c>
      <c r="N117" s="36">
        <v>0</v>
      </c>
      <c r="O117" s="34">
        <v>5</v>
      </c>
      <c r="P117" s="36">
        <v>0</v>
      </c>
      <c r="Q117" s="34">
        <v>480</v>
      </c>
      <c r="R117" s="36">
        <v>42</v>
      </c>
      <c r="S117" s="34">
        <v>235</v>
      </c>
      <c r="T117" s="36">
        <v>20</v>
      </c>
      <c r="U117" s="34">
        <v>145</v>
      </c>
      <c r="V117" s="36">
        <v>12</v>
      </c>
      <c r="W117" s="28" t="s">
        <v>102</v>
      </c>
    </row>
    <row r="118" spans="1:23" x14ac:dyDescent="0.35">
      <c r="A118" s="8" t="s">
        <v>270</v>
      </c>
      <c r="B118" s="8" t="s">
        <v>271</v>
      </c>
      <c r="C118" s="34">
        <v>1005</v>
      </c>
      <c r="D118" s="35">
        <v>18</v>
      </c>
      <c r="E118" s="34">
        <v>160</v>
      </c>
      <c r="F118" s="36">
        <v>15</v>
      </c>
      <c r="G118" s="34">
        <v>20</v>
      </c>
      <c r="H118" s="36">
        <v>2</v>
      </c>
      <c r="I118" s="34">
        <v>15</v>
      </c>
      <c r="J118" s="36">
        <v>1</v>
      </c>
      <c r="K118" s="34">
        <v>5</v>
      </c>
      <c r="L118" s="36">
        <v>0</v>
      </c>
      <c r="M118" s="34">
        <v>10</v>
      </c>
      <c r="N118" s="36">
        <v>1</v>
      </c>
      <c r="O118" s="34" t="s">
        <v>102</v>
      </c>
      <c r="P118" s="36" t="s">
        <v>102</v>
      </c>
      <c r="Q118" s="34">
        <v>485</v>
      </c>
      <c r="R118" s="36">
        <v>48</v>
      </c>
      <c r="S118" s="34">
        <v>250</v>
      </c>
      <c r="T118" s="36">
        <v>25</v>
      </c>
      <c r="U118" s="34">
        <v>60</v>
      </c>
      <c r="V118" s="36">
        <v>5</v>
      </c>
      <c r="W118" s="28" t="s">
        <v>102</v>
      </c>
    </row>
    <row r="119" spans="1:23" x14ac:dyDescent="0.35">
      <c r="A119" s="8" t="s">
        <v>272</v>
      </c>
      <c r="B119" s="8" t="s">
        <v>273</v>
      </c>
      <c r="C119" s="34">
        <v>835</v>
      </c>
      <c r="D119" s="35">
        <v>11</v>
      </c>
      <c r="E119" s="34">
        <v>340</v>
      </c>
      <c r="F119" s="36">
        <v>40</v>
      </c>
      <c r="G119" s="34">
        <v>25</v>
      </c>
      <c r="H119" s="36">
        <v>2</v>
      </c>
      <c r="I119" s="34">
        <v>15</v>
      </c>
      <c r="J119" s="36">
        <v>1</v>
      </c>
      <c r="K119" s="34">
        <v>10</v>
      </c>
      <c r="L119" s="36">
        <v>1</v>
      </c>
      <c r="M119" s="34">
        <v>5</v>
      </c>
      <c r="N119" s="36">
        <v>0</v>
      </c>
      <c r="O119" s="34" t="s">
        <v>102</v>
      </c>
      <c r="P119" s="36" t="s">
        <v>102</v>
      </c>
      <c r="Q119" s="34">
        <v>130</v>
      </c>
      <c r="R119" s="36">
        <v>15</v>
      </c>
      <c r="S119" s="34">
        <v>170</v>
      </c>
      <c r="T119" s="36">
        <v>20</v>
      </c>
      <c r="U119" s="34">
        <v>130</v>
      </c>
      <c r="V119" s="36">
        <v>15</v>
      </c>
      <c r="W119" s="28">
        <v>5</v>
      </c>
    </row>
    <row r="120" spans="1:23" x14ac:dyDescent="0.35">
      <c r="A120" s="8" t="s">
        <v>274</v>
      </c>
      <c r="B120" s="8" t="s">
        <v>275</v>
      </c>
      <c r="C120" s="34">
        <v>350</v>
      </c>
      <c r="D120" s="35">
        <v>17</v>
      </c>
      <c r="E120" s="34">
        <v>105</v>
      </c>
      <c r="F120" s="36">
        <v>29</v>
      </c>
      <c r="G120" s="34">
        <v>15</v>
      </c>
      <c r="H120" s="36">
        <v>4</v>
      </c>
      <c r="I120" s="34">
        <v>10</v>
      </c>
      <c r="J120" s="36">
        <v>2</v>
      </c>
      <c r="K120" s="34">
        <v>5</v>
      </c>
      <c r="L120" s="36">
        <v>1</v>
      </c>
      <c r="M120" s="34">
        <v>5</v>
      </c>
      <c r="N120" s="36">
        <v>1</v>
      </c>
      <c r="O120" s="34" t="s">
        <v>102</v>
      </c>
      <c r="P120" s="36" t="s">
        <v>102</v>
      </c>
      <c r="Q120" s="34">
        <v>85</v>
      </c>
      <c r="R120" s="36">
        <v>24</v>
      </c>
      <c r="S120" s="34">
        <v>75</v>
      </c>
      <c r="T120" s="36">
        <v>21</v>
      </c>
      <c r="U120" s="34">
        <v>45</v>
      </c>
      <c r="V120" s="36">
        <v>13</v>
      </c>
      <c r="W120" s="28" t="s">
        <v>102</v>
      </c>
    </row>
    <row r="121" spans="1:23" x14ac:dyDescent="0.35">
      <c r="A121" s="8" t="s">
        <v>276</v>
      </c>
      <c r="B121" s="8" t="s">
        <v>277</v>
      </c>
      <c r="C121" s="34">
        <v>285</v>
      </c>
      <c r="D121" s="35">
        <v>12</v>
      </c>
      <c r="E121" s="34">
        <v>110</v>
      </c>
      <c r="F121" s="36">
        <v>38</v>
      </c>
      <c r="G121" s="34">
        <v>10</v>
      </c>
      <c r="H121" s="36">
        <v>3</v>
      </c>
      <c r="I121" s="34">
        <v>5</v>
      </c>
      <c r="J121" s="36">
        <v>2</v>
      </c>
      <c r="K121" s="34">
        <v>5</v>
      </c>
      <c r="L121" s="36">
        <v>1</v>
      </c>
      <c r="M121" s="34" t="s">
        <v>102</v>
      </c>
      <c r="N121" s="36" t="s">
        <v>102</v>
      </c>
      <c r="O121" s="34" t="s">
        <v>102</v>
      </c>
      <c r="P121" s="36" t="s">
        <v>102</v>
      </c>
      <c r="Q121" s="34">
        <v>70</v>
      </c>
      <c r="R121" s="36">
        <v>24</v>
      </c>
      <c r="S121" s="34">
        <v>35</v>
      </c>
      <c r="T121" s="36">
        <v>12</v>
      </c>
      <c r="U121" s="34">
        <v>45</v>
      </c>
      <c r="V121" s="36">
        <v>16</v>
      </c>
      <c r="W121" s="28" t="s">
        <v>102</v>
      </c>
    </row>
    <row r="122" spans="1:23" x14ac:dyDescent="0.35">
      <c r="A122" s="8" t="s">
        <v>278</v>
      </c>
      <c r="B122" s="8" t="s">
        <v>279</v>
      </c>
      <c r="C122" s="34">
        <v>1430</v>
      </c>
      <c r="D122" s="35">
        <v>23</v>
      </c>
      <c r="E122" s="34">
        <v>170</v>
      </c>
      <c r="F122" s="36">
        <v>11</v>
      </c>
      <c r="G122" s="34">
        <v>35</v>
      </c>
      <c r="H122" s="36">
        <v>2</v>
      </c>
      <c r="I122" s="34">
        <v>25</v>
      </c>
      <c r="J122" s="36">
        <v>1</v>
      </c>
      <c r="K122" s="34">
        <v>15</v>
      </c>
      <c r="L122" s="36">
        <v>1</v>
      </c>
      <c r="M122" s="34">
        <v>10</v>
      </c>
      <c r="N122" s="36">
        <v>0</v>
      </c>
      <c r="O122" s="34" t="s">
        <v>102</v>
      </c>
      <c r="P122" s="36" t="s">
        <v>102</v>
      </c>
      <c r="Q122" s="34">
        <v>505</v>
      </c>
      <c r="R122" s="36">
        <v>35</v>
      </c>
      <c r="S122" s="34">
        <v>580</v>
      </c>
      <c r="T122" s="36">
        <v>40</v>
      </c>
      <c r="U122" s="34">
        <v>90</v>
      </c>
      <c r="V122" s="36">
        <v>6</v>
      </c>
      <c r="W122" s="28" t="s">
        <v>102</v>
      </c>
    </row>
    <row r="123" spans="1:23" x14ac:dyDescent="0.35">
      <c r="A123" s="8" t="s">
        <v>280</v>
      </c>
      <c r="B123" s="8" t="s">
        <v>281</v>
      </c>
      <c r="C123" s="34">
        <v>440</v>
      </c>
      <c r="D123" s="35">
        <v>12</v>
      </c>
      <c r="E123" s="34">
        <v>125</v>
      </c>
      <c r="F123" s="36">
        <v>28</v>
      </c>
      <c r="G123" s="34">
        <v>10</v>
      </c>
      <c r="H123" s="36">
        <v>2</v>
      </c>
      <c r="I123" s="34">
        <v>10</v>
      </c>
      <c r="J123" s="36">
        <v>1</v>
      </c>
      <c r="K123" s="34">
        <v>5</v>
      </c>
      <c r="L123" s="36">
        <v>1</v>
      </c>
      <c r="M123" s="34" t="s">
        <v>102</v>
      </c>
      <c r="N123" s="36" t="s">
        <v>102</v>
      </c>
      <c r="O123" s="34" t="s">
        <v>102</v>
      </c>
      <c r="P123" s="36" t="s">
        <v>102</v>
      </c>
      <c r="Q123" s="34">
        <v>170</v>
      </c>
      <c r="R123" s="36">
        <v>38</v>
      </c>
      <c r="S123" s="34">
        <v>40</v>
      </c>
      <c r="T123" s="36">
        <v>9</v>
      </c>
      <c r="U123" s="34">
        <v>75</v>
      </c>
      <c r="V123" s="36">
        <v>17</v>
      </c>
      <c r="W123" s="28" t="s">
        <v>102</v>
      </c>
    </row>
    <row r="124" spans="1:23" x14ac:dyDescent="0.35">
      <c r="A124" s="8" t="s">
        <v>282</v>
      </c>
      <c r="B124" s="8" t="s">
        <v>283</v>
      </c>
      <c r="C124" s="34">
        <v>710</v>
      </c>
      <c r="D124" s="35">
        <v>14</v>
      </c>
      <c r="E124" s="34">
        <v>270</v>
      </c>
      <c r="F124" s="36">
        <v>37</v>
      </c>
      <c r="G124" s="34">
        <v>30</v>
      </c>
      <c r="H124" s="36">
        <v>4</v>
      </c>
      <c r="I124" s="34">
        <v>15</v>
      </c>
      <c r="J124" s="36">
        <v>1</v>
      </c>
      <c r="K124" s="34">
        <v>15</v>
      </c>
      <c r="L124" s="36">
        <v>2</v>
      </c>
      <c r="M124" s="34">
        <v>10</v>
      </c>
      <c r="N124" s="36">
        <v>1</v>
      </c>
      <c r="O124" s="34" t="s">
        <v>102</v>
      </c>
      <c r="P124" s="36" t="s">
        <v>102</v>
      </c>
      <c r="Q124" s="34">
        <v>120</v>
      </c>
      <c r="R124" s="36">
        <v>16</v>
      </c>
      <c r="S124" s="34">
        <v>150</v>
      </c>
      <c r="T124" s="36">
        <v>20</v>
      </c>
      <c r="U124" s="34">
        <v>105</v>
      </c>
      <c r="V124" s="36">
        <v>14</v>
      </c>
      <c r="W124" s="28" t="s">
        <v>102</v>
      </c>
    </row>
    <row r="125" spans="1:23" x14ac:dyDescent="0.35">
      <c r="A125" s="8" t="s">
        <v>284</v>
      </c>
      <c r="B125" s="8" t="s">
        <v>285</v>
      </c>
      <c r="C125" s="34">
        <v>805</v>
      </c>
      <c r="D125" s="35">
        <v>27</v>
      </c>
      <c r="E125" s="34">
        <v>45</v>
      </c>
      <c r="F125" s="36">
        <v>5</v>
      </c>
      <c r="G125" s="34">
        <v>15</v>
      </c>
      <c r="H125" s="36">
        <v>1</v>
      </c>
      <c r="I125" s="34">
        <v>5</v>
      </c>
      <c r="J125" s="36">
        <v>0</v>
      </c>
      <c r="K125" s="34">
        <v>10</v>
      </c>
      <c r="L125" s="36">
        <v>1</v>
      </c>
      <c r="M125" s="34">
        <v>5</v>
      </c>
      <c r="N125" s="36">
        <v>0</v>
      </c>
      <c r="O125" s="34" t="s">
        <v>102</v>
      </c>
      <c r="P125" s="36" t="s">
        <v>102</v>
      </c>
      <c r="Q125" s="34">
        <v>305</v>
      </c>
      <c r="R125" s="36">
        <v>38</v>
      </c>
      <c r="S125" s="34">
        <v>320</v>
      </c>
      <c r="T125" s="36">
        <v>39</v>
      </c>
      <c r="U125" s="34">
        <v>90</v>
      </c>
      <c r="V125" s="36">
        <v>11</v>
      </c>
      <c r="W125" s="28" t="s">
        <v>102</v>
      </c>
    </row>
    <row r="126" spans="1:23" x14ac:dyDescent="0.35">
      <c r="A126" s="8" t="s">
        <v>286</v>
      </c>
      <c r="B126" s="8" t="s">
        <v>287</v>
      </c>
      <c r="C126" s="34">
        <v>1555</v>
      </c>
      <c r="D126" s="35">
        <v>14</v>
      </c>
      <c r="E126" s="34">
        <v>240</v>
      </c>
      <c r="F126" s="36">
        <v>15</v>
      </c>
      <c r="G126" s="34">
        <v>25</v>
      </c>
      <c r="H126" s="36">
        <v>1</v>
      </c>
      <c r="I126" s="34">
        <v>15</v>
      </c>
      <c r="J126" s="36">
        <v>0</v>
      </c>
      <c r="K126" s="34">
        <v>10</v>
      </c>
      <c r="L126" s="36">
        <v>0</v>
      </c>
      <c r="M126" s="34">
        <v>10</v>
      </c>
      <c r="N126" s="36">
        <v>0</v>
      </c>
      <c r="O126" s="34" t="s">
        <v>102</v>
      </c>
      <c r="P126" s="36" t="s">
        <v>102</v>
      </c>
      <c r="Q126" s="34">
        <v>575</v>
      </c>
      <c r="R126" s="36">
        <v>37</v>
      </c>
      <c r="S126" s="34">
        <v>545</v>
      </c>
      <c r="T126" s="36">
        <v>35</v>
      </c>
      <c r="U126" s="34">
        <v>135</v>
      </c>
      <c r="V126" s="36">
        <v>8</v>
      </c>
      <c r="W126" s="28" t="s">
        <v>102</v>
      </c>
    </row>
    <row r="127" spans="1:23" x14ac:dyDescent="0.35">
      <c r="A127" s="8" t="s">
        <v>288</v>
      </c>
      <c r="B127" s="8" t="s">
        <v>289</v>
      </c>
      <c r="C127" s="34">
        <v>610</v>
      </c>
      <c r="D127" s="35">
        <v>23</v>
      </c>
      <c r="E127" s="34">
        <v>110</v>
      </c>
      <c r="F127" s="36">
        <v>18</v>
      </c>
      <c r="G127" s="34">
        <v>30</v>
      </c>
      <c r="H127" s="36">
        <v>4</v>
      </c>
      <c r="I127" s="34">
        <v>25</v>
      </c>
      <c r="J127" s="36">
        <v>3</v>
      </c>
      <c r="K127" s="34">
        <v>20</v>
      </c>
      <c r="L127" s="36">
        <v>2</v>
      </c>
      <c r="M127" s="34" t="s">
        <v>102</v>
      </c>
      <c r="N127" s="36" t="s">
        <v>102</v>
      </c>
      <c r="O127" s="34" t="s">
        <v>102</v>
      </c>
      <c r="P127" s="36" t="s">
        <v>102</v>
      </c>
      <c r="Q127" s="34">
        <v>130</v>
      </c>
      <c r="R127" s="36">
        <v>20</v>
      </c>
      <c r="S127" s="34">
        <v>235</v>
      </c>
      <c r="T127" s="36">
        <v>38</v>
      </c>
      <c r="U127" s="34">
        <v>65</v>
      </c>
      <c r="V127" s="36">
        <v>10</v>
      </c>
      <c r="W127" s="28" t="s">
        <v>102</v>
      </c>
    </row>
    <row r="128" spans="1:23" x14ac:dyDescent="0.35">
      <c r="A128" s="8" t="s">
        <v>290</v>
      </c>
      <c r="B128" s="8" t="s">
        <v>291</v>
      </c>
      <c r="C128" s="34">
        <v>1275</v>
      </c>
      <c r="D128" s="35">
        <v>9</v>
      </c>
      <c r="E128" s="34">
        <v>165</v>
      </c>
      <c r="F128" s="36">
        <v>12</v>
      </c>
      <c r="G128" s="34">
        <v>15</v>
      </c>
      <c r="H128" s="36">
        <v>1</v>
      </c>
      <c r="I128" s="34">
        <v>5</v>
      </c>
      <c r="J128" s="36">
        <v>0</v>
      </c>
      <c r="K128" s="34">
        <v>5</v>
      </c>
      <c r="L128" s="36">
        <v>0</v>
      </c>
      <c r="M128" s="34" t="s">
        <v>102</v>
      </c>
      <c r="N128" s="36" t="s">
        <v>102</v>
      </c>
      <c r="O128" s="34" t="s">
        <v>102</v>
      </c>
      <c r="P128" s="36" t="s">
        <v>102</v>
      </c>
      <c r="Q128" s="34">
        <v>425</v>
      </c>
      <c r="R128" s="36">
        <v>33</v>
      </c>
      <c r="S128" s="34">
        <v>550</v>
      </c>
      <c r="T128" s="36">
        <v>43</v>
      </c>
      <c r="U128" s="34">
        <v>110</v>
      </c>
      <c r="V128" s="36">
        <v>8</v>
      </c>
      <c r="W128" s="28" t="s">
        <v>102</v>
      </c>
    </row>
    <row r="129" spans="1:23" x14ac:dyDescent="0.35">
      <c r="A129" s="8" t="s">
        <v>292</v>
      </c>
      <c r="B129" s="8" t="s">
        <v>293</v>
      </c>
      <c r="C129" s="34">
        <v>925</v>
      </c>
      <c r="D129" s="35">
        <v>16</v>
      </c>
      <c r="E129" s="34">
        <v>200</v>
      </c>
      <c r="F129" s="36">
        <v>21</v>
      </c>
      <c r="G129" s="34">
        <v>15</v>
      </c>
      <c r="H129" s="36">
        <v>1</v>
      </c>
      <c r="I129" s="34">
        <v>25</v>
      </c>
      <c r="J129" s="36">
        <v>2</v>
      </c>
      <c r="K129" s="34">
        <v>20</v>
      </c>
      <c r="L129" s="36">
        <v>2</v>
      </c>
      <c r="M129" s="34">
        <v>10</v>
      </c>
      <c r="N129" s="36">
        <v>0</v>
      </c>
      <c r="O129" s="34" t="s">
        <v>102</v>
      </c>
      <c r="P129" s="36" t="s">
        <v>102</v>
      </c>
      <c r="Q129" s="34">
        <v>360</v>
      </c>
      <c r="R129" s="36">
        <v>38</v>
      </c>
      <c r="S129" s="34">
        <v>145</v>
      </c>
      <c r="T129" s="36">
        <v>15</v>
      </c>
      <c r="U129" s="34">
        <v>150</v>
      </c>
      <c r="V129" s="36">
        <v>16</v>
      </c>
      <c r="W129" s="28" t="s">
        <v>102</v>
      </c>
    </row>
    <row r="130" spans="1:23" x14ac:dyDescent="0.35">
      <c r="A130" s="8" t="s">
        <v>294</v>
      </c>
      <c r="B130" s="8" t="s">
        <v>295</v>
      </c>
      <c r="C130" s="34">
        <v>1135</v>
      </c>
      <c r="D130" s="35">
        <v>14</v>
      </c>
      <c r="E130" s="34">
        <v>285</v>
      </c>
      <c r="F130" s="36">
        <v>25</v>
      </c>
      <c r="G130" s="34">
        <v>30</v>
      </c>
      <c r="H130" s="36">
        <v>2</v>
      </c>
      <c r="I130" s="34">
        <v>25</v>
      </c>
      <c r="J130" s="36">
        <v>2</v>
      </c>
      <c r="K130" s="34">
        <v>15</v>
      </c>
      <c r="L130" s="36">
        <v>1</v>
      </c>
      <c r="M130" s="34">
        <v>5</v>
      </c>
      <c r="N130" s="36">
        <v>0</v>
      </c>
      <c r="O130" s="34" t="s">
        <v>102</v>
      </c>
      <c r="P130" s="36" t="s">
        <v>102</v>
      </c>
      <c r="Q130" s="34">
        <v>345</v>
      </c>
      <c r="R130" s="36">
        <v>30</v>
      </c>
      <c r="S130" s="34">
        <v>250</v>
      </c>
      <c r="T130" s="36">
        <v>22</v>
      </c>
      <c r="U130" s="34">
        <v>175</v>
      </c>
      <c r="V130" s="36">
        <v>15</v>
      </c>
      <c r="W130" s="28" t="s">
        <v>102</v>
      </c>
    </row>
    <row r="131" spans="1:23" x14ac:dyDescent="0.35">
      <c r="A131" s="8" t="s">
        <v>296</v>
      </c>
      <c r="B131" s="8" t="s">
        <v>297</v>
      </c>
      <c r="C131" s="34">
        <v>620</v>
      </c>
      <c r="D131" s="35">
        <v>19</v>
      </c>
      <c r="E131" s="34">
        <v>130</v>
      </c>
      <c r="F131" s="36">
        <v>20</v>
      </c>
      <c r="G131" s="34">
        <v>30</v>
      </c>
      <c r="H131" s="36">
        <v>4</v>
      </c>
      <c r="I131" s="34">
        <v>15</v>
      </c>
      <c r="J131" s="36">
        <v>2</v>
      </c>
      <c r="K131" s="34">
        <v>5</v>
      </c>
      <c r="L131" s="36">
        <v>1</v>
      </c>
      <c r="M131" s="34">
        <v>5</v>
      </c>
      <c r="N131" s="36">
        <v>1</v>
      </c>
      <c r="O131" s="34" t="s">
        <v>102</v>
      </c>
      <c r="P131" s="36" t="s">
        <v>102</v>
      </c>
      <c r="Q131" s="34">
        <v>245</v>
      </c>
      <c r="R131" s="36">
        <v>39</v>
      </c>
      <c r="S131" s="34">
        <v>90</v>
      </c>
      <c r="T131" s="36">
        <v>14</v>
      </c>
      <c r="U131" s="34">
        <v>95</v>
      </c>
      <c r="V131" s="36">
        <v>15</v>
      </c>
      <c r="W131" s="28" t="s">
        <v>102</v>
      </c>
    </row>
    <row r="132" spans="1:23" x14ac:dyDescent="0.35">
      <c r="A132" s="8" t="s">
        <v>298</v>
      </c>
      <c r="B132" s="8" t="s">
        <v>299</v>
      </c>
      <c r="C132" s="34">
        <v>85</v>
      </c>
      <c r="D132" s="35">
        <v>13</v>
      </c>
      <c r="E132" s="34">
        <v>25</v>
      </c>
      <c r="F132" s="36">
        <v>31</v>
      </c>
      <c r="G132" s="34">
        <v>5</v>
      </c>
      <c r="H132" s="36">
        <v>5</v>
      </c>
      <c r="I132" s="34" t="s">
        <v>102</v>
      </c>
      <c r="J132" s="36" t="s">
        <v>102</v>
      </c>
      <c r="K132" s="34" t="s">
        <v>102</v>
      </c>
      <c r="L132" s="36" t="s">
        <v>102</v>
      </c>
      <c r="M132" s="34" t="s">
        <v>102</v>
      </c>
      <c r="N132" s="36" t="s">
        <v>102</v>
      </c>
      <c r="O132" s="34" t="s">
        <v>102</v>
      </c>
      <c r="P132" s="36" t="s">
        <v>102</v>
      </c>
      <c r="Q132" s="34">
        <v>25</v>
      </c>
      <c r="R132" s="36">
        <v>28</v>
      </c>
      <c r="S132" s="34">
        <v>10</v>
      </c>
      <c r="T132" s="36">
        <v>13</v>
      </c>
      <c r="U132" s="34">
        <v>15</v>
      </c>
      <c r="V132" s="36">
        <v>18</v>
      </c>
      <c r="W132" s="28" t="s">
        <v>102</v>
      </c>
    </row>
    <row r="133" spans="1:23" x14ac:dyDescent="0.35">
      <c r="A133" s="8" t="s">
        <v>300</v>
      </c>
      <c r="B133" s="8" t="s">
        <v>301</v>
      </c>
      <c r="C133" s="34">
        <v>780</v>
      </c>
      <c r="D133" s="35">
        <v>16</v>
      </c>
      <c r="E133" s="34">
        <v>155</v>
      </c>
      <c r="F133" s="36">
        <v>19</v>
      </c>
      <c r="G133" s="34">
        <v>20</v>
      </c>
      <c r="H133" s="36">
        <v>2</v>
      </c>
      <c r="I133" s="34">
        <v>10</v>
      </c>
      <c r="J133" s="36">
        <v>1</v>
      </c>
      <c r="K133" s="34">
        <v>10</v>
      </c>
      <c r="L133" s="36">
        <v>1</v>
      </c>
      <c r="M133" s="34">
        <v>5</v>
      </c>
      <c r="N133" s="36">
        <v>0</v>
      </c>
      <c r="O133" s="34" t="s">
        <v>102</v>
      </c>
      <c r="P133" s="36" t="s">
        <v>102</v>
      </c>
      <c r="Q133" s="34">
        <v>245</v>
      </c>
      <c r="R133" s="36">
        <v>31</v>
      </c>
      <c r="S133" s="34">
        <v>245</v>
      </c>
      <c r="T133" s="36">
        <v>31</v>
      </c>
      <c r="U133" s="34">
        <v>95</v>
      </c>
      <c r="V133" s="36">
        <v>12</v>
      </c>
      <c r="W133" s="28" t="s">
        <v>102</v>
      </c>
    </row>
    <row r="134" spans="1:23" x14ac:dyDescent="0.35">
      <c r="A134" s="8" t="s">
        <v>302</v>
      </c>
      <c r="B134" s="8" t="s">
        <v>303</v>
      </c>
      <c r="C134" s="34">
        <v>825</v>
      </c>
      <c r="D134" s="35">
        <v>16</v>
      </c>
      <c r="E134" s="34">
        <v>165</v>
      </c>
      <c r="F134" s="36">
        <v>19</v>
      </c>
      <c r="G134" s="34">
        <v>20</v>
      </c>
      <c r="H134" s="36">
        <v>2</v>
      </c>
      <c r="I134" s="34">
        <v>10</v>
      </c>
      <c r="J134" s="36">
        <v>1</v>
      </c>
      <c r="K134" s="34">
        <v>15</v>
      </c>
      <c r="L134" s="36">
        <v>2</v>
      </c>
      <c r="M134" s="34" t="s">
        <v>102</v>
      </c>
      <c r="N134" s="36" t="s">
        <v>102</v>
      </c>
      <c r="O134" s="34" t="s">
        <v>102</v>
      </c>
      <c r="P134" s="36" t="s">
        <v>102</v>
      </c>
      <c r="Q134" s="34">
        <v>295</v>
      </c>
      <c r="R134" s="36">
        <v>35</v>
      </c>
      <c r="S134" s="34">
        <v>215</v>
      </c>
      <c r="T134" s="36">
        <v>26</v>
      </c>
      <c r="U134" s="34">
        <v>100</v>
      </c>
      <c r="V134" s="36">
        <v>12</v>
      </c>
      <c r="W134" s="28" t="s">
        <v>102</v>
      </c>
    </row>
    <row r="135" spans="1:23" x14ac:dyDescent="0.35">
      <c r="A135" s="8" t="s">
        <v>304</v>
      </c>
      <c r="B135" s="8" t="s">
        <v>305</v>
      </c>
      <c r="C135" s="34">
        <v>555</v>
      </c>
      <c r="D135" s="35">
        <v>18</v>
      </c>
      <c r="E135" s="34">
        <v>130</v>
      </c>
      <c r="F135" s="36">
        <v>23</v>
      </c>
      <c r="G135" s="34">
        <v>15</v>
      </c>
      <c r="H135" s="36">
        <v>2</v>
      </c>
      <c r="I135" s="34">
        <v>15</v>
      </c>
      <c r="J135" s="36">
        <v>2</v>
      </c>
      <c r="K135" s="34">
        <v>10</v>
      </c>
      <c r="L135" s="36">
        <v>1</v>
      </c>
      <c r="M135" s="34">
        <v>10</v>
      </c>
      <c r="N135" s="36">
        <v>1</v>
      </c>
      <c r="O135" s="34" t="s">
        <v>102</v>
      </c>
      <c r="P135" s="36" t="s">
        <v>102</v>
      </c>
      <c r="Q135" s="34">
        <v>200</v>
      </c>
      <c r="R135" s="36">
        <v>36</v>
      </c>
      <c r="S135" s="34">
        <v>70</v>
      </c>
      <c r="T135" s="36">
        <v>12</v>
      </c>
      <c r="U135" s="34">
        <v>105</v>
      </c>
      <c r="V135" s="36">
        <v>18</v>
      </c>
      <c r="W135" s="28" t="s">
        <v>102</v>
      </c>
    </row>
    <row r="136" spans="1:23" x14ac:dyDescent="0.35">
      <c r="A136" s="8" t="s">
        <v>306</v>
      </c>
      <c r="B136" s="8" t="s">
        <v>307</v>
      </c>
      <c r="C136" s="34">
        <v>665</v>
      </c>
      <c r="D136" s="35">
        <v>13</v>
      </c>
      <c r="E136" s="34">
        <v>95</v>
      </c>
      <c r="F136" s="36">
        <v>14</v>
      </c>
      <c r="G136" s="34" t="s">
        <v>102</v>
      </c>
      <c r="H136" s="36" t="s">
        <v>102</v>
      </c>
      <c r="I136" s="34">
        <v>5</v>
      </c>
      <c r="J136" s="36">
        <v>0</v>
      </c>
      <c r="K136" s="34">
        <v>5</v>
      </c>
      <c r="L136" s="36">
        <v>0</v>
      </c>
      <c r="M136" s="34">
        <v>5</v>
      </c>
      <c r="N136" s="36">
        <v>0</v>
      </c>
      <c r="O136" s="34" t="s">
        <v>102</v>
      </c>
      <c r="P136" s="36" t="s">
        <v>102</v>
      </c>
      <c r="Q136" s="34">
        <v>340</v>
      </c>
      <c r="R136" s="36">
        <v>51</v>
      </c>
      <c r="S136" s="34">
        <v>145</v>
      </c>
      <c r="T136" s="36">
        <v>22</v>
      </c>
      <c r="U136" s="34">
        <v>60</v>
      </c>
      <c r="V136" s="36">
        <v>8</v>
      </c>
      <c r="W136" s="28" t="s">
        <v>102</v>
      </c>
    </row>
    <row r="137" spans="1:23" x14ac:dyDescent="0.35">
      <c r="A137" s="8" t="s">
        <v>308</v>
      </c>
      <c r="B137" s="8" t="s">
        <v>309</v>
      </c>
      <c r="C137" s="34">
        <v>585</v>
      </c>
      <c r="D137" s="35">
        <v>17</v>
      </c>
      <c r="E137" s="34">
        <v>215</v>
      </c>
      <c r="F137" s="36">
        <v>36</v>
      </c>
      <c r="G137" s="34">
        <v>25</v>
      </c>
      <c r="H137" s="36">
        <v>4</v>
      </c>
      <c r="I137" s="34">
        <v>40</v>
      </c>
      <c r="J137" s="36">
        <v>6</v>
      </c>
      <c r="K137" s="34">
        <v>30</v>
      </c>
      <c r="L137" s="36">
        <v>4</v>
      </c>
      <c r="M137" s="34">
        <v>5</v>
      </c>
      <c r="N137" s="36">
        <v>0</v>
      </c>
      <c r="O137" s="34" t="s">
        <v>102</v>
      </c>
      <c r="P137" s="36" t="s">
        <v>102</v>
      </c>
      <c r="Q137" s="34">
        <v>115</v>
      </c>
      <c r="R137" s="36">
        <v>19</v>
      </c>
      <c r="S137" s="34">
        <v>80</v>
      </c>
      <c r="T137" s="36">
        <v>13</v>
      </c>
      <c r="U137" s="34">
        <v>75</v>
      </c>
      <c r="V137" s="36">
        <v>12</v>
      </c>
      <c r="W137" s="28" t="s">
        <v>102</v>
      </c>
    </row>
    <row r="138" spans="1:23" x14ac:dyDescent="0.35">
      <c r="A138" s="8" t="s">
        <v>310</v>
      </c>
      <c r="B138" s="8" t="s">
        <v>311</v>
      </c>
      <c r="C138" s="34">
        <v>735</v>
      </c>
      <c r="D138" s="35">
        <v>17</v>
      </c>
      <c r="E138" s="34">
        <v>175</v>
      </c>
      <c r="F138" s="36">
        <v>24</v>
      </c>
      <c r="G138" s="34">
        <v>15</v>
      </c>
      <c r="H138" s="36">
        <v>2</v>
      </c>
      <c r="I138" s="34">
        <v>15</v>
      </c>
      <c r="J138" s="36">
        <v>2</v>
      </c>
      <c r="K138" s="34">
        <v>15</v>
      </c>
      <c r="L138" s="36">
        <v>2</v>
      </c>
      <c r="M138" s="34">
        <v>5</v>
      </c>
      <c r="N138" s="36">
        <v>0</v>
      </c>
      <c r="O138" s="34" t="s">
        <v>102</v>
      </c>
      <c r="P138" s="36" t="s">
        <v>102</v>
      </c>
      <c r="Q138" s="34">
        <v>205</v>
      </c>
      <c r="R138" s="36">
        <v>28</v>
      </c>
      <c r="S138" s="34">
        <v>120</v>
      </c>
      <c r="T138" s="36">
        <v>16</v>
      </c>
      <c r="U138" s="34">
        <v>170</v>
      </c>
      <c r="V138" s="36">
        <v>23</v>
      </c>
      <c r="W138" s="28" t="s">
        <v>102</v>
      </c>
    </row>
    <row r="139" spans="1:23" x14ac:dyDescent="0.35">
      <c r="A139" s="8" t="s">
        <v>312</v>
      </c>
      <c r="B139" s="8" t="s">
        <v>313</v>
      </c>
      <c r="C139" s="34">
        <v>360</v>
      </c>
      <c r="D139" s="35">
        <v>16</v>
      </c>
      <c r="E139" s="34">
        <v>55</v>
      </c>
      <c r="F139" s="36">
        <v>15</v>
      </c>
      <c r="G139" s="34">
        <v>5</v>
      </c>
      <c r="H139" s="36">
        <v>1</v>
      </c>
      <c r="I139" s="34" t="s">
        <v>102</v>
      </c>
      <c r="J139" s="36" t="s">
        <v>102</v>
      </c>
      <c r="K139" s="34">
        <v>5</v>
      </c>
      <c r="L139" s="36">
        <v>1</v>
      </c>
      <c r="M139" s="34" t="s">
        <v>102</v>
      </c>
      <c r="N139" s="36" t="s">
        <v>102</v>
      </c>
      <c r="O139" s="34" t="s">
        <v>102</v>
      </c>
      <c r="P139" s="36" t="s">
        <v>102</v>
      </c>
      <c r="Q139" s="34">
        <v>170</v>
      </c>
      <c r="R139" s="36">
        <v>46</v>
      </c>
      <c r="S139" s="34">
        <v>95</v>
      </c>
      <c r="T139" s="36">
        <v>26</v>
      </c>
      <c r="U139" s="34">
        <v>25</v>
      </c>
      <c r="V139" s="36">
        <v>6</v>
      </c>
      <c r="W139" s="28" t="s">
        <v>102</v>
      </c>
    </row>
    <row r="140" spans="1:23" x14ac:dyDescent="0.35">
      <c r="A140" s="8" t="s">
        <v>314</v>
      </c>
      <c r="B140" s="8" t="s">
        <v>315</v>
      </c>
      <c r="C140" s="34">
        <v>1440</v>
      </c>
      <c r="D140" s="35">
        <v>17</v>
      </c>
      <c r="E140" s="34">
        <v>185</v>
      </c>
      <c r="F140" s="36">
        <v>12</v>
      </c>
      <c r="G140" s="34">
        <v>30</v>
      </c>
      <c r="H140" s="36">
        <v>2</v>
      </c>
      <c r="I140" s="34">
        <v>20</v>
      </c>
      <c r="J140" s="36">
        <v>1</v>
      </c>
      <c r="K140" s="34">
        <v>15</v>
      </c>
      <c r="L140" s="36">
        <v>0</v>
      </c>
      <c r="M140" s="34">
        <v>10</v>
      </c>
      <c r="N140" s="36">
        <v>0</v>
      </c>
      <c r="O140" s="34" t="s">
        <v>102</v>
      </c>
      <c r="P140" s="36" t="s">
        <v>102</v>
      </c>
      <c r="Q140" s="34">
        <v>320</v>
      </c>
      <c r="R140" s="36">
        <v>22</v>
      </c>
      <c r="S140" s="34">
        <v>735</v>
      </c>
      <c r="T140" s="36">
        <v>51</v>
      </c>
      <c r="U140" s="34">
        <v>130</v>
      </c>
      <c r="V140" s="36">
        <v>8</v>
      </c>
      <c r="W140" s="28" t="s">
        <v>102</v>
      </c>
    </row>
    <row r="141" spans="1:23" x14ac:dyDescent="0.35">
      <c r="A141" s="8" t="s">
        <v>316</v>
      </c>
      <c r="B141" s="8" t="s">
        <v>317</v>
      </c>
      <c r="C141" s="34">
        <v>420</v>
      </c>
      <c r="D141" s="35">
        <v>24</v>
      </c>
      <c r="E141" s="34">
        <v>30</v>
      </c>
      <c r="F141" s="36">
        <v>7</v>
      </c>
      <c r="G141" s="34" t="s">
        <v>102</v>
      </c>
      <c r="H141" s="36" t="s">
        <v>102</v>
      </c>
      <c r="I141" s="34">
        <v>5</v>
      </c>
      <c r="J141" s="36">
        <v>1</v>
      </c>
      <c r="K141" s="34" t="s">
        <v>102</v>
      </c>
      <c r="L141" s="36" t="s">
        <v>102</v>
      </c>
      <c r="M141" s="34" t="s">
        <v>102</v>
      </c>
      <c r="N141" s="36" t="s">
        <v>102</v>
      </c>
      <c r="O141" s="34" t="s">
        <v>102</v>
      </c>
      <c r="P141" s="36" t="s">
        <v>102</v>
      </c>
      <c r="Q141" s="34">
        <v>195</v>
      </c>
      <c r="R141" s="36">
        <v>46</v>
      </c>
      <c r="S141" s="34">
        <v>145</v>
      </c>
      <c r="T141" s="36">
        <v>33</v>
      </c>
      <c r="U141" s="34">
        <v>35</v>
      </c>
      <c r="V141" s="36">
        <v>8</v>
      </c>
      <c r="W141" s="28" t="s">
        <v>102</v>
      </c>
    </row>
    <row r="142" spans="1:23" x14ac:dyDescent="0.35">
      <c r="A142" s="8" t="s">
        <v>318</v>
      </c>
      <c r="B142" s="8" t="s">
        <v>319</v>
      </c>
      <c r="C142" s="34">
        <v>305</v>
      </c>
      <c r="D142" s="35">
        <v>12</v>
      </c>
      <c r="E142" s="34">
        <v>40</v>
      </c>
      <c r="F142" s="36">
        <v>13</v>
      </c>
      <c r="G142" s="34" t="s">
        <v>102</v>
      </c>
      <c r="H142" s="36" t="s">
        <v>102</v>
      </c>
      <c r="I142" s="34" t="s">
        <v>102</v>
      </c>
      <c r="J142" s="36" t="s">
        <v>102</v>
      </c>
      <c r="K142" s="34" t="s">
        <v>102</v>
      </c>
      <c r="L142" s="36" t="s">
        <v>102</v>
      </c>
      <c r="M142" s="34" t="s">
        <v>102</v>
      </c>
      <c r="N142" s="36" t="s">
        <v>102</v>
      </c>
      <c r="O142" s="34" t="s">
        <v>102</v>
      </c>
      <c r="P142" s="36" t="s">
        <v>102</v>
      </c>
      <c r="Q142" s="34">
        <v>140</v>
      </c>
      <c r="R142" s="36">
        <v>45</v>
      </c>
      <c r="S142" s="34">
        <v>90</v>
      </c>
      <c r="T142" s="36">
        <v>28</v>
      </c>
      <c r="U142" s="34">
        <v>30</v>
      </c>
      <c r="V142" s="36">
        <v>9</v>
      </c>
      <c r="W142" s="28" t="s">
        <v>102</v>
      </c>
    </row>
    <row r="143" spans="1:23" x14ac:dyDescent="0.35">
      <c r="A143" s="8" t="s">
        <v>320</v>
      </c>
      <c r="B143" s="8" t="s">
        <v>321</v>
      </c>
      <c r="C143" s="34">
        <v>310</v>
      </c>
      <c r="D143" s="35">
        <v>25</v>
      </c>
      <c r="E143" s="34">
        <v>30</v>
      </c>
      <c r="F143" s="36">
        <v>9</v>
      </c>
      <c r="G143" s="34" t="s">
        <v>102</v>
      </c>
      <c r="H143" s="36" t="s">
        <v>102</v>
      </c>
      <c r="I143" s="34">
        <v>10</v>
      </c>
      <c r="J143" s="36">
        <v>2</v>
      </c>
      <c r="K143" s="34">
        <v>5</v>
      </c>
      <c r="L143" s="36">
        <v>1</v>
      </c>
      <c r="M143" s="34" t="s">
        <v>102</v>
      </c>
      <c r="N143" s="36" t="s">
        <v>102</v>
      </c>
      <c r="O143" s="34" t="s">
        <v>102</v>
      </c>
      <c r="P143" s="36" t="s">
        <v>102</v>
      </c>
      <c r="Q143" s="34">
        <v>140</v>
      </c>
      <c r="R143" s="36">
        <v>45</v>
      </c>
      <c r="S143" s="34">
        <v>90</v>
      </c>
      <c r="T143" s="36">
        <v>28</v>
      </c>
      <c r="U143" s="34">
        <v>30</v>
      </c>
      <c r="V143" s="36">
        <v>10</v>
      </c>
      <c r="W143" s="28" t="s">
        <v>102</v>
      </c>
    </row>
    <row r="144" spans="1:23" x14ac:dyDescent="0.35">
      <c r="A144" s="8" t="s">
        <v>322</v>
      </c>
      <c r="B144" s="8" t="s">
        <v>323</v>
      </c>
      <c r="C144" s="34">
        <v>315</v>
      </c>
      <c r="D144" s="35">
        <v>9</v>
      </c>
      <c r="E144" s="34">
        <v>70</v>
      </c>
      <c r="F144" s="36">
        <v>22</v>
      </c>
      <c r="G144" s="34" t="s">
        <v>102</v>
      </c>
      <c r="H144" s="36" t="s">
        <v>102</v>
      </c>
      <c r="I144" s="34" t="s">
        <v>102</v>
      </c>
      <c r="J144" s="36" t="s">
        <v>102</v>
      </c>
      <c r="K144" s="34" t="s">
        <v>102</v>
      </c>
      <c r="L144" s="36" t="s">
        <v>102</v>
      </c>
      <c r="M144" s="34" t="s">
        <v>102</v>
      </c>
      <c r="N144" s="36" t="s">
        <v>102</v>
      </c>
      <c r="O144" s="34" t="s">
        <v>102</v>
      </c>
      <c r="P144" s="36" t="s">
        <v>102</v>
      </c>
      <c r="Q144" s="34">
        <v>120</v>
      </c>
      <c r="R144" s="36">
        <v>38</v>
      </c>
      <c r="S144" s="34">
        <v>50</v>
      </c>
      <c r="T144" s="36">
        <v>16</v>
      </c>
      <c r="U144" s="34">
        <v>60</v>
      </c>
      <c r="V144" s="36">
        <v>18</v>
      </c>
      <c r="W144" s="28" t="s">
        <v>102</v>
      </c>
    </row>
    <row r="145" spans="1:23" x14ac:dyDescent="0.35">
      <c r="A145" s="8" t="s">
        <v>324</v>
      </c>
      <c r="B145" s="8" t="s">
        <v>325</v>
      </c>
      <c r="C145" s="34">
        <v>955</v>
      </c>
      <c r="D145" s="35">
        <v>14</v>
      </c>
      <c r="E145" s="34">
        <v>190</v>
      </c>
      <c r="F145" s="36">
        <v>19</v>
      </c>
      <c r="G145" s="34">
        <v>20</v>
      </c>
      <c r="H145" s="36">
        <v>2</v>
      </c>
      <c r="I145" s="34">
        <v>15</v>
      </c>
      <c r="J145" s="36">
        <v>1</v>
      </c>
      <c r="K145" s="34">
        <v>5</v>
      </c>
      <c r="L145" s="36">
        <v>0</v>
      </c>
      <c r="M145" s="34" t="s">
        <v>102</v>
      </c>
      <c r="N145" s="36" t="s">
        <v>102</v>
      </c>
      <c r="O145" s="34" t="s">
        <v>102</v>
      </c>
      <c r="P145" s="36" t="s">
        <v>102</v>
      </c>
      <c r="Q145" s="34">
        <v>330</v>
      </c>
      <c r="R145" s="36">
        <v>34</v>
      </c>
      <c r="S145" s="34">
        <v>305</v>
      </c>
      <c r="T145" s="36">
        <v>31</v>
      </c>
      <c r="U145" s="34">
        <v>90</v>
      </c>
      <c r="V145" s="36">
        <v>9</v>
      </c>
      <c r="W145" s="28" t="s">
        <v>102</v>
      </c>
    </row>
    <row r="146" spans="1:23" x14ac:dyDescent="0.35">
      <c r="A146" s="8" t="s">
        <v>326</v>
      </c>
      <c r="B146" s="8" t="s">
        <v>327</v>
      </c>
      <c r="C146" s="34">
        <v>415</v>
      </c>
      <c r="D146" s="35">
        <v>22</v>
      </c>
      <c r="E146" s="34">
        <v>40</v>
      </c>
      <c r="F146" s="36">
        <v>9</v>
      </c>
      <c r="G146" s="34">
        <v>5</v>
      </c>
      <c r="H146" s="36">
        <v>1</v>
      </c>
      <c r="I146" s="34" t="s">
        <v>102</v>
      </c>
      <c r="J146" s="36" t="s">
        <v>102</v>
      </c>
      <c r="K146" s="34">
        <v>5</v>
      </c>
      <c r="L146" s="36">
        <v>1</v>
      </c>
      <c r="M146" s="34" t="s">
        <v>102</v>
      </c>
      <c r="N146" s="36" t="s">
        <v>102</v>
      </c>
      <c r="O146" s="34" t="s">
        <v>102</v>
      </c>
      <c r="P146" s="36" t="s">
        <v>102</v>
      </c>
      <c r="Q146" s="34">
        <v>190</v>
      </c>
      <c r="R146" s="36">
        <v>46</v>
      </c>
      <c r="S146" s="34">
        <v>145</v>
      </c>
      <c r="T146" s="36">
        <v>35</v>
      </c>
      <c r="U146" s="34">
        <v>20</v>
      </c>
      <c r="V146" s="36">
        <v>4</v>
      </c>
      <c r="W146" s="28" t="s">
        <v>102</v>
      </c>
    </row>
    <row r="147" spans="1:23" x14ac:dyDescent="0.35">
      <c r="A147" s="8" t="s">
        <v>328</v>
      </c>
      <c r="B147" s="8" t="s">
        <v>329</v>
      </c>
      <c r="C147" s="34">
        <v>2300</v>
      </c>
      <c r="D147" s="35">
        <v>13</v>
      </c>
      <c r="E147" s="34">
        <v>165</v>
      </c>
      <c r="F147" s="36">
        <v>7</v>
      </c>
      <c r="G147" s="34" t="s">
        <v>102</v>
      </c>
      <c r="H147" s="36" t="s">
        <v>102</v>
      </c>
      <c r="I147" s="34">
        <v>10</v>
      </c>
      <c r="J147" s="36">
        <v>0</v>
      </c>
      <c r="K147" s="34">
        <v>15</v>
      </c>
      <c r="L147" s="36">
        <v>0</v>
      </c>
      <c r="M147" s="34" t="s">
        <v>102</v>
      </c>
      <c r="N147" s="36" t="s">
        <v>102</v>
      </c>
      <c r="O147" s="34" t="s">
        <v>102</v>
      </c>
      <c r="P147" s="36" t="s">
        <v>102</v>
      </c>
      <c r="Q147" s="34">
        <v>920</v>
      </c>
      <c r="R147" s="36">
        <v>40</v>
      </c>
      <c r="S147" s="34">
        <v>1065</v>
      </c>
      <c r="T147" s="36">
        <v>46</v>
      </c>
      <c r="U147" s="34">
        <v>115</v>
      </c>
      <c r="V147" s="36">
        <v>5</v>
      </c>
      <c r="W147" s="28" t="s">
        <v>102</v>
      </c>
    </row>
    <row r="148" spans="1:23" x14ac:dyDescent="0.35">
      <c r="A148" s="8" t="s">
        <v>330</v>
      </c>
      <c r="B148" s="8" t="s">
        <v>331</v>
      </c>
      <c r="C148" s="34">
        <v>970</v>
      </c>
      <c r="D148" s="35">
        <v>12</v>
      </c>
      <c r="E148" s="34">
        <v>165</v>
      </c>
      <c r="F148" s="36">
        <v>17</v>
      </c>
      <c r="G148" s="34">
        <v>5</v>
      </c>
      <c r="H148" s="36">
        <v>0</v>
      </c>
      <c r="I148" s="34">
        <v>10</v>
      </c>
      <c r="J148" s="36">
        <v>1</v>
      </c>
      <c r="K148" s="34" t="s">
        <v>102</v>
      </c>
      <c r="L148" s="36" t="s">
        <v>102</v>
      </c>
      <c r="M148" s="34">
        <v>5</v>
      </c>
      <c r="N148" s="36">
        <v>0</v>
      </c>
      <c r="O148" s="34" t="s">
        <v>102</v>
      </c>
      <c r="P148" s="36" t="s">
        <v>102</v>
      </c>
      <c r="Q148" s="34">
        <v>240</v>
      </c>
      <c r="R148" s="36">
        <v>24</v>
      </c>
      <c r="S148" s="34">
        <v>400</v>
      </c>
      <c r="T148" s="36">
        <v>41</v>
      </c>
      <c r="U148" s="34">
        <v>130</v>
      </c>
      <c r="V148" s="36">
        <v>13</v>
      </c>
      <c r="W148" s="28" t="s">
        <v>102</v>
      </c>
    </row>
    <row r="149" spans="1:23" x14ac:dyDescent="0.35">
      <c r="A149" s="8" t="s">
        <v>332</v>
      </c>
      <c r="B149" s="8" t="s">
        <v>333</v>
      </c>
      <c r="C149" s="34">
        <v>305</v>
      </c>
      <c r="D149" s="35">
        <v>22</v>
      </c>
      <c r="E149" s="34">
        <v>30</v>
      </c>
      <c r="F149" s="36">
        <v>9</v>
      </c>
      <c r="G149" s="34">
        <v>5</v>
      </c>
      <c r="H149" s="36">
        <v>1</v>
      </c>
      <c r="I149" s="34">
        <v>5</v>
      </c>
      <c r="J149" s="36">
        <v>1</v>
      </c>
      <c r="K149" s="34" t="s">
        <v>102</v>
      </c>
      <c r="L149" s="36" t="s">
        <v>102</v>
      </c>
      <c r="M149" s="34" t="s">
        <v>102</v>
      </c>
      <c r="N149" s="36" t="s">
        <v>102</v>
      </c>
      <c r="O149" s="34" t="s">
        <v>102</v>
      </c>
      <c r="P149" s="36" t="s">
        <v>102</v>
      </c>
      <c r="Q149" s="34">
        <v>120</v>
      </c>
      <c r="R149" s="36">
        <v>39</v>
      </c>
      <c r="S149" s="34">
        <v>115</v>
      </c>
      <c r="T149" s="36">
        <v>37</v>
      </c>
      <c r="U149" s="34">
        <v>25</v>
      </c>
      <c r="V149" s="36">
        <v>8</v>
      </c>
      <c r="W149" s="28" t="s">
        <v>102</v>
      </c>
    </row>
    <row r="150" spans="1:23" x14ac:dyDescent="0.35">
      <c r="A150" s="8" t="s">
        <v>334</v>
      </c>
      <c r="B150" s="8" t="s">
        <v>335</v>
      </c>
      <c r="C150" s="34">
        <v>335</v>
      </c>
      <c r="D150" s="35">
        <v>24</v>
      </c>
      <c r="E150" s="34">
        <v>30</v>
      </c>
      <c r="F150" s="36">
        <v>8</v>
      </c>
      <c r="G150" s="34">
        <v>10</v>
      </c>
      <c r="H150" s="36">
        <v>3</v>
      </c>
      <c r="I150" s="34">
        <v>10</v>
      </c>
      <c r="J150" s="36">
        <v>2</v>
      </c>
      <c r="K150" s="34" t="s">
        <v>102</v>
      </c>
      <c r="L150" s="36" t="s">
        <v>102</v>
      </c>
      <c r="M150" s="34" t="s">
        <v>102</v>
      </c>
      <c r="N150" s="36" t="s">
        <v>102</v>
      </c>
      <c r="O150" s="34" t="s">
        <v>102</v>
      </c>
      <c r="P150" s="36" t="s">
        <v>102</v>
      </c>
      <c r="Q150" s="34">
        <v>180</v>
      </c>
      <c r="R150" s="36">
        <v>54</v>
      </c>
      <c r="S150" s="34">
        <v>50</v>
      </c>
      <c r="T150" s="36">
        <v>14</v>
      </c>
      <c r="U150" s="34">
        <v>50</v>
      </c>
      <c r="V150" s="36">
        <v>15</v>
      </c>
      <c r="W150" s="28" t="s">
        <v>102</v>
      </c>
    </row>
    <row r="151" spans="1:23" x14ac:dyDescent="0.35">
      <c r="A151" s="8" t="s">
        <v>336</v>
      </c>
      <c r="B151" s="8" t="s">
        <v>337</v>
      </c>
      <c r="C151" s="34">
        <v>840</v>
      </c>
      <c r="D151" s="35">
        <v>21</v>
      </c>
      <c r="E151" s="34">
        <v>125</v>
      </c>
      <c r="F151" s="36">
        <v>14</v>
      </c>
      <c r="G151" s="34">
        <v>15</v>
      </c>
      <c r="H151" s="36">
        <v>1</v>
      </c>
      <c r="I151" s="34">
        <v>15</v>
      </c>
      <c r="J151" s="36">
        <v>1</v>
      </c>
      <c r="K151" s="34">
        <v>10</v>
      </c>
      <c r="L151" s="36">
        <v>1</v>
      </c>
      <c r="M151" s="34">
        <v>5</v>
      </c>
      <c r="N151" s="36">
        <v>0</v>
      </c>
      <c r="O151" s="34" t="s">
        <v>102</v>
      </c>
      <c r="P151" s="36" t="s">
        <v>102</v>
      </c>
      <c r="Q151" s="34">
        <v>455</v>
      </c>
      <c r="R151" s="36">
        <v>54</v>
      </c>
      <c r="S151" s="34">
        <v>130</v>
      </c>
      <c r="T151" s="36">
        <v>15</v>
      </c>
      <c r="U151" s="34">
        <v>80</v>
      </c>
      <c r="V151" s="36">
        <v>9</v>
      </c>
      <c r="W151" s="28" t="s">
        <v>102</v>
      </c>
    </row>
    <row r="152" spans="1:23" x14ac:dyDescent="0.35">
      <c r="A152" s="8" t="s">
        <v>338</v>
      </c>
      <c r="B152" s="8" t="s">
        <v>339</v>
      </c>
      <c r="C152" s="34">
        <v>1015</v>
      </c>
      <c r="D152" s="35">
        <v>19</v>
      </c>
      <c r="E152" s="34">
        <v>55</v>
      </c>
      <c r="F152" s="36">
        <v>5</v>
      </c>
      <c r="G152" s="34">
        <v>5</v>
      </c>
      <c r="H152" s="36">
        <v>0</v>
      </c>
      <c r="I152" s="34" t="s">
        <v>102</v>
      </c>
      <c r="J152" s="36" t="s">
        <v>102</v>
      </c>
      <c r="K152" s="34" t="s">
        <v>102</v>
      </c>
      <c r="L152" s="36" t="s">
        <v>102</v>
      </c>
      <c r="M152" s="34">
        <v>5</v>
      </c>
      <c r="N152" s="36">
        <v>0</v>
      </c>
      <c r="O152" s="34" t="s">
        <v>102</v>
      </c>
      <c r="P152" s="36" t="s">
        <v>102</v>
      </c>
      <c r="Q152" s="34">
        <v>320</v>
      </c>
      <c r="R152" s="36">
        <v>31</v>
      </c>
      <c r="S152" s="34">
        <v>570</v>
      </c>
      <c r="T152" s="36">
        <v>56</v>
      </c>
      <c r="U152" s="34">
        <v>45</v>
      </c>
      <c r="V152" s="36">
        <v>4</v>
      </c>
      <c r="W152" s="28" t="s">
        <v>102</v>
      </c>
    </row>
    <row r="153" spans="1:23" x14ac:dyDescent="0.35">
      <c r="A153" s="8" t="s">
        <v>340</v>
      </c>
      <c r="B153" s="8" t="s">
        <v>341</v>
      </c>
      <c r="C153" s="34">
        <v>375</v>
      </c>
      <c r="D153" s="35">
        <v>11</v>
      </c>
      <c r="E153" s="34">
        <v>35</v>
      </c>
      <c r="F153" s="36">
        <v>9</v>
      </c>
      <c r="G153" s="34" t="s">
        <v>102</v>
      </c>
      <c r="H153" s="36" t="s">
        <v>102</v>
      </c>
      <c r="I153" s="34" t="s">
        <v>102</v>
      </c>
      <c r="J153" s="36" t="s">
        <v>102</v>
      </c>
      <c r="K153" s="34" t="s">
        <v>102</v>
      </c>
      <c r="L153" s="36" t="s">
        <v>102</v>
      </c>
      <c r="M153" s="34" t="s">
        <v>102</v>
      </c>
      <c r="N153" s="36" t="s">
        <v>102</v>
      </c>
      <c r="O153" s="34" t="s">
        <v>102</v>
      </c>
      <c r="P153" s="36" t="s">
        <v>102</v>
      </c>
      <c r="Q153" s="34">
        <v>115</v>
      </c>
      <c r="R153" s="36">
        <v>30</v>
      </c>
      <c r="S153" s="34">
        <v>155</v>
      </c>
      <c r="T153" s="36">
        <v>41</v>
      </c>
      <c r="U153" s="34">
        <v>65</v>
      </c>
      <c r="V153" s="36">
        <v>16</v>
      </c>
      <c r="W153" s="28" t="s">
        <v>102</v>
      </c>
    </row>
    <row r="154" spans="1:23" x14ac:dyDescent="0.35">
      <c r="A154" s="8" t="s">
        <v>342</v>
      </c>
      <c r="B154" s="8" t="s">
        <v>343</v>
      </c>
      <c r="C154" s="34">
        <v>1760</v>
      </c>
      <c r="D154" s="35">
        <v>12</v>
      </c>
      <c r="E154" s="34">
        <v>255</v>
      </c>
      <c r="F154" s="36">
        <v>14</v>
      </c>
      <c r="G154" s="34">
        <v>15</v>
      </c>
      <c r="H154" s="36">
        <v>0</v>
      </c>
      <c r="I154" s="34">
        <v>10</v>
      </c>
      <c r="J154" s="36">
        <v>0</v>
      </c>
      <c r="K154" s="34">
        <v>5</v>
      </c>
      <c r="L154" s="36">
        <v>0</v>
      </c>
      <c r="M154" s="34">
        <v>10</v>
      </c>
      <c r="N154" s="36">
        <v>0</v>
      </c>
      <c r="O154" s="34" t="s">
        <v>102</v>
      </c>
      <c r="P154" s="36" t="s">
        <v>102</v>
      </c>
      <c r="Q154" s="34">
        <v>735</v>
      </c>
      <c r="R154" s="36">
        <v>41</v>
      </c>
      <c r="S154" s="34">
        <v>570</v>
      </c>
      <c r="T154" s="36">
        <v>32</v>
      </c>
      <c r="U154" s="34">
        <v>170</v>
      </c>
      <c r="V154" s="36">
        <v>9</v>
      </c>
      <c r="W154" s="28" t="s">
        <v>102</v>
      </c>
    </row>
    <row r="155" spans="1:23" x14ac:dyDescent="0.35">
      <c r="A155" s="8" t="s">
        <v>344</v>
      </c>
      <c r="B155" s="8" t="s">
        <v>345</v>
      </c>
      <c r="C155" s="34">
        <v>890</v>
      </c>
      <c r="D155" s="35">
        <v>6</v>
      </c>
      <c r="E155" s="34">
        <v>260</v>
      </c>
      <c r="F155" s="36">
        <v>29</v>
      </c>
      <c r="G155" s="34">
        <v>10</v>
      </c>
      <c r="H155" s="36">
        <v>1</v>
      </c>
      <c r="I155" s="34">
        <v>5</v>
      </c>
      <c r="J155" s="36">
        <v>0</v>
      </c>
      <c r="K155" s="34" t="s">
        <v>102</v>
      </c>
      <c r="L155" s="36" t="s">
        <v>102</v>
      </c>
      <c r="M155" s="34" t="s">
        <v>102</v>
      </c>
      <c r="N155" s="36" t="s">
        <v>102</v>
      </c>
      <c r="O155" s="34" t="s">
        <v>102</v>
      </c>
      <c r="P155" s="36" t="s">
        <v>102</v>
      </c>
      <c r="Q155" s="34">
        <v>335</v>
      </c>
      <c r="R155" s="36">
        <v>37</v>
      </c>
      <c r="S155" s="34">
        <v>140</v>
      </c>
      <c r="T155" s="36">
        <v>15</v>
      </c>
      <c r="U155" s="34">
        <v>135</v>
      </c>
      <c r="V155" s="36">
        <v>15</v>
      </c>
      <c r="W155" s="28" t="s">
        <v>102</v>
      </c>
    </row>
    <row r="156" spans="1:23" x14ac:dyDescent="0.35">
      <c r="A156" s="8" t="s">
        <v>346</v>
      </c>
      <c r="B156" s="8" t="s">
        <v>347</v>
      </c>
      <c r="C156" s="34">
        <v>630</v>
      </c>
      <c r="D156" s="35">
        <v>31</v>
      </c>
      <c r="E156" s="34">
        <v>35</v>
      </c>
      <c r="F156" s="36">
        <v>5</v>
      </c>
      <c r="G156" s="34">
        <v>15</v>
      </c>
      <c r="H156" s="36">
        <v>2</v>
      </c>
      <c r="I156" s="34">
        <v>20</v>
      </c>
      <c r="J156" s="36">
        <v>3</v>
      </c>
      <c r="K156" s="34" t="s">
        <v>102</v>
      </c>
      <c r="L156" s="36" t="s">
        <v>102</v>
      </c>
      <c r="M156" s="34">
        <v>5</v>
      </c>
      <c r="N156" s="36">
        <v>0</v>
      </c>
      <c r="O156" s="34" t="s">
        <v>102</v>
      </c>
      <c r="P156" s="36" t="s">
        <v>102</v>
      </c>
      <c r="Q156" s="34">
        <v>225</v>
      </c>
      <c r="R156" s="36">
        <v>36</v>
      </c>
      <c r="S156" s="34">
        <v>255</v>
      </c>
      <c r="T156" s="36">
        <v>40</v>
      </c>
      <c r="U156" s="34">
        <v>65</v>
      </c>
      <c r="V156" s="36">
        <v>10</v>
      </c>
      <c r="W156" s="28" t="s">
        <v>102</v>
      </c>
    </row>
    <row r="157" spans="1:23" x14ac:dyDescent="0.35">
      <c r="A157" s="8" t="s">
        <v>348</v>
      </c>
      <c r="B157" s="8" t="s">
        <v>349</v>
      </c>
      <c r="C157" s="34">
        <v>1090</v>
      </c>
      <c r="D157" s="35">
        <v>22</v>
      </c>
      <c r="E157" s="34">
        <v>70</v>
      </c>
      <c r="F157" s="36">
        <v>6</v>
      </c>
      <c r="G157" s="34">
        <v>15</v>
      </c>
      <c r="H157" s="36">
        <v>1</v>
      </c>
      <c r="I157" s="34">
        <v>10</v>
      </c>
      <c r="J157" s="36">
        <v>0</v>
      </c>
      <c r="K157" s="34">
        <v>5</v>
      </c>
      <c r="L157" s="36">
        <v>0</v>
      </c>
      <c r="M157" s="34">
        <v>5</v>
      </c>
      <c r="N157" s="36">
        <v>0</v>
      </c>
      <c r="O157" s="34" t="s">
        <v>102</v>
      </c>
      <c r="P157" s="36" t="s">
        <v>102</v>
      </c>
      <c r="Q157" s="34">
        <v>250</v>
      </c>
      <c r="R157" s="36">
        <v>23</v>
      </c>
      <c r="S157" s="34">
        <v>660</v>
      </c>
      <c r="T157" s="36">
        <v>60</v>
      </c>
      <c r="U157" s="34">
        <v>70</v>
      </c>
      <c r="V157" s="36">
        <v>6</v>
      </c>
      <c r="W157" s="28" t="s">
        <v>102</v>
      </c>
    </row>
    <row r="158" spans="1:23" x14ac:dyDescent="0.35">
      <c r="A158" s="8" t="s">
        <v>350</v>
      </c>
      <c r="B158" s="8" t="s">
        <v>351</v>
      </c>
      <c r="C158" s="34">
        <v>610</v>
      </c>
      <c r="D158" s="35">
        <v>16</v>
      </c>
      <c r="E158" s="34">
        <v>75</v>
      </c>
      <c r="F158" s="36">
        <v>12</v>
      </c>
      <c r="G158" s="34">
        <v>10</v>
      </c>
      <c r="H158" s="36">
        <v>1</v>
      </c>
      <c r="I158" s="34">
        <v>5</v>
      </c>
      <c r="J158" s="36">
        <v>0</v>
      </c>
      <c r="K158" s="34" t="s">
        <v>102</v>
      </c>
      <c r="L158" s="36" t="s">
        <v>102</v>
      </c>
      <c r="M158" s="34" t="s">
        <v>102</v>
      </c>
      <c r="N158" s="36" t="s">
        <v>102</v>
      </c>
      <c r="O158" s="34" t="s">
        <v>102</v>
      </c>
      <c r="P158" s="36" t="s">
        <v>102</v>
      </c>
      <c r="Q158" s="34">
        <v>160</v>
      </c>
      <c r="R158" s="36">
        <v>26</v>
      </c>
      <c r="S158" s="34">
        <v>245</v>
      </c>
      <c r="T158" s="36">
        <v>40</v>
      </c>
      <c r="U158" s="34">
        <v>110</v>
      </c>
      <c r="V158" s="36">
        <v>17</v>
      </c>
      <c r="W158" s="28" t="s">
        <v>102</v>
      </c>
    </row>
    <row r="159" spans="1:23" x14ac:dyDescent="0.35">
      <c r="A159" s="8" t="s">
        <v>352</v>
      </c>
      <c r="B159" s="8" t="s">
        <v>353</v>
      </c>
      <c r="C159" s="34">
        <v>450</v>
      </c>
      <c r="D159" s="35">
        <v>36</v>
      </c>
      <c r="E159" s="34">
        <v>25</v>
      </c>
      <c r="F159" s="36">
        <v>5</v>
      </c>
      <c r="G159" s="34">
        <v>5</v>
      </c>
      <c r="H159" s="36">
        <v>1</v>
      </c>
      <c r="I159" s="34">
        <v>10</v>
      </c>
      <c r="J159" s="36">
        <v>2</v>
      </c>
      <c r="K159" s="34">
        <v>5</v>
      </c>
      <c r="L159" s="36">
        <v>1</v>
      </c>
      <c r="M159" s="34">
        <v>10</v>
      </c>
      <c r="N159" s="36">
        <v>2</v>
      </c>
      <c r="O159" s="34" t="s">
        <v>102</v>
      </c>
      <c r="P159" s="36" t="s">
        <v>102</v>
      </c>
      <c r="Q159" s="34">
        <v>170</v>
      </c>
      <c r="R159" s="36">
        <v>37</v>
      </c>
      <c r="S159" s="34">
        <v>165</v>
      </c>
      <c r="T159" s="36">
        <v>36</v>
      </c>
      <c r="U159" s="34">
        <v>50</v>
      </c>
      <c r="V159" s="36">
        <v>11</v>
      </c>
      <c r="W159" s="28" t="s">
        <v>102</v>
      </c>
    </row>
    <row r="160" spans="1:23" x14ac:dyDescent="0.35">
      <c r="A160" s="8" t="s">
        <v>354</v>
      </c>
      <c r="B160" s="8" t="s">
        <v>355</v>
      </c>
      <c r="C160" s="34">
        <v>1325</v>
      </c>
      <c r="D160" s="35">
        <v>21</v>
      </c>
      <c r="E160" s="34">
        <v>165</v>
      </c>
      <c r="F160" s="36">
        <v>12</v>
      </c>
      <c r="G160" s="34">
        <v>40</v>
      </c>
      <c r="H160" s="36">
        <v>3</v>
      </c>
      <c r="I160" s="34">
        <v>20</v>
      </c>
      <c r="J160" s="36">
        <v>1</v>
      </c>
      <c r="K160" s="34">
        <v>15</v>
      </c>
      <c r="L160" s="36">
        <v>1</v>
      </c>
      <c r="M160" s="34">
        <v>5</v>
      </c>
      <c r="N160" s="36">
        <v>0</v>
      </c>
      <c r="O160" s="34" t="s">
        <v>102</v>
      </c>
      <c r="P160" s="36" t="s">
        <v>102</v>
      </c>
      <c r="Q160" s="34">
        <v>695</v>
      </c>
      <c r="R160" s="36">
        <v>52</v>
      </c>
      <c r="S160" s="34">
        <v>235</v>
      </c>
      <c r="T160" s="36">
        <v>17</v>
      </c>
      <c r="U160" s="34">
        <v>140</v>
      </c>
      <c r="V160" s="36">
        <v>10</v>
      </c>
      <c r="W160" s="28" t="s">
        <v>102</v>
      </c>
    </row>
    <row r="161" spans="1:23" x14ac:dyDescent="0.35">
      <c r="A161" s="8" t="s">
        <v>356</v>
      </c>
      <c r="B161" s="8" t="s">
        <v>357</v>
      </c>
      <c r="C161" s="34">
        <v>670</v>
      </c>
      <c r="D161" s="35">
        <v>4</v>
      </c>
      <c r="E161" s="34">
        <v>235</v>
      </c>
      <c r="F161" s="36">
        <v>34</v>
      </c>
      <c r="G161" s="34" t="s">
        <v>102</v>
      </c>
      <c r="H161" s="36" t="s">
        <v>102</v>
      </c>
      <c r="I161" s="34">
        <v>5</v>
      </c>
      <c r="J161" s="36">
        <v>0</v>
      </c>
      <c r="K161" s="34" t="s">
        <v>102</v>
      </c>
      <c r="L161" s="36" t="s">
        <v>102</v>
      </c>
      <c r="M161" s="34" t="s">
        <v>102</v>
      </c>
      <c r="N161" s="36" t="s">
        <v>102</v>
      </c>
      <c r="O161" s="34" t="s">
        <v>102</v>
      </c>
      <c r="P161" s="36" t="s">
        <v>102</v>
      </c>
      <c r="Q161" s="34">
        <v>230</v>
      </c>
      <c r="R161" s="36">
        <v>34</v>
      </c>
      <c r="S161" s="34">
        <v>85</v>
      </c>
      <c r="T161" s="36">
        <v>12</v>
      </c>
      <c r="U161" s="34">
        <v>115</v>
      </c>
      <c r="V161" s="36">
        <v>16</v>
      </c>
      <c r="W161" s="28" t="s">
        <v>102</v>
      </c>
    </row>
    <row r="162" spans="1:23" x14ac:dyDescent="0.35">
      <c r="A162" s="8" t="s">
        <v>358</v>
      </c>
      <c r="B162" s="8" t="s">
        <v>359</v>
      </c>
      <c r="C162" s="34">
        <v>1110</v>
      </c>
      <c r="D162" s="35">
        <v>12</v>
      </c>
      <c r="E162" s="34">
        <v>125</v>
      </c>
      <c r="F162" s="36">
        <v>11</v>
      </c>
      <c r="G162" s="34">
        <v>5</v>
      </c>
      <c r="H162" s="36">
        <v>0</v>
      </c>
      <c r="I162" s="34">
        <v>10</v>
      </c>
      <c r="J162" s="36">
        <v>0</v>
      </c>
      <c r="K162" s="34" t="s">
        <v>102</v>
      </c>
      <c r="L162" s="36" t="s">
        <v>102</v>
      </c>
      <c r="M162" s="34" t="s">
        <v>102</v>
      </c>
      <c r="N162" s="36" t="s">
        <v>102</v>
      </c>
      <c r="O162" s="34" t="s">
        <v>102</v>
      </c>
      <c r="P162" s="36" t="s">
        <v>102</v>
      </c>
      <c r="Q162" s="34">
        <v>395</v>
      </c>
      <c r="R162" s="36">
        <v>35</v>
      </c>
      <c r="S162" s="34">
        <v>480</v>
      </c>
      <c r="T162" s="36">
        <v>43</v>
      </c>
      <c r="U162" s="34">
        <v>100</v>
      </c>
      <c r="V162" s="36">
        <v>8</v>
      </c>
      <c r="W162" s="28" t="s">
        <v>102</v>
      </c>
    </row>
    <row r="163" spans="1:23" x14ac:dyDescent="0.35">
      <c r="A163" s="8" t="s">
        <v>360</v>
      </c>
      <c r="B163" s="8" t="s">
        <v>361</v>
      </c>
      <c r="C163" s="34">
        <v>915</v>
      </c>
      <c r="D163" s="35">
        <v>10</v>
      </c>
      <c r="E163" s="34">
        <v>175</v>
      </c>
      <c r="F163" s="36">
        <v>19</v>
      </c>
      <c r="G163" s="34">
        <v>10</v>
      </c>
      <c r="H163" s="36">
        <v>1</v>
      </c>
      <c r="I163" s="34" t="s">
        <v>102</v>
      </c>
      <c r="J163" s="36" t="s">
        <v>102</v>
      </c>
      <c r="K163" s="34" t="s">
        <v>102</v>
      </c>
      <c r="L163" s="36" t="s">
        <v>102</v>
      </c>
      <c r="M163" s="34">
        <v>5</v>
      </c>
      <c r="N163" s="36">
        <v>0</v>
      </c>
      <c r="O163" s="34" t="s">
        <v>102</v>
      </c>
      <c r="P163" s="36" t="s">
        <v>102</v>
      </c>
      <c r="Q163" s="34">
        <v>335</v>
      </c>
      <c r="R163" s="36">
        <v>36</v>
      </c>
      <c r="S163" s="34">
        <v>235</v>
      </c>
      <c r="T163" s="36">
        <v>25</v>
      </c>
      <c r="U163" s="34">
        <v>145</v>
      </c>
      <c r="V163" s="36">
        <v>15</v>
      </c>
      <c r="W163" s="28" t="s">
        <v>102</v>
      </c>
    </row>
    <row r="164" spans="1:23" x14ac:dyDescent="0.35">
      <c r="A164" s="8" t="s">
        <v>362</v>
      </c>
      <c r="B164" s="8" t="s">
        <v>363</v>
      </c>
      <c r="C164" s="34">
        <v>230</v>
      </c>
      <c r="D164" s="35">
        <v>17</v>
      </c>
      <c r="E164" s="34">
        <v>30</v>
      </c>
      <c r="F164" s="36">
        <v>14</v>
      </c>
      <c r="G164" s="34" t="s">
        <v>102</v>
      </c>
      <c r="H164" s="36" t="s">
        <v>102</v>
      </c>
      <c r="I164" s="34" t="s">
        <v>102</v>
      </c>
      <c r="J164" s="36" t="s">
        <v>102</v>
      </c>
      <c r="K164" s="34">
        <v>5</v>
      </c>
      <c r="L164" s="36">
        <v>2</v>
      </c>
      <c r="M164" s="34" t="s">
        <v>102</v>
      </c>
      <c r="N164" s="36" t="s">
        <v>102</v>
      </c>
      <c r="O164" s="34" t="s">
        <v>102</v>
      </c>
      <c r="P164" s="36" t="s">
        <v>102</v>
      </c>
      <c r="Q164" s="34">
        <v>60</v>
      </c>
      <c r="R164" s="36">
        <v>25</v>
      </c>
      <c r="S164" s="34">
        <v>80</v>
      </c>
      <c r="T164" s="36">
        <v>35</v>
      </c>
      <c r="U164" s="34">
        <v>45</v>
      </c>
      <c r="V164" s="36">
        <v>19</v>
      </c>
      <c r="W164" s="28" t="s">
        <v>102</v>
      </c>
    </row>
    <row r="165" spans="1:23" x14ac:dyDescent="0.35">
      <c r="A165" s="8" t="s">
        <v>364</v>
      </c>
      <c r="B165" s="8" t="s">
        <v>365</v>
      </c>
      <c r="C165" s="34">
        <v>2070</v>
      </c>
      <c r="D165" s="35">
        <v>16</v>
      </c>
      <c r="E165" s="34">
        <v>510</v>
      </c>
      <c r="F165" s="36">
        <v>24</v>
      </c>
      <c r="G165" s="34">
        <v>60</v>
      </c>
      <c r="H165" s="36">
        <v>2</v>
      </c>
      <c r="I165" s="34">
        <v>50</v>
      </c>
      <c r="J165" s="36">
        <v>2</v>
      </c>
      <c r="K165" s="34">
        <v>20</v>
      </c>
      <c r="L165" s="36">
        <v>1</v>
      </c>
      <c r="M165" s="34">
        <v>10</v>
      </c>
      <c r="N165" s="36">
        <v>0</v>
      </c>
      <c r="O165" s="34" t="s">
        <v>102</v>
      </c>
      <c r="P165" s="36" t="s">
        <v>102</v>
      </c>
      <c r="Q165" s="34">
        <v>595</v>
      </c>
      <c r="R165" s="36">
        <v>28</v>
      </c>
      <c r="S165" s="34">
        <v>445</v>
      </c>
      <c r="T165" s="36">
        <v>21</v>
      </c>
      <c r="U165" s="34">
        <v>385</v>
      </c>
      <c r="V165" s="36">
        <v>18</v>
      </c>
      <c r="W165" s="28" t="s">
        <v>102</v>
      </c>
    </row>
    <row r="166" spans="1:23" x14ac:dyDescent="0.35">
      <c r="A166" s="8" t="s">
        <v>366</v>
      </c>
      <c r="B166" s="8" t="s">
        <v>367</v>
      </c>
      <c r="C166" s="34">
        <v>2855</v>
      </c>
      <c r="D166" s="35">
        <v>14</v>
      </c>
      <c r="E166" s="34">
        <v>400</v>
      </c>
      <c r="F166" s="36">
        <v>13</v>
      </c>
      <c r="G166" s="34">
        <v>40</v>
      </c>
      <c r="H166" s="36">
        <v>1</v>
      </c>
      <c r="I166" s="34">
        <v>25</v>
      </c>
      <c r="J166" s="36">
        <v>0</v>
      </c>
      <c r="K166" s="34">
        <v>25</v>
      </c>
      <c r="L166" s="36">
        <v>0</v>
      </c>
      <c r="M166" s="34">
        <v>10</v>
      </c>
      <c r="N166" s="36">
        <v>0</v>
      </c>
      <c r="O166" s="34" t="s">
        <v>102</v>
      </c>
      <c r="P166" s="36" t="s">
        <v>102</v>
      </c>
      <c r="Q166" s="34">
        <v>1130</v>
      </c>
      <c r="R166" s="36">
        <v>39</v>
      </c>
      <c r="S166" s="34">
        <v>675</v>
      </c>
      <c r="T166" s="36">
        <v>23</v>
      </c>
      <c r="U166" s="34">
        <v>520</v>
      </c>
      <c r="V166" s="36">
        <v>18</v>
      </c>
      <c r="W166" s="28">
        <v>25</v>
      </c>
    </row>
    <row r="167" spans="1:23" x14ac:dyDescent="0.35">
      <c r="A167" s="8" t="s">
        <v>368</v>
      </c>
      <c r="B167" s="8" t="s">
        <v>369</v>
      </c>
      <c r="C167" s="34">
        <v>1830</v>
      </c>
      <c r="D167" s="35">
        <v>14</v>
      </c>
      <c r="E167" s="34">
        <v>260</v>
      </c>
      <c r="F167" s="36">
        <v>14</v>
      </c>
      <c r="G167" s="34">
        <v>25</v>
      </c>
      <c r="H167" s="36">
        <v>1</v>
      </c>
      <c r="I167" s="34">
        <v>20</v>
      </c>
      <c r="J167" s="36">
        <v>1</v>
      </c>
      <c r="K167" s="34">
        <v>15</v>
      </c>
      <c r="L167" s="36">
        <v>0</v>
      </c>
      <c r="M167" s="34">
        <v>10</v>
      </c>
      <c r="N167" s="36">
        <v>0</v>
      </c>
      <c r="O167" s="34" t="s">
        <v>102</v>
      </c>
      <c r="P167" s="36" t="s">
        <v>102</v>
      </c>
      <c r="Q167" s="34">
        <v>1050</v>
      </c>
      <c r="R167" s="36">
        <v>57</v>
      </c>
      <c r="S167" s="34">
        <v>335</v>
      </c>
      <c r="T167" s="36">
        <v>18</v>
      </c>
      <c r="U167" s="34">
        <v>120</v>
      </c>
      <c r="V167" s="36">
        <v>6</v>
      </c>
      <c r="W167" s="28" t="s">
        <v>102</v>
      </c>
    </row>
    <row r="168" spans="1:23" x14ac:dyDescent="0.35">
      <c r="A168" s="8" t="s">
        <v>370</v>
      </c>
      <c r="B168" s="8" t="s">
        <v>371</v>
      </c>
      <c r="C168" s="34">
        <v>1505</v>
      </c>
      <c r="D168" s="35">
        <v>17</v>
      </c>
      <c r="E168" s="34">
        <v>220</v>
      </c>
      <c r="F168" s="36">
        <v>14</v>
      </c>
      <c r="G168" s="34">
        <v>20</v>
      </c>
      <c r="H168" s="36">
        <v>1</v>
      </c>
      <c r="I168" s="34">
        <v>40</v>
      </c>
      <c r="J168" s="36">
        <v>2</v>
      </c>
      <c r="K168" s="34">
        <v>10</v>
      </c>
      <c r="L168" s="36">
        <v>0</v>
      </c>
      <c r="M168" s="34" t="s">
        <v>102</v>
      </c>
      <c r="N168" s="36" t="s">
        <v>102</v>
      </c>
      <c r="O168" s="34" t="s">
        <v>102</v>
      </c>
      <c r="P168" s="36" t="s">
        <v>102</v>
      </c>
      <c r="Q168" s="34">
        <v>820</v>
      </c>
      <c r="R168" s="36">
        <v>54</v>
      </c>
      <c r="S168" s="34">
        <v>315</v>
      </c>
      <c r="T168" s="36">
        <v>20</v>
      </c>
      <c r="U168" s="34">
        <v>85</v>
      </c>
      <c r="V168" s="36">
        <v>5</v>
      </c>
      <c r="W168" s="28" t="s">
        <v>102</v>
      </c>
    </row>
    <row r="169" spans="1:23" x14ac:dyDescent="0.35">
      <c r="A169" s="8" t="s">
        <v>372</v>
      </c>
      <c r="B169" s="8" t="s">
        <v>373</v>
      </c>
      <c r="C169" s="34">
        <v>810</v>
      </c>
      <c r="D169" s="35">
        <v>16</v>
      </c>
      <c r="E169" s="34">
        <v>125</v>
      </c>
      <c r="F169" s="36">
        <v>15</v>
      </c>
      <c r="G169" s="34">
        <v>20</v>
      </c>
      <c r="H169" s="36">
        <v>2</v>
      </c>
      <c r="I169" s="34">
        <v>10</v>
      </c>
      <c r="J169" s="36">
        <v>1</v>
      </c>
      <c r="K169" s="34">
        <v>5</v>
      </c>
      <c r="L169" s="36">
        <v>0</v>
      </c>
      <c r="M169" s="34" t="s">
        <v>102</v>
      </c>
      <c r="N169" s="36" t="s">
        <v>102</v>
      </c>
      <c r="O169" s="34" t="s">
        <v>102</v>
      </c>
      <c r="P169" s="36" t="s">
        <v>102</v>
      </c>
      <c r="Q169" s="34">
        <v>370</v>
      </c>
      <c r="R169" s="36">
        <v>45</v>
      </c>
      <c r="S169" s="34">
        <v>215</v>
      </c>
      <c r="T169" s="36">
        <v>26</v>
      </c>
      <c r="U169" s="34">
        <v>60</v>
      </c>
      <c r="V169" s="36">
        <v>7</v>
      </c>
      <c r="W169" s="28" t="s">
        <v>102</v>
      </c>
    </row>
    <row r="170" spans="1:23" x14ac:dyDescent="0.35">
      <c r="A170" s="8" t="s">
        <v>374</v>
      </c>
      <c r="B170" s="8" t="s">
        <v>375</v>
      </c>
      <c r="C170" s="34">
        <v>2570</v>
      </c>
      <c r="D170" s="35">
        <v>13</v>
      </c>
      <c r="E170" s="34">
        <v>310</v>
      </c>
      <c r="F170" s="36">
        <v>12</v>
      </c>
      <c r="G170" s="34">
        <v>30</v>
      </c>
      <c r="H170" s="36">
        <v>1</v>
      </c>
      <c r="I170" s="34">
        <v>15</v>
      </c>
      <c r="J170" s="36">
        <v>0</v>
      </c>
      <c r="K170" s="34">
        <v>20</v>
      </c>
      <c r="L170" s="36">
        <v>0</v>
      </c>
      <c r="M170" s="34">
        <v>5</v>
      </c>
      <c r="N170" s="36">
        <v>0</v>
      </c>
      <c r="O170" s="34" t="s">
        <v>102</v>
      </c>
      <c r="P170" s="36" t="s">
        <v>102</v>
      </c>
      <c r="Q170" s="34">
        <v>1330</v>
      </c>
      <c r="R170" s="36">
        <v>51</v>
      </c>
      <c r="S170" s="34">
        <v>555</v>
      </c>
      <c r="T170" s="36">
        <v>21</v>
      </c>
      <c r="U170" s="34">
        <v>305</v>
      </c>
      <c r="V170" s="36">
        <v>11</v>
      </c>
      <c r="W170" s="28" t="s">
        <v>102</v>
      </c>
    </row>
    <row r="171" spans="1:23" x14ac:dyDescent="0.35">
      <c r="A171" s="8" t="s">
        <v>376</v>
      </c>
      <c r="B171" s="8" t="s">
        <v>377</v>
      </c>
      <c r="C171" s="34">
        <v>705</v>
      </c>
      <c r="D171" s="35">
        <v>18</v>
      </c>
      <c r="E171" s="34">
        <v>145</v>
      </c>
      <c r="F171" s="36">
        <v>20</v>
      </c>
      <c r="G171" s="34">
        <v>20</v>
      </c>
      <c r="H171" s="36">
        <v>3</v>
      </c>
      <c r="I171" s="34">
        <v>15</v>
      </c>
      <c r="J171" s="36">
        <v>2</v>
      </c>
      <c r="K171" s="34">
        <v>15</v>
      </c>
      <c r="L171" s="36">
        <v>1</v>
      </c>
      <c r="M171" s="34">
        <v>5</v>
      </c>
      <c r="N171" s="36">
        <v>0</v>
      </c>
      <c r="O171" s="34" t="s">
        <v>102</v>
      </c>
      <c r="P171" s="36" t="s">
        <v>102</v>
      </c>
      <c r="Q171" s="34">
        <v>205</v>
      </c>
      <c r="R171" s="36">
        <v>28</v>
      </c>
      <c r="S171" s="34">
        <v>120</v>
      </c>
      <c r="T171" s="36">
        <v>16</v>
      </c>
      <c r="U171" s="34">
        <v>185</v>
      </c>
      <c r="V171" s="36">
        <v>25</v>
      </c>
      <c r="W171" s="28" t="s">
        <v>102</v>
      </c>
    </row>
    <row r="172" spans="1:23" x14ac:dyDescent="0.35">
      <c r="A172" s="8" t="s">
        <v>378</v>
      </c>
      <c r="B172" s="8" t="s">
        <v>379</v>
      </c>
      <c r="C172" s="34">
        <v>965</v>
      </c>
      <c r="D172" s="35">
        <v>16</v>
      </c>
      <c r="E172" s="34">
        <v>200</v>
      </c>
      <c r="F172" s="36">
        <v>20</v>
      </c>
      <c r="G172" s="34">
        <v>10</v>
      </c>
      <c r="H172" s="36">
        <v>1</v>
      </c>
      <c r="I172" s="34">
        <v>20</v>
      </c>
      <c r="J172" s="36">
        <v>1</v>
      </c>
      <c r="K172" s="34">
        <v>25</v>
      </c>
      <c r="L172" s="36">
        <v>2</v>
      </c>
      <c r="M172" s="34">
        <v>10</v>
      </c>
      <c r="N172" s="36">
        <v>0</v>
      </c>
      <c r="O172" s="34" t="s">
        <v>102</v>
      </c>
      <c r="P172" s="36" t="s">
        <v>102</v>
      </c>
      <c r="Q172" s="34">
        <v>485</v>
      </c>
      <c r="R172" s="36">
        <v>50</v>
      </c>
      <c r="S172" s="34">
        <v>120</v>
      </c>
      <c r="T172" s="36">
        <v>12</v>
      </c>
      <c r="U172" s="34">
        <v>100</v>
      </c>
      <c r="V172" s="36">
        <v>10</v>
      </c>
      <c r="W172" s="28" t="s">
        <v>102</v>
      </c>
    </row>
    <row r="173" spans="1:23" x14ac:dyDescent="0.35">
      <c r="A173" s="8" t="s">
        <v>380</v>
      </c>
      <c r="B173" s="8" t="s">
        <v>381</v>
      </c>
      <c r="C173" s="34">
        <v>1225</v>
      </c>
      <c r="D173" s="35">
        <v>11</v>
      </c>
      <c r="E173" s="34">
        <v>295</v>
      </c>
      <c r="F173" s="36">
        <v>23</v>
      </c>
      <c r="G173" s="34">
        <v>10</v>
      </c>
      <c r="H173" s="36">
        <v>0</v>
      </c>
      <c r="I173" s="34">
        <v>10</v>
      </c>
      <c r="J173" s="36">
        <v>0</v>
      </c>
      <c r="K173" s="34">
        <v>15</v>
      </c>
      <c r="L173" s="36">
        <v>1</v>
      </c>
      <c r="M173" s="34">
        <v>10</v>
      </c>
      <c r="N173" s="36">
        <v>0</v>
      </c>
      <c r="O173" s="34" t="s">
        <v>102</v>
      </c>
      <c r="P173" s="36" t="s">
        <v>102</v>
      </c>
      <c r="Q173" s="34">
        <v>575</v>
      </c>
      <c r="R173" s="36">
        <v>46</v>
      </c>
      <c r="S173" s="34">
        <v>150</v>
      </c>
      <c r="T173" s="36">
        <v>12</v>
      </c>
      <c r="U173" s="34">
        <v>160</v>
      </c>
      <c r="V173" s="36">
        <v>12</v>
      </c>
      <c r="W173" s="28" t="s">
        <v>102</v>
      </c>
    </row>
    <row r="174" spans="1:23" x14ac:dyDescent="0.35">
      <c r="A174" s="8" t="s">
        <v>382</v>
      </c>
      <c r="B174" s="8" t="s">
        <v>383</v>
      </c>
      <c r="C174" s="34">
        <v>670</v>
      </c>
      <c r="D174" s="35">
        <v>17</v>
      </c>
      <c r="E174" s="34">
        <v>35</v>
      </c>
      <c r="F174" s="36">
        <v>5</v>
      </c>
      <c r="G174" s="34">
        <v>5</v>
      </c>
      <c r="H174" s="36">
        <v>0</v>
      </c>
      <c r="I174" s="34" t="s">
        <v>102</v>
      </c>
      <c r="J174" s="36" t="s">
        <v>102</v>
      </c>
      <c r="K174" s="34" t="s">
        <v>102</v>
      </c>
      <c r="L174" s="36" t="s">
        <v>102</v>
      </c>
      <c r="M174" s="34" t="s">
        <v>102</v>
      </c>
      <c r="N174" s="36" t="s">
        <v>102</v>
      </c>
      <c r="O174" s="34" t="s">
        <v>102</v>
      </c>
      <c r="P174" s="36" t="s">
        <v>102</v>
      </c>
      <c r="Q174" s="34">
        <v>395</v>
      </c>
      <c r="R174" s="36">
        <v>59</v>
      </c>
      <c r="S174" s="34">
        <v>190</v>
      </c>
      <c r="T174" s="36">
        <v>28</v>
      </c>
      <c r="U174" s="34">
        <v>35</v>
      </c>
      <c r="V174" s="36">
        <v>5</v>
      </c>
      <c r="W174" s="28" t="s">
        <v>102</v>
      </c>
    </row>
    <row r="175" spans="1:23" x14ac:dyDescent="0.35">
      <c r="A175" s="8" t="s">
        <v>384</v>
      </c>
      <c r="B175" s="8" t="s">
        <v>385</v>
      </c>
      <c r="C175" s="34">
        <v>1085</v>
      </c>
      <c r="D175" s="35">
        <v>14</v>
      </c>
      <c r="E175" s="34">
        <v>70</v>
      </c>
      <c r="F175" s="36">
        <v>6</v>
      </c>
      <c r="G175" s="34">
        <v>10</v>
      </c>
      <c r="H175" s="36">
        <v>0</v>
      </c>
      <c r="I175" s="34" t="s">
        <v>102</v>
      </c>
      <c r="J175" s="36" t="s">
        <v>102</v>
      </c>
      <c r="K175" s="34">
        <v>5</v>
      </c>
      <c r="L175" s="36">
        <v>0</v>
      </c>
      <c r="M175" s="34" t="s">
        <v>102</v>
      </c>
      <c r="N175" s="36" t="s">
        <v>102</v>
      </c>
      <c r="O175" s="34" t="s">
        <v>102</v>
      </c>
      <c r="P175" s="36" t="s">
        <v>102</v>
      </c>
      <c r="Q175" s="34">
        <v>595</v>
      </c>
      <c r="R175" s="36">
        <v>54</v>
      </c>
      <c r="S175" s="34">
        <v>330</v>
      </c>
      <c r="T175" s="36">
        <v>30</v>
      </c>
      <c r="U175" s="34">
        <v>70</v>
      </c>
      <c r="V175" s="36">
        <v>6</v>
      </c>
      <c r="W175" s="28" t="s">
        <v>102</v>
      </c>
    </row>
    <row r="176" spans="1:23" x14ac:dyDescent="0.35">
      <c r="A176" s="8" t="s">
        <v>386</v>
      </c>
      <c r="B176" s="8" t="s">
        <v>387</v>
      </c>
      <c r="C176" s="34">
        <v>860</v>
      </c>
      <c r="D176" s="35">
        <v>16</v>
      </c>
      <c r="E176" s="34">
        <v>65</v>
      </c>
      <c r="F176" s="36">
        <v>7</v>
      </c>
      <c r="G176" s="34" t="s">
        <v>102</v>
      </c>
      <c r="H176" s="36" t="s">
        <v>102</v>
      </c>
      <c r="I176" s="34" t="s">
        <v>102</v>
      </c>
      <c r="J176" s="36" t="s">
        <v>102</v>
      </c>
      <c r="K176" s="34">
        <v>5</v>
      </c>
      <c r="L176" s="36">
        <v>0</v>
      </c>
      <c r="M176" s="34" t="s">
        <v>102</v>
      </c>
      <c r="N176" s="36" t="s">
        <v>102</v>
      </c>
      <c r="O176" s="34" t="s">
        <v>102</v>
      </c>
      <c r="P176" s="36" t="s">
        <v>102</v>
      </c>
      <c r="Q176" s="34">
        <v>480</v>
      </c>
      <c r="R176" s="36">
        <v>55</v>
      </c>
      <c r="S176" s="34">
        <v>255</v>
      </c>
      <c r="T176" s="36">
        <v>29</v>
      </c>
      <c r="U176" s="34">
        <v>45</v>
      </c>
      <c r="V176" s="36">
        <v>5</v>
      </c>
      <c r="W176" s="28" t="s">
        <v>102</v>
      </c>
    </row>
    <row r="177" spans="1:23" x14ac:dyDescent="0.35">
      <c r="A177" s="8" t="s">
        <v>388</v>
      </c>
      <c r="B177" s="8" t="s">
        <v>389</v>
      </c>
      <c r="C177" s="34">
        <v>525</v>
      </c>
      <c r="D177" s="35">
        <v>10</v>
      </c>
      <c r="E177" s="34">
        <v>85</v>
      </c>
      <c r="F177" s="36">
        <v>16</v>
      </c>
      <c r="G177" s="34" t="s">
        <v>102</v>
      </c>
      <c r="H177" s="36" t="s">
        <v>102</v>
      </c>
      <c r="I177" s="34" t="s">
        <v>102</v>
      </c>
      <c r="J177" s="36" t="s">
        <v>102</v>
      </c>
      <c r="K177" s="34" t="s">
        <v>102</v>
      </c>
      <c r="L177" s="36" t="s">
        <v>102</v>
      </c>
      <c r="M177" s="34">
        <v>5</v>
      </c>
      <c r="N177" s="36">
        <v>0</v>
      </c>
      <c r="O177" s="34" t="s">
        <v>102</v>
      </c>
      <c r="P177" s="36" t="s">
        <v>102</v>
      </c>
      <c r="Q177" s="34">
        <v>225</v>
      </c>
      <c r="R177" s="36">
        <v>42</v>
      </c>
      <c r="S177" s="34">
        <v>130</v>
      </c>
      <c r="T177" s="36">
        <v>24</v>
      </c>
      <c r="U177" s="34">
        <v>75</v>
      </c>
      <c r="V177" s="36">
        <v>14</v>
      </c>
      <c r="W177" s="28" t="s">
        <v>102</v>
      </c>
    </row>
    <row r="178" spans="1:23" x14ac:dyDescent="0.35">
      <c r="A178" s="8" t="s">
        <v>390</v>
      </c>
      <c r="B178" s="8" t="s">
        <v>391</v>
      </c>
      <c r="C178" s="34">
        <v>725</v>
      </c>
      <c r="D178" s="35">
        <v>10</v>
      </c>
      <c r="E178" s="34">
        <v>115</v>
      </c>
      <c r="F178" s="36">
        <v>16</v>
      </c>
      <c r="G178" s="34">
        <v>10</v>
      </c>
      <c r="H178" s="36">
        <v>1</v>
      </c>
      <c r="I178" s="34">
        <v>5</v>
      </c>
      <c r="J178" s="36">
        <v>0</v>
      </c>
      <c r="K178" s="34" t="s">
        <v>102</v>
      </c>
      <c r="L178" s="36" t="s">
        <v>102</v>
      </c>
      <c r="M178" s="34" t="s">
        <v>102</v>
      </c>
      <c r="N178" s="36" t="s">
        <v>102</v>
      </c>
      <c r="O178" s="34" t="s">
        <v>102</v>
      </c>
      <c r="P178" s="36" t="s">
        <v>102</v>
      </c>
      <c r="Q178" s="34">
        <v>410</v>
      </c>
      <c r="R178" s="36">
        <v>56</v>
      </c>
      <c r="S178" s="34">
        <v>105</v>
      </c>
      <c r="T178" s="36">
        <v>14</v>
      </c>
      <c r="U178" s="34">
        <v>75</v>
      </c>
      <c r="V178" s="36">
        <v>10</v>
      </c>
      <c r="W178" s="28" t="s">
        <v>102</v>
      </c>
    </row>
    <row r="179" spans="1:23" x14ac:dyDescent="0.35">
      <c r="A179" s="8" t="s">
        <v>392</v>
      </c>
      <c r="B179" s="8" t="s">
        <v>393</v>
      </c>
      <c r="C179" s="34">
        <v>745</v>
      </c>
      <c r="D179" s="35">
        <v>14</v>
      </c>
      <c r="E179" s="34">
        <v>70</v>
      </c>
      <c r="F179" s="36">
        <v>9</v>
      </c>
      <c r="G179" s="34">
        <v>5</v>
      </c>
      <c r="H179" s="36">
        <v>0</v>
      </c>
      <c r="I179" s="34">
        <v>5</v>
      </c>
      <c r="J179" s="36">
        <v>0</v>
      </c>
      <c r="K179" s="34">
        <v>5</v>
      </c>
      <c r="L179" s="36">
        <v>0</v>
      </c>
      <c r="M179" s="34" t="s">
        <v>102</v>
      </c>
      <c r="N179" s="36" t="s">
        <v>102</v>
      </c>
      <c r="O179" s="34" t="s">
        <v>102</v>
      </c>
      <c r="P179" s="36" t="s">
        <v>102</v>
      </c>
      <c r="Q179" s="34">
        <v>440</v>
      </c>
      <c r="R179" s="36">
        <v>59</v>
      </c>
      <c r="S179" s="34">
        <v>185</v>
      </c>
      <c r="T179" s="36">
        <v>25</v>
      </c>
      <c r="U179" s="34">
        <v>25</v>
      </c>
      <c r="V179" s="36">
        <v>3</v>
      </c>
      <c r="W179" s="28" t="s">
        <v>102</v>
      </c>
    </row>
    <row r="180" spans="1:23" x14ac:dyDescent="0.35">
      <c r="A180" s="8" t="s">
        <v>394</v>
      </c>
      <c r="B180" s="8" t="s">
        <v>395</v>
      </c>
      <c r="C180" s="34">
        <v>995</v>
      </c>
      <c r="D180" s="35">
        <v>16</v>
      </c>
      <c r="E180" s="34">
        <v>145</v>
      </c>
      <c r="F180" s="36">
        <v>14</v>
      </c>
      <c r="G180" s="34">
        <v>10</v>
      </c>
      <c r="H180" s="36">
        <v>1</v>
      </c>
      <c r="I180" s="34">
        <v>15</v>
      </c>
      <c r="J180" s="36">
        <v>1</v>
      </c>
      <c r="K180" s="34">
        <v>10</v>
      </c>
      <c r="L180" s="36">
        <v>0</v>
      </c>
      <c r="M180" s="34" t="s">
        <v>102</v>
      </c>
      <c r="N180" s="36" t="s">
        <v>102</v>
      </c>
      <c r="O180" s="34" t="s">
        <v>102</v>
      </c>
      <c r="P180" s="36" t="s">
        <v>102</v>
      </c>
      <c r="Q180" s="34">
        <v>520</v>
      </c>
      <c r="R180" s="36">
        <v>52</v>
      </c>
      <c r="S180" s="34">
        <v>240</v>
      </c>
      <c r="T180" s="36">
        <v>24</v>
      </c>
      <c r="U180" s="34">
        <v>50</v>
      </c>
      <c r="V180" s="36">
        <v>4</v>
      </c>
      <c r="W180" s="28" t="s">
        <v>102</v>
      </c>
    </row>
    <row r="181" spans="1:23" x14ac:dyDescent="0.35">
      <c r="A181" s="8" t="s">
        <v>396</v>
      </c>
      <c r="B181" s="8" t="s">
        <v>397</v>
      </c>
      <c r="C181" s="34">
        <v>620</v>
      </c>
      <c r="D181" s="35">
        <v>7</v>
      </c>
      <c r="E181" s="34">
        <v>390</v>
      </c>
      <c r="F181" s="36">
        <v>62</v>
      </c>
      <c r="G181" s="34">
        <v>20</v>
      </c>
      <c r="H181" s="36">
        <v>2</v>
      </c>
      <c r="I181" s="34">
        <v>5</v>
      </c>
      <c r="J181" s="36">
        <v>0</v>
      </c>
      <c r="K181" s="34" t="s">
        <v>102</v>
      </c>
      <c r="L181" s="36" t="s">
        <v>102</v>
      </c>
      <c r="M181" s="34" t="s">
        <v>102</v>
      </c>
      <c r="N181" s="36" t="s">
        <v>102</v>
      </c>
      <c r="O181" s="34" t="s">
        <v>102</v>
      </c>
      <c r="P181" s="36" t="s">
        <v>102</v>
      </c>
      <c r="Q181" s="34">
        <v>90</v>
      </c>
      <c r="R181" s="36">
        <v>14</v>
      </c>
      <c r="S181" s="34">
        <v>45</v>
      </c>
      <c r="T181" s="36">
        <v>7</v>
      </c>
      <c r="U181" s="34">
        <v>70</v>
      </c>
      <c r="V181" s="36">
        <v>11</v>
      </c>
      <c r="W181" s="28" t="s">
        <v>102</v>
      </c>
    </row>
    <row r="182" spans="1:23" x14ac:dyDescent="0.35">
      <c r="A182" s="8" t="s">
        <v>398</v>
      </c>
      <c r="B182" s="8" t="s">
        <v>399</v>
      </c>
      <c r="C182" s="34">
        <v>1030</v>
      </c>
      <c r="D182" s="35">
        <v>16</v>
      </c>
      <c r="E182" s="34">
        <v>175</v>
      </c>
      <c r="F182" s="36">
        <v>17</v>
      </c>
      <c r="G182" s="34">
        <v>15</v>
      </c>
      <c r="H182" s="36">
        <v>1</v>
      </c>
      <c r="I182" s="34">
        <v>10</v>
      </c>
      <c r="J182" s="36">
        <v>0</v>
      </c>
      <c r="K182" s="34">
        <v>10</v>
      </c>
      <c r="L182" s="36">
        <v>1</v>
      </c>
      <c r="M182" s="34">
        <v>5</v>
      </c>
      <c r="N182" s="36">
        <v>0</v>
      </c>
      <c r="O182" s="34" t="s">
        <v>102</v>
      </c>
      <c r="P182" s="36" t="s">
        <v>102</v>
      </c>
      <c r="Q182" s="34">
        <v>140</v>
      </c>
      <c r="R182" s="36">
        <v>13</v>
      </c>
      <c r="S182" s="34">
        <v>410</v>
      </c>
      <c r="T182" s="36">
        <v>39</v>
      </c>
      <c r="U182" s="34">
        <v>255</v>
      </c>
      <c r="V182" s="36">
        <v>24</v>
      </c>
      <c r="W182" s="28" t="s">
        <v>102</v>
      </c>
    </row>
    <row r="183" spans="1:23" x14ac:dyDescent="0.35">
      <c r="A183" s="8" t="s">
        <v>400</v>
      </c>
      <c r="B183" s="8" t="s">
        <v>401</v>
      </c>
      <c r="C183" s="34">
        <v>700</v>
      </c>
      <c r="D183" s="35">
        <v>12</v>
      </c>
      <c r="E183" s="34">
        <v>105</v>
      </c>
      <c r="F183" s="36">
        <v>14</v>
      </c>
      <c r="G183" s="34" t="s">
        <v>102</v>
      </c>
      <c r="H183" s="36" t="s">
        <v>102</v>
      </c>
      <c r="I183" s="34">
        <v>10</v>
      </c>
      <c r="J183" s="36">
        <v>1</v>
      </c>
      <c r="K183" s="34">
        <v>10</v>
      </c>
      <c r="L183" s="36">
        <v>1</v>
      </c>
      <c r="M183" s="34" t="s">
        <v>102</v>
      </c>
      <c r="N183" s="36" t="s">
        <v>102</v>
      </c>
      <c r="O183" s="34" t="s">
        <v>102</v>
      </c>
      <c r="P183" s="36" t="s">
        <v>102</v>
      </c>
      <c r="Q183" s="34">
        <v>160</v>
      </c>
      <c r="R183" s="36">
        <v>22</v>
      </c>
      <c r="S183" s="34">
        <v>300</v>
      </c>
      <c r="T183" s="36">
        <v>42</v>
      </c>
      <c r="U183" s="34">
        <v>115</v>
      </c>
      <c r="V183" s="36">
        <v>16</v>
      </c>
      <c r="W183" s="28" t="s">
        <v>102</v>
      </c>
    </row>
    <row r="184" spans="1:23" x14ac:dyDescent="0.35">
      <c r="A184" s="8" t="s">
        <v>402</v>
      </c>
      <c r="B184" s="8" t="s">
        <v>403</v>
      </c>
      <c r="C184" s="34">
        <v>565</v>
      </c>
      <c r="D184" s="35">
        <v>15</v>
      </c>
      <c r="E184" s="34">
        <v>80</v>
      </c>
      <c r="F184" s="36">
        <v>14</v>
      </c>
      <c r="G184" s="34">
        <v>15</v>
      </c>
      <c r="H184" s="36">
        <v>2</v>
      </c>
      <c r="I184" s="34">
        <v>5</v>
      </c>
      <c r="J184" s="36">
        <v>1</v>
      </c>
      <c r="K184" s="34">
        <v>5</v>
      </c>
      <c r="L184" s="36">
        <v>0</v>
      </c>
      <c r="M184" s="34" t="s">
        <v>102</v>
      </c>
      <c r="N184" s="36" t="s">
        <v>102</v>
      </c>
      <c r="O184" s="34" t="s">
        <v>102</v>
      </c>
      <c r="P184" s="36" t="s">
        <v>102</v>
      </c>
      <c r="Q184" s="34">
        <v>185</v>
      </c>
      <c r="R184" s="36">
        <v>33</v>
      </c>
      <c r="S184" s="34">
        <v>225</v>
      </c>
      <c r="T184" s="36">
        <v>40</v>
      </c>
      <c r="U184" s="34">
        <v>45</v>
      </c>
      <c r="V184" s="36">
        <v>7</v>
      </c>
      <c r="W184" s="28" t="s">
        <v>102</v>
      </c>
    </row>
    <row r="185" spans="1:23" x14ac:dyDescent="0.35">
      <c r="A185" s="8" t="s">
        <v>404</v>
      </c>
      <c r="B185" s="8" t="s">
        <v>405</v>
      </c>
      <c r="C185" s="34">
        <v>840</v>
      </c>
      <c r="D185" s="35">
        <v>9</v>
      </c>
      <c r="E185" s="34">
        <v>155</v>
      </c>
      <c r="F185" s="36">
        <v>18</v>
      </c>
      <c r="G185" s="34">
        <v>20</v>
      </c>
      <c r="H185" s="36">
        <v>2</v>
      </c>
      <c r="I185" s="34">
        <v>10</v>
      </c>
      <c r="J185" s="36">
        <v>1</v>
      </c>
      <c r="K185" s="34">
        <v>5</v>
      </c>
      <c r="L185" s="36">
        <v>0</v>
      </c>
      <c r="M185" s="34" t="s">
        <v>102</v>
      </c>
      <c r="N185" s="36" t="s">
        <v>102</v>
      </c>
      <c r="O185" s="34" t="s">
        <v>102</v>
      </c>
      <c r="P185" s="36" t="s">
        <v>102</v>
      </c>
      <c r="Q185" s="34">
        <v>95</v>
      </c>
      <c r="R185" s="36">
        <v>11</v>
      </c>
      <c r="S185" s="34">
        <v>245</v>
      </c>
      <c r="T185" s="36">
        <v>28</v>
      </c>
      <c r="U185" s="34">
        <v>275</v>
      </c>
      <c r="V185" s="36">
        <v>32</v>
      </c>
      <c r="W185" s="28">
        <v>35</v>
      </c>
    </row>
    <row r="186" spans="1:23" x14ac:dyDescent="0.35">
      <c r="A186" s="8" t="s">
        <v>406</v>
      </c>
      <c r="B186" s="8" t="s">
        <v>407</v>
      </c>
      <c r="C186" s="34">
        <v>455</v>
      </c>
      <c r="D186" s="35">
        <v>29</v>
      </c>
      <c r="E186" s="34">
        <v>100</v>
      </c>
      <c r="F186" s="36">
        <v>21</v>
      </c>
      <c r="G186" s="34">
        <v>15</v>
      </c>
      <c r="H186" s="36">
        <v>3</v>
      </c>
      <c r="I186" s="34">
        <v>10</v>
      </c>
      <c r="J186" s="36">
        <v>2</v>
      </c>
      <c r="K186" s="34">
        <v>15</v>
      </c>
      <c r="L186" s="36">
        <v>3</v>
      </c>
      <c r="M186" s="34">
        <v>25</v>
      </c>
      <c r="N186" s="36">
        <v>5</v>
      </c>
      <c r="O186" s="34" t="s">
        <v>102</v>
      </c>
      <c r="P186" s="36" t="s">
        <v>102</v>
      </c>
      <c r="Q186" s="34">
        <v>60</v>
      </c>
      <c r="R186" s="36">
        <v>12</v>
      </c>
      <c r="S186" s="34">
        <v>140</v>
      </c>
      <c r="T186" s="36">
        <v>30</v>
      </c>
      <c r="U186" s="34">
        <v>90</v>
      </c>
      <c r="V186" s="36">
        <v>19</v>
      </c>
      <c r="W186" s="28" t="s">
        <v>102</v>
      </c>
    </row>
    <row r="187" spans="1:23" x14ac:dyDescent="0.35">
      <c r="A187" s="8" t="s">
        <v>408</v>
      </c>
      <c r="B187" s="8" t="s">
        <v>409</v>
      </c>
      <c r="C187" s="34">
        <v>890</v>
      </c>
      <c r="D187" s="35">
        <v>24</v>
      </c>
      <c r="E187" s="34">
        <v>130</v>
      </c>
      <c r="F187" s="36">
        <v>14</v>
      </c>
      <c r="G187" s="34">
        <v>30</v>
      </c>
      <c r="H187" s="36">
        <v>3</v>
      </c>
      <c r="I187" s="34">
        <v>20</v>
      </c>
      <c r="J187" s="36">
        <v>2</v>
      </c>
      <c r="K187" s="34">
        <v>15</v>
      </c>
      <c r="L187" s="36">
        <v>1</v>
      </c>
      <c r="M187" s="34" t="s">
        <v>102</v>
      </c>
      <c r="N187" s="36" t="s">
        <v>102</v>
      </c>
      <c r="O187" s="34" t="s">
        <v>102</v>
      </c>
      <c r="P187" s="36" t="s">
        <v>102</v>
      </c>
      <c r="Q187" s="34">
        <v>350</v>
      </c>
      <c r="R187" s="36">
        <v>39</v>
      </c>
      <c r="S187" s="34">
        <v>195</v>
      </c>
      <c r="T187" s="36">
        <v>21</v>
      </c>
      <c r="U187" s="34">
        <v>145</v>
      </c>
      <c r="V187" s="36">
        <v>16</v>
      </c>
      <c r="W187" s="28" t="s">
        <v>102</v>
      </c>
    </row>
    <row r="188" spans="1:23" x14ac:dyDescent="0.35">
      <c r="A188" s="8" t="s">
        <v>410</v>
      </c>
      <c r="B188" s="8" t="s">
        <v>411</v>
      </c>
      <c r="C188" s="34">
        <v>1005</v>
      </c>
      <c r="D188" s="35">
        <v>17</v>
      </c>
      <c r="E188" s="34">
        <v>190</v>
      </c>
      <c r="F188" s="36">
        <v>18</v>
      </c>
      <c r="G188" s="34">
        <v>20</v>
      </c>
      <c r="H188" s="36">
        <v>1</v>
      </c>
      <c r="I188" s="34">
        <v>15</v>
      </c>
      <c r="J188" s="36">
        <v>1</v>
      </c>
      <c r="K188" s="34">
        <v>10</v>
      </c>
      <c r="L188" s="36">
        <v>0</v>
      </c>
      <c r="M188" s="34">
        <v>5</v>
      </c>
      <c r="N188" s="36">
        <v>0</v>
      </c>
      <c r="O188" s="34" t="s">
        <v>102</v>
      </c>
      <c r="P188" s="36" t="s">
        <v>102</v>
      </c>
      <c r="Q188" s="34">
        <v>120</v>
      </c>
      <c r="R188" s="36">
        <v>12</v>
      </c>
      <c r="S188" s="34">
        <v>410</v>
      </c>
      <c r="T188" s="36">
        <v>40</v>
      </c>
      <c r="U188" s="34">
        <v>235</v>
      </c>
      <c r="V188" s="36">
        <v>23</v>
      </c>
      <c r="W188" s="28" t="s">
        <v>102</v>
      </c>
    </row>
    <row r="189" spans="1:23" x14ac:dyDescent="0.35">
      <c r="A189" s="8" t="s">
        <v>412</v>
      </c>
      <c r="B189" s="8" t="s">
        <v>413</v>
      </c>
      <c r="C189" s="34">
        <v>580</v>
      </c>
      <c r="D189" s="35">
        <v>8</v>
      </c>
      <c r="E189" s="34">
        <v>240</v>
      </c>
      <c r="F189" s="36">
        <v>41</v>
      </c>
      <c r="G189" s="34">
        <v>10</v>
      </c>
      <c r="H189" s="36">
        <v>2</v>
      </c>
      <c r="I189" s="34" t="s">
        <v>102</v>
      </c>
      <c r="J189" s="36" t="s">
        <v>102</v>
      </c>
      <c r="K189" s="34" t="s">
        <v>102</v>
      </c>
      <c r="L189" s="36" t="s">
        <v>102</v>
      </c>
      <c r="M189" s="34" t="s">
        <v>102</v>
      </c>
      <c r="N189" s="36" t="s">
        <v>102</v>
      </c>
      <c r="O189" s="34" t="s">
        <v>102</v>
      </c>
      <c r="P189" s="36" t="s">
        <v>102</v>
      </c>
      <c r="Q189" s="34">
        <v>190</v>
      </c>
      <c r="R189" s="36">
        <v>32</v>
      </c>
      <c r="S189" s="34">
        <v>65</v>
      </c>
      <c r="T189" s="36">
        <v>11</v>
      </c>
      <c r="U189" s="34">
        <v>65</v>
      </c>
      <c r="V189" s="36">
        <v>11</v>
      </c>
      <c r="W189" s="28" t="s">
        <v>102</v>
      </c>
    </row>
    <row r="190" spans="1:23" x14ac:dyDescent="0.35">
      <c r="A190" s="8" t="s">
        <v>414</v>
      </c>
      <c r="B190" s="8" t="s">
        <v>415</v>
      </c>
      <c r="C190" s="34">
        <v>645</v>
      </c>
      <c r="D190" s="35">
        <v>25</v>
      </c>
      <c r="E190" s="34">
        <v>100</v>
      </c>
      <c r="F190" s="36">
        <v>15</v>
      </c>
      <c r="G190" s="34">
        <v>40</v>
      </c>
      <c r="H190" s="36">
        <v>6</v>
      </c>
      <c r="I190" s="34">
        <v>25</v>
      </c>
      <c r="J190" s="36">
        <v>4</v>
      </c>
      <c r="K190" s="34">
        <v>10</v>
      </c>
      <c r="L190" s="36">
        <v>1</v>
      </c>
      <c r="M190" s="34" t="s">
        <v>102</v>
      </c>
      <c r="N190" s="36" t="s">
        <v>102</v>
      </c>
      <c r="O190" s="34" t="s">
        <v>102</v>
      </c>
      <c r="P190" s="36" t="s">
        <v>102</v>
      </c>
      <c r="Q190" s="34">
        <v>80</v>
      </c>
      <c r="R190" s="36">
        <v>12</v>
      </c>
      <c r="S190" s="34">
        <v>310</v>
      </c>
      <c r="T190" s="36">
        <v>47</v>
      </c>
      <c r="U190" s="34">
        <v>80</v>
      </c>
      <c r="V190" s="36">
        <v>12</v>
      </c>
      <c r="W190" s="28" t="s">
        <v>102</v>
      </c>
    </row>
    <row r="191" spans="1:23" x14ac:dyDescent="0.35">
      <c r="A191" s="8" t="s">
        <v>416</v>
      </c>
      <c r="B191" s="8" t="s">
        <v>417</v>
      </c>
      <c r="C191" s="34">
        <v>505</v>
      </c>
      <c r="D191" s="35">
        <v>16</v>
      </c>
      <c r="E191" s="34">
        <v>100</v>
      </c>
      <c r="F191" s="36">
        <v>19</v>
      </c>
      <c r="G191" s="34">
        <v>10</v>
      </c>
      <c r="H191" s="36">
        <v>2</v>
      </c>
      <c r="I191" s="34">
        <v>5</v>
      </c>
      <c r="J191" s="36">
        <v>1</v>
      </c>
      <c r="K191" s="34">
        <v>5</v>
      </c>
      <c r="L191" s="36">
        <v>1</v>
      </c>
      <c r="M191" s="34" t="s">
        <v>102</v>
      </c>
      <c r="N191" s="36" t="s">
        <v>102</v>
      </c>
      <c r="O191" s="34" t="s">
        <v>102</v>
      </c>
      <c r="P191" s="36" t="s">
        <v>102</v>
      </c>
      <c r="Q191" s="34">
        <v>165</v>
      </c>
      <c r="R191" s="36">
        <v>32</v>
      </c>
      <c r="S191" s="34">
        <v>165</v>
      </c>
      <c r="T191" s="36">
        <v>32</v>
      </c>
      <c r="U191" s="34">
        <v>45</v>
      </c>
      <c r="V191" s="36">
        <v>8</v>
      </c>
      <c r="W191" s="28" t="s">
        <v>102</v>
      </c>
    </row>
    <row r="192" spans="1:23" x14ac:dyDescent="0.35">
      <c r="A192" s="8" t="s">
        <v>418</v>
      </c>
      <c r="B192" s="8" t="s">
        <v>419</v>
      </c>
      <c r="C192" s="34">
        <v>1025</v>
      </c>
      <c r="D192" s="35">
        <v>11</v>
      </c>
      <c r="E192" s="34">
        <v>130</v>
      </c>
      <c r="F192" s="36">
        <v>12</v>
      </c>
      <c r="G192" s="34">
        <v>5</v>
      </c>
      <c r="H192" s="36">
        <v>0</v>
      </c>
      <c r="I192" s="34">
        <v>5</v>
      </c>
      <c r="J192" s="36">
        <v>0</v>
      </c>
      <c r="K192" s="34" t="s">
        <v>102</v>
      </c>
      <c r="L192" s="36" t="s">
        <v>102</v>
      </c>
      <c r="M192" s="34" t="s">
        <v>102</v>
      </c>
      <c r="N192" s="36" t="s">
        <v>102</v>
      </c>
      <c r="O192" s="34" t="s">
        <v>102</v>
      </c>
      <c r="P192" s="36" t="s">
        <v>102</v>
      </c>
      <c r="Q192" s="34">
        <v>330</v>
      </c>
      <c r="R192" s="36">
        <v>32</v>
      </c>
      <c r="S192" s="34">
        <v>435</v>
      </c>
      <c r="T192" s="36">
        <v>42</v>
      </c>
      <c r="U192" s="34">
        <v>110</v>
      </c>
      <c r="V192" s="36">
        <v>10</v>
      </c>
      <c r="W192" s="28" t="s">
        <v>102</v>
      </c>
    </row>
    <row r="193" spans="1:23" x14ac:dyDescent="0.35">
      <c r="A193" s="8" t="s">
        <v>420</v>
      </c>
      <c r="B193" s="8" t="s">
        <v>421</v>
      </c>
      <c r="C193" s="34">
        <v>360</v>
      </c>
      <c r="D193" s="35">
        <v>18</v>
      </c>
      <c r="E193" s="34">
        <v>70</v>
      </c>
      <c r="F193" s="36">
        <v>19</v>
      </c>
      <c r="G193" s="34">
        <v>10</v>
      </c>
      <c r="H193" s="36">
        <v>2</v>
      </c>
      <c r="I193" s="34">
        <v>10</v>
      </c>
      <c r="J193" s="36">
        <v>2</v>
      </c>
      <c r="K193" s="34">
        <v>5</v>
      </c>
      <c r="L193" s="36">
        <v>1</v>
      </c>
      <c r="M193" s="34">
        <v>5</v>
      </c>
      <c r="N193" s="36">
        <v>1</v>
      </c>
      <c r="O193" s="34" t="s">
        <v>102</v>
      </c>
      <c r="P193" s="36" t="s">
        <v>102</v>
      </c>
      <c r="Q193" s="34">
        <v>125</v>
      </c>
      <c r="R193" s="36">
        <v>35</v>
      </c>
      <c r="S193" s="34">
        <v>105</v>
      </c>
      <c r="T193" s="36">
        <v>28</v>
      </c>
      <c r="U193" s="34">
        <v>30</v>
      </c>
      <c r="V193" s="36">
        <v>7</v>
      </c>
      <c r="W193" s="28" t="s">
        <v>102</v>
      </c>
    </row>
    <row r="194" spans="1:23" x14ac:dyDescent="0.35">
      <c r="A194" s="8" t="s">
        <v>422</v>
      </c>
      <c r="B194" s="8" t="s">
        <v>423</v>
      </c>
      <c r="C194" s="34">
        <v>545</v>
      </c>
      <c r="D194" s="35">
        <v>35</v>
      </c>
      <c r="E194" s="34">
        <v>45</v>
      </c>
      <c r="F194" s="36">
        <v>7</v>
      </c>
      <c r="G194" s="34">
        <v>25</v>
      </c>
      <c r="H194" s="36">
        <v>4</v>
      </c>
      <c r="I194" s="34">
        <v>25</v>
      </c>
      <c r="J194" s="36">
        <v>4</v>
      </c>
      <c r="K194" s="34">
        <v>15</v>
      </c>
      <c r="L194" s="36">
        <v>2</v>
      </c>
      <c r="M194" s="34">
        <v>10</v>
      </c>
      <c r="N194" s="36">
        <v>2</v>
      </c>
      <c r="O194" s="34" t="s">
        <v>102</v>
      </c>
      <c r="P194" s="36" t="s">
        <v>102</v>
      </c>
      <c r="Q194" s="34">
        <v>130</v>
      </c>
      <c r="R194" s="36">
        <v>24</v>
      </c>
      <c r="S194" s="34">
        <v>225</v>
      </c>
      <c r="T194" s="36">
        <v>41</v>
      </c>
      <c r="U194" s="34">
        <v>70</v>
      </c>
      <c r="V194" s="36">
        <v>13</v>
      </c>
      <c r="W194" s="28" t="s">
        <v>102</v>
      </c>
    </row>
    <row r="195" spans="1:23" x14ac:dyDescent="0.35">
      <c r="A195" s="8" t="s">
        <v>424</v>
      </c>
      <c r="B195" s="8" t="s">
        <v>425</v>
      </c>
      <c r="C195" s="34">
        <v>510</v>
      </c>
      <c r="D195" s="35">
        <v>23</v>
      </c>
      <c r="E195" s="34">
        <v>95</v>
      </c>
      <c r="F195" s="36">
        <v>18</v>
      </c>
      <c r="G195" s="34">
        <v>25</v>
      </c>
      <c r="H195" s="36">
        <v>4</v>
      </c>
      <c r="I195" s="34">
        <v>20</v>
      </c>
      <c r="J195" s="36">
        <v>3</v>
      </c>
      <c r="K195" s="34">
        <v>15</v>
      </c>
      <c r="L195" s="36">
        <v>2</v>
      </c>
      <c r="M195" s="34" t="s">
        <v>102</v>
      </c>
      <c r="N195" s="36" t="s">
        <v>102</v>
      </c>
      <c r="O195" s="34" t="s">
        <v>102</v>
      </c>
      <c r="P195" s="36" t="s">
        <v>102</v>
      </c>
      <c r="Q195" s="34">
        <v>165</v>
      </c>
      <c r="R195" s="36">
        <v>32</v>
      </c>
      <c r="S195" s="34">
        <v>130</v>
      </c>
      <c r="T195" s="36">
        <v>25</v>
      </c>
      <c r="U195" s="34">
        <v>60</v>
      </c>
      <c r="V195" s="36">
        <v>11</v>
      </c>
      <c r="W195" s="28" t="s">
        <v>102</v>
      </c>
    </row>
    <row r="196" spans="1:23" x14ac:dyDescent="0.35">
      <c r="A196" s="8" t="s">
        <v>426</v>
      </c>
      <c r="B196" s="8" t="s">
        <v>427</v>
      </c>
      <c r="C196" s="34">
        <v>460</v>
      </c>
      <c r="D196" s="35">
        <v>22</v>
      </c>
      <c r="E196" s="34">
        <v>100</v>
      </c>
      <c r="F196" s="36">
        <v>21</v>
      </c>
      <c r="G196" s="34">
        <v>25</v>
      </c>
      <c r="H196" s="36">
        <v>5</v>
      </c>
      <c r="I196" s="34">
        <v>15</v>
      </c>
      <c r="J196" s="36">
        <v>3</v>
      </c>
      <c r="K196" s="34">
        <v>15</v>
      </c>
      <c r="L196" s="36">
        <v>2</v>
      </c>
      <c r="M196" s="34">
        <v>5</v>
      </c>
      <c r="N196" s="36">
        <v>1</v>
      </c>
      <c r="O196" s="34" t="s">
        <v>102</v>
      </c>
      <c r="P196" s="36" t="s">
        <v>102</v>
      </c>
      <c r="Q196" s="34">
        <v>85</v>
      </c>
      <c r="R196" s="36">
        <v>18</v>
      </c>
      <c r="S196" s="34">
        <v>125</v>
      </c>
      <c r="T196" s="36">
        <v>27</v>
      </c>
      <c r="U196" s="34">
        <v>85</v>
      </c>
      <c r="V196" s="36">
        <v>18</v>
      </c>
      <c r="W196" s="28" t="s">
        <v>102</v>
      </c>
    </row>
    <row r="197" spans="1:23" x14ac:dyDescent="0.35">
      <c r="A197" s="8" t="s">
        <v>428</v>
      </c>
      <c r="B197" s="8" t="s">
        <v>429</v>
      </c>
      <c r="C197" s="34">
        <v>475</v>
      </c>
      <c r="D197" s="35">
        <v>9</v>
      </c>
      <c r="E197" s="34">
        <v>85</v>
      </c>
      <c r="F197" s="36">
        <v>17</v>
      </c>
      <c r="G197" s="34">
        <v>10</v>
      </c>
      <c r="H197" s="36">
        <v>1</v>
      </c>
      <c r="I197" s="34">
        <v>5</v>
      </c>
      <c r="J197" s="36">
        <v>1</v>
      </c>
      <c r="K197" s="34" t="s">
        <v>102</v>
      </c>
      <c r="L197" s="36" t="s">
        <v>102</v>
      </c>
      <c r="M197" s="34" t="s">
        <v>102</v>
      </c>
      <c r="N197" s="36" t="s">
        <v>102</v>
      </c>
      <c r="O197" s="34" t="s">
        <v>102</v>
      </c>
      <c r="P197" s="36" t="s">
        <v>102</v>
      </c>
      <c r="Q197" s="34">
        <v>150</v>
      </c>
      <c r="R197" s="36">
        <v>31</v>
      </c>
      <c r="S197" s="34">
        <v>180</v>
      </c>
      <c r="T197" s="36">
        <v>38</v>
      </c>
      <c r="U197" s="34">
        <v>45</v>
      </c>
      <c r="V197" s="36">
        <v>9</v>
      </c>
      <c r="W197" s="28" t="s">
        <v>102</v>
      </c>
    </row>
    <row r="198" spans="1:23" x14ac:dyDescent="0.35">
      <c r="A198" s="8" t="s">
        <v>430</v>
      </c>
      <c r="B198" s="8" t="s">
        <v>431</v>
      </c>
      <c r="C198" s="34">
        <v>620</v>
      </c>
      <c r="D198" s="35">
        <v>18</v>
      </c>
      <c r="E198" s="34">
        <v>65</v>
      </c>
      <c r="F198" s="36">
        <v>10</v>
      </c>
      <c r="G198" s="34">
        <v>5</v>
      </c>
      <c r="H198" s="36">
        <v>1</v>
      </c>
      <c r="I198" s="34">
        <v>10</v>
      </c>
      <c r="J198" s="36">
        <v>1</v>
      </c>
      <c r="K198" s="34">
        <v>5</v>
      </c>
      <c r="L198" s="36">
        <v>0</v>
      </c>
      <c r="M198" s="34" t="s">
        <v>102</v>
      </c>
      <c r="N198" s="36" t="s">
        <v>102</v>
      </c>
      <c r="O198" s="34" t="s">
        <v>102</v>
      </c>
      <c r="P198" s="36" t="s">
        <v>102</v>
      </c>
      <c r="Q198" s="34">
        <v>150</v>
      </c>
      <c r="R198" s="36">
        <v>23</v>
      </c>
      <c r="S198" s="34">
        <v>295</v>
      </c>
      <c r="T198" s="36">
        <v>47</v>
      </c>
      <c r="U198" s="34">
        <v>80</v>
      </c>
      <c r="V198" s="36">
        <v>13</v>
      </c>
      <c r="W198" s="28" t="s">
        <v>102</v>
      </c>
    </row>
    <row r="199" spans="1:23" x14ac:dyDescent="0.35">
      <c r="A199" s="8" t="s">
        <v>432</v>
      </c>
      <c r="B199" s="8" t="s">
        <v>433</v>
      </c>
      <c r="C199" s="34">
        <v>665</v>
      </c>
      <c r="D199" s="35">
        <v>12</v>
      </c>
      <c r="E199" s="34">
        <v>80</v>
      </c>
      <c r="F199" s="36">
        <v>12</v>
      </c>
      <c r="G199" s="34">
        <v>5</v>
      </c>
      <c r="H199" s="36">
        <v>0</v>
      </c>
      <c r="I199" s="34">
        <v>5</v>
      </c>
      <c r="J199" s="36">
        <v>1</v>
      </c>
      <c r="K199" s="34" t="s">
        <v>102</v>
      </c>
      <c r="L199" s="36" t="s">
        <v>102</v>
      </c>
      <c r="M199" s="34" t="s">
        <v>102</v>
      </c>
      <c r="N199" s="36" t="s">
        <v>102</v>
      </c>
      <c r="O199" s="34" t="s">
        <v>102</v>
      </c>
      <c r="P199" s="36" t="s">
        <v>102</v>
      </c>
      <c r="Q199" s="34">
        <v>350</v>
      </c>
      <c r="R199" s="36">
        <v>52</v>
      </c>
      <c r="S199" s="34">
        <v>185</v>
      </c>
      <c r="T199" s="36">
        <v>27</v>
      </c>
      <c r="U199" s="34">
        <v>35</v>
      </c>
      <c r="V199" s="36">
        <v>4</v>
      </c>
      <c r="W199" s="28" t="s">
        <v>102</v>
      </c>
    </row>
    <row r="200" spans="1:23" x14ac:dyDescent="0.35">
      <c r="A200" s="8" t="s">
        <v>434</v>
      </c>
      <c r="B200" s="8" t="s">
        <v>435</v>
      </c>
      <c r="C200" s="34">
        <v>645</v>
      </c>
      <c r="D200" s="35">
        <v>12</v>
      </c>
      <c r="E200" s="34">
        <v>150</v>
      </c>
      <c r="F200" s="36">
        <v>23</v>
      </c>
      <c r="G200" s="34">
        <v>20</v>
      </c>
      <c r="H200" s="36">
        <v>2</v>
      </c>
      <c r="I200" s="34">
        <v>10</v>
      </c>
      <c r="J200" s="36">
        <v>1</v>
      </c>
      <c r="K200" s="34">
        <v>5</v>
      </c>
      <c r="L200" s="36">
        <v>0</v>
      </c>
      <c r="M200" s="34" t="s">
        <v>102</v>
      </c>
      <c r="N200" s="36" t="s">
        <v>102</v>
      </c>
      <c r="O200" s="34" t="s">
        <v>102</v>
      </c>
      <c r="P200" s="36" t="s">
        <v>102</v>
      </c>
      <c r="Q200" s="34">
        <v>85</v>
      </c>
      <c r="R200" s="36">
        <v>12</v>
      </c>
      <c r="S200" s="34">
        <v>250</v>
      </c>
      <c r="T200" s="36">
        <v>38</v>
      </c>
      <c r="U200" s="34">
        <v>125</v>
      </c>
      <c r="V200" s="36">
        <v>19</v>
      </c>
      <c r="W200" s="28" t="s">
        <v>102</v>
      </c>
    </row>
    <row r="201" spans="1:23" x14ac:dyDescent="0.35">
      <c r="A201" s="8" t="s">
        <v>436</v>
      </c>
      <c r="B201" s="8" t="s">
        <v>437</v>
      </c>
      <c r="C201" s="34">
        <v>640</v>
      </c>
      <c r="D201" s="35">
        <v>11</v>
      </c>
      <c r="E201" s="34">
        <v>170</v>
      </c>
      <c r="F201" s="36">
        <v>26</v>
      </c>
      <c r="G201" s="34">
        <v>5</v>
      </c>
      <c r="H201" s="36">
        <v>0</v>
      </c>
      <c r="I201" s="34">
        <v>5</v>
      </c>
      <c r="J201" s="36">
        <v>1</v>
      </c>
      <c r="K201" s="34" t="s">
        <v>102</v>
      </c>
      <c r="L201" s="36" t="s">
        <v>102</v>
      </c>
      <c r="M201" s="34" t="s">
        <v>102</v>
      </c>
      <c r="N201" s="36" t="s">
        <v>102</v>
      </c>
      <c r="O201" s="34" t="s">
        <v>102</v>
      </c>
      <c r="P201" s="36" t="s">
        <v>102</v>
      </c>
      <c r="Q201" s="34">
        <v>90</v>
      </c>
      <c r="R201" s="36">
        <v>13</v>
      </c>
      <c r="S201" s="34">
        <v>245</v>
      </c>
      <c r="T201" s="36">
        <v>38</v>
      </c>
      <c r="U201" s="34">
        <v>115</v>
      </c>
      <c r="V201" s="36">
        <v>18</v>
      </c>
      <c r="W201" s="28" t="s">
        <v>102</v>
      </c>
    </row>
    <row r="202" spans="1:23" x14ac:dyDescent="0.35">
      <c r="A202" s="8" t="s">
        <v>438</v>
      </c>
      <c r="B202" s="8" t="s">
        <v>439</v>
      </c>
      <c r="C202" s="34">
        <v>730</v>
      </c>
      <c r="D202" s="35">
        <v>13</v>
      </c>
      <c r="E202" s="34">
        <v>270</v>
      </c>
      <c r="F202" s="36">
        <v>37</v>
      </c>
      <c r="G202" s="34">
        <v>35</v>
      </c>
      <c r="H202" s="36">
        <v>4</v>
      </c>
      <c r="I202" s="34">
        <v>10</v>
      </c>
      <c r="J202" s="36">
        <v>1</v>
      </c>
      <c r="K202" s="34">
        <v>5</v>
      </c>
      <c r="L202" s="36">
        <v>0</v>
      </c>
      <c r="M202" s="34" t="s">
        <v>102</v>
      </c>
      <c r="N202" s="36" t="s">
        <v>102</v>
      </c>
      <c r="O202" s="34" t="s">
        <v>102</v>
      </c>
      <c r="P202" s="36" t="s">
        <v>102</v>
      </c>
      <c r="Q202" s="34">
        <v>195</v>
      </c>
      <c r="R202" s="36">
        <v>26</v>
      </c>
      <c r="S202" s="34">
        <v>60</v>
      </c>
      <c r="T202" s="36">
        <v>8</v>
      </c>
      <c r="U202" s="34">
        <v>150</v>
      </c>
      <c r="V202" s="36">
        <v>20</v>
      </c>
      <c r="W202" s="28" t="s">
        <v>102</v>
      </c>
    </row>
    <row r="203" spans="1:23" x14ac:dyDescent="0.35">
      <c r="A203" s="8" t="s">
        <v>440</v>
      </c>
      <c r="B203" s="8" t="s">
        <v>441</v>
      </c>
      <c r="C203" s="34">
        <v>560</v>
      </c>
      <c r="D203" s="35">
        <v>10</v>
      </c>
      <c r="E203" s="34">
        <v>145</v>
      </c>
      <c r="F203" s="36">
        <v>25</v>
      </c>
      <c r="G203" s="34">
        <v>10</v>
      </c>
      <c r="H203" s="36">
        <v>1</v>
      </c>
      <c r="I203" s="34">
        <v>5</v>
      </c>
      <c r="J203" s="36">
        <v>1</v>
      </c>
      <c r="K203" s="34" t="s">
        <v>102</v>
      </c>
      <c r="L203" s="36" t="s">
        <v>102</v>
      </c>
      <c r="M203" s="34" t="s">
        <v>102</v>
      </c>
      <c r="N203" s="36" t="s">
        <v>102</v>
      </c>
      <c r="O203" s="34" t="s">
        <v>102</v>
      </c>
      <c r="P203" s="36" t="s">
        <v>102</v>
      </c>
      <c r="Q203" s="34">
        <v>80</v>
      </c>
      <c r="R203" s="36">
        <v>14</v>
      </c>
      <c r="S203" s="34">
        <v>245</v>
      </c>
      <c r="T203" s="36">
        <v>44</v>
      </c>
      <c r="U203" s="34">
        <v>70</v>
      </c>
      <c r="V203" s="36">
        <v>12</v>
      </c>
      <c r="W203" s="28" t="s">
        <v>102</v>
      </c>
    </row>
    <row r="204" spans="1:23" x14ac:dyDescent="0.35">
      <c r="A204" s="8" t="s">
        <v>442</v>
      </c>
      <c r="B204" s="8" t="s">
        <v>443</v>
      </c>
      <c r="C204" s="34">
        <v>595</v>
      </c>
      <c r="D204" s="35">
        <v>14</v>
      </c>
      <c r="E204" s="34">
        <v>50</v>
      </c>
      <c r="F204" s="36">
        <v>8</v>
      </c>
      <c r="G204" s="34" t="s">
        <v>102</v>
      </c>
      <c r="H204" s="36" t="s">
        <v>102</v>
      </c>
      <c r="I204" s="34" t="s">
        <v>102</v>
      </c>
      <c r="J204" s="36" t="s">
        <v>102</v>
      </c>
      <c r="K204" s="34" t="s">
        <v>102</v>
      </c>
      <c r="L204" s="36" t="s">
        <v>102</v>
      </c>
      <c r="M204" s="34" t="s">
        <v>102</v>
      </c>
      <c r="N204" s="36" t="s">
        <v>102</v>
      </c>
      <c r="O204" s="34" t="s">
        <v>102</v>
      </c>
      <c r="P204" s="36" t="s">
        <v>102</v>
      </c>
      <c r="Q204" s="34">
        <v>330</v>
      </c>
      <c r="R204" s="36">
        <v>55</v>
      </c>
      <c r="S204" s="34">
        <v>160</v>
      </c>
      <c r="T204" s="36">
        <v>26</v>
      </c>
      <c r="U204" s="34">
        <v>40</v>
      </c>
      <c r="V204" s="36">
        <v>7</v>
      </c>
      <c r="W204" s="28" t="s">
        <v>102</v>
      </c>
    </row>
    <row r="205" spans="1:23" x14ac:dyDescent="0.35">
      <c r="A205" s="8" t="s">
        <v>444</v>
      </c>
      <c r="B205" s="8" t="s">
        <v>445</v>
      </c>
      <c r="C205" s="34">
        <v>505</v>
      </c>
      <c r="D205" s="35">
        <v>16</v>
      </c>
      <c r="E205" s="34">
        <v>105</v>
      </c>
      <c r="F205" s="36">
        <v>20</v>
      </c>
      <c r="G205" s="34">
        <v>15</v>
      </c>
      <c r="H205" s="36">
        <v>2</v>
      </c>
      <c r="I205" s="34">
        <v>10</v>
      </c>
      <c r="J205" s="36">
        <v>1</v>
      </c>
      <c r="K205" s="34">
        <v>10</v>
      </c>
      <c r="L205" s="36">
        <v>1</v>
      </c>
      <c r="M205" s="34" t="s">
        <v>102</v>
      </c>
      <c r="N205" s="36" t="s">
        <v>102</v>
      </c>
      <c r="O205" s="34" t="s">
        <v>102</v>
      </c>
      <c r="P205" s="36" t="s">
        <v>102</v>
      </c>
      <c r="Q205" s="34">
        <v>55</v>
      </c>
      <c r="R205" s="36">
        <v>11</v>
      </c>
      <c r="S205" s="34">
        <v>235</v>
      </c>
      <c r="T205" s="36">
        <v>46</v>
      </c>
      <c r="U205" s="34">
        <v>80</v>
      </c>
      <c r="V205" s="36">
        <v>15</v>
      </c>
      <c r="W205" s="28" t="s">
        <v>102</v>
      </c>
    </row>
    <row r="206" spans="1:23" x14ac:dyDescent="0.35">
      <c r="A206" s="8" t="s">
        <v>446</v>
      </c>
      <c r="B206" s="8" t="s">
        <v>447</v>
      </c>
      <c r="C206" s="34">
        <v>660</v>
      </c>
      <c r="D206" s="35">
        <v>14</v>
      </c>
      <c r="E206" s="34">
        <v>110</v>
      </c>
      <c r="F206" s="36">
        <v>16</v>
      </c>
      <c r="G206" s="34">
        <v>10</v>
      </c>
      <c r="H206" s="36">
        <v>1</v>
      </c>
      <c r="I206" s="34">
        <v>5</v>
      </c>
      <c r="J206" s="36">
        <v>0</v>
      </c>
      <c r="K206" s="34" t="s">
        <v>102</v>
      </c>
      <c r="L206" s="36" t="s">
        <v>102</v>
      </c>
      <c r="M206" s="34" t="s">
        <v>102</v>
      </c>
      <c r="N206" s="36" t="s">
        <v>102</v>
      </c>
      <c r="O206" s="34" t="s">
        <v>102</v>
      </c>
      <c r="P206" s="36" t="s">
        <v>102</v>
      </c>
      <c r="Q206" s="34">
        <v>235</v>
      </c>
      <c r="R206" s="36">
        <v>35</v>
      </c>
      <c r="S206" s="34">
        <v>230</v>
      </c>
      <c r="T206" s="36">
        <v>34</v>
      </c>
      <c r="U206" s="34">
        <v>70</v>
      </c>
      <c r="V206" s="36">
        <v>10</v>
      </c>
      <c r="W206" s="28" t="s">
        <v>102</v>
      </c>
    </row>
    <row r="207" spans="1:23" x14ac:dyDescent="0.35">
      <c r="A207" s="8" t="s">
        <v>448</v>
      </c>
      <c r="B207" s="8" t="s">
        <v>449</v>
      </c>
      <c r="C207" s="34">
        <v>635</v>
      </c>
      <c r="D207" s="35">
        <v>17</v>
      </c>
      <c r="E207" s="34">
        <v>85</v>
      </c>
      <c r="F207" s="36">
        <v>13</v>
      </c>
      <c r="G207" s="34">
        <v>10</v>
      </c>
      <c r="H207" s="36">
        <v>1</v>
      </c>
      <c r="I207" s="34">
        <v>10</v>
      </c>
      <c r="J207" s="36">
        <v>1</v>
      </c>
      <c r="K207" s="34" t="s">
        <v>102</v>
      </c>
      <c r="L207" s="36" t="s">
        <v>102</v>
      </c>
      <c r="M207" s="34" t="s">
        <v>102</v>
      </c>
      <c r="N207" s="36" t="s">
        <v>102</v>
      </c>
      <c r="O207" s="34" t="s">
        <v>102</v>
      </c>
      <c r="P207" s="36" t="s">
        <v>102</v>
      </c>
      <c r="Q207" s="34">
        <v>250</v>
      </c>
      <c r="R207" s="36">
        <v>39</v>
      </c>
      <c r="S207" s="34">
        <v>190</v>
      </c>
      <c r="T207" s="36">
        <v>29</v>
      </c>
      <c r="U207" s="34">
        <v>90</v>
      </c>
      <c r="V207" s="36">
        <v>14</v>
      </c>
      <c r="W207" s="28" t="s">
        <v>102</v>
      </c>
    </row>
    <row r="208" spans="1:23" x14ac:dyDescent="0.35">
      <c r="A208" s="8" t="s">
        <v>450</v>
      </c>
      <c r="B208" s="8" t="s">
        <v>451</v>
      </c>
      <c r="C208" s="34">
        <v>635</v>
      </c>
      <c r="D208" s="35">
        <v>14</v>
      </c>
      <c r="E208" s="34">
        <v>245</v>
      </c>
      <c r="F208" s="36">
        <v>38</v>
      </c>
      <c r="G208" s="34">
        <v>20</v>
      </c>
      <c r="H208" s="36">
        <v>3</v>
      </c>
      <c r="I208" s="34">
        <v>5</v>
      </c>
      <c r="J208" s="36">
        <v>1</v>
      </c>
      <c r="K208" s="34" t="s">
        <v>102</v>
      </c>
      <c r="L208" s="36" t="s">
        <v>102</v>
      </c>
      <c r="M208" s="34" t="s">
        <v>102</v>
      </c>
      <c r="N208" s="36" t="s">
        <v>102</v>
      </c>
      <c r="O208" s="34" t="s">
        <v>102</v>
      </c>
      <c r="P208" s="36" t="s">
        <v>102</v>
      </c>
      <c r="Q208" s="34">
        <v>195</v>
      </c>
      <c r="R208" s="36">
        <v>30</v>
      </c>
      <c r="S208" s="34">
        <v>85</v>
      </c>
      <c r="T208" s="36">
        <v>13</v>
      </c>
      <c r="U208" s="34">
        <v>80</v>
      </c>
      <c r="V208" s="36">
        <v>12</v>
      </c>
      <c r="W208" s="28" t="s">
        <v>102</v>
      </c>
    </row>
    <row r="209" spans="1:23" x14ac:dyDescent="0.35">
      <c r="A209" s="8" t="s">
        <v>452</v>
      </c>
      <c r="B209" s="8" t="s">
        <v>453</v>
      </c>
      <c r="C209" s="34">
        <v>665</v>
      </c>
      <c r="D209" s="35">
        <v>11</v>
      </c>
      <c r="E209" s="34">
        <v>200</v>
      </c>
      <c r="F209" s="36">
        <v>29</v>
      </c>
      <c r="G209" s="34">
        <v>20</v>
      </c>
      <c r="H209" s="36">
        <v>2</v>
      </c>
      <c r="I209" s="34">
        <v>10</v>
      </c>
      <c r="J209" s="36">
        <v>1</v>
      </c>
      <c r="K209" s="34" t="s">
        <v>102</v>
      </c>
      <c r="L209" s="36" t="s">
        <v>102</v>
      </c>
      <c r="M209" s="34" t="s">
        <v>102</v>
      </c>
      <c r="N209" s="36" t="s">
        <v>102</v>
      </c>
      <c r="O209" s="34" t="s">
        <v>102</v>
      </c>
      <c r="P209" s="36" t="s">
        <v>102</v>
      </c>
      <c r="Q209" s="34">
        <v>290</v>
      </c>
      <c r="R209" s="36">
        <v>43</v>
      </c>
      <c r="S209" s="34">
        <v>70</v>
      </c>
      <c r="T209" s="36">
        <v>10</v>
      </c>
      <c r="U209" s="34">
        <v>70</v>
      </c>
      <c r="V209" s="36">
        <v>10</v>
      </c>
      <c r="W209" s="28" t="s">
        <v>102</v>
      </c>
    </row>
    <row r="210" spans="1:23" x14ac:dyDescent="0.35">
      <c r="A210" s="8" t="s">
        <v>454</v>
      </c>
      <c r="B210" s="8" t="s">
        <v>455</v>
      </c>
      <c r="C210" s="34">
        <v>765</v>
      </c>
      <c r="D210" s="35">
        <v>25</v>
      </c>
      <c r="E210" s="34">
        <v>90</v>
      </c>
      <c r="F210" s="36">
        <v>11</v>
      </c>
      <c r="G210" s="34">
        <v>25</v>
      </c>
      <c r="H210" s="36">
        <v>3</v>
      </c>
      <c r="I210" s="34">
        <v>10</v>
      </c>
      <c r="J210" s="36">
        <v>1</v>
      </c>
      <c r="K210" s="34">
        <v>15</v>
      </c>
      <c r="L210" s="36">
        <v>1</v>
      </c>
      <c r="M210" s="34">
        <v>10</v>
      </c>
      <c r="N210" s="36">
        <v>1</v>
      </c>
      <c r="O210" s="34" t="s">
        <v>102</v>
      </c>
      <c r="P210" s="36" t="s">
        <v>102</v>
      </c>
      <c r="Q210" s="34">
        <v>290</v>
      </c>
      <c r="R210" s="36">
        <v>37</v>
      </c>
      <c r="S210" s="34">
        <v>225</v>
      </c>
      <c r="T210" s="36">
        <v>29</v>
      </c>
      <c r="U210" s="34">
        <v>105</v>
      </c>
      <c r="V210" s="36">
        <v>13</v>
      </c>
      <c r="W210" s="28" t="s">
        <v>102</v>
      </c>
    </row>
    <row r="211" spans="1:23" x14ac:dyDescent="0.35">
      <c r="A211" s="8" t="s">
        <v>456</v>
      </c>
      <c r="B211" s="8" t="s">
        <v>457</v>
      </c>
      <c r="C211" s="34">
        <v>320</v>
      </c>
      <c r="D211" s="35">
        <v>23</v>
      </c>
      <c r="E211" s="34">
        <v>60</v>
      </c>
      <c r="F211" s="36">
        <v>18</v>
      </c>
      <c r="G211" s="34">
        <v>10</v>
      </c>
      <c r="H211" s="36">
        <v>3</v>
      </c>
      <c r="I211" s="34">
        <v>15</v>
      </c>
      <c r="J211" s="36">
        <v>4</v>
      </c>
      <c r="K211" s="34">
        <v>15</v>
      </c>
      <c r="L211" s="36">
        <v>4</v>
      </c>
      <c r="M211" s="34" t="s">
        <v>102</v>
      </c>
      <c r="N211" s="36" t="s">
        <v>102</v>
      </c>
      <c r="O211" s="34" t="s">
        <v>102</v>
      </c>
      <c r="P211" s="36" t="s">
        <v>102</v>
      </c>
      <c r="Q211" s="34">
        <v>75</v>
      </c>
      <c r="R211" s="36">
        <v>23</v>
      </c>
      <c r="S211" s="34">
        <v>105</v>
      </c>
      <c r="T211" s="36">
        <v>33</v>
      </c>
      <c r="U211" s="34">
        <v>40</v>
      </c>
      <c r="V211" s="36">
        <v>12</v>
      </c>
      <c r="W211" s="28" t="s">
        <v>102</v>
      </c>
    </row>
    <row r="212" spans="1:23" x14ac:dyDescent="0.35">
      <c r="A212" s="8" t="s">
        <v>458</v>
      </c>
      <c r="B212" s="8" t="s">
        <v>459</v>
      </c>
      <c r="C212" s="34">
        <v>245</v>
      </c>
      <c r="D212" s="35">
        <v>22</v>
      </c>
      <c r="E212" s="34">
        <v>45</v>
      </c>
      <c r="F212" s="36">
        <v>17</v>
      </c>
      <c r="G212" s="34">
        <v>10</v>
      </c>
      <c r="H212" s="36">
        <v>3</v>
      </c>
      <c r="I212" s="34">
        <v>5</v>
      </c>
      <c r="J212" s="36">
        <v>2</v>
      </c>
      <c r="K212" s="34">
        <v>10</v>
      </c>
      <c r="L212" s="36">
        <v>3</v>
      </c>
      <c r="M212" s="34" t="s">
        <v>102</v>
      </c>
      <c r="N212" s="36" t="s">
        <v>102</v>
      </c>
      <c r="O212" s="34" t="s">
        <v>102</v>
      </c>
      <c r="P212" s="36" t="s">
        <v>102</v>
      </c>
      <c r="Q212" s="34">
        <v>50</v>
      </c>
      <c r="R212" s="36">
        <v>20</v>
      </c>
      <c r="S212" s="34">
        <v>90</v>
      </c>
      <c r="T212" s="36">
        <v>36</v>
      </c>
      <c r="U212" s="34">
        <v>40</v>
      </c>
      <c r="V212" s="36">
        <v>15</v>
      </c>
      <c r="W212" s="28" t="s">
        <v>102</v>
      </c>
    </row>
    <row r="213" spans="1:23" x14ac:dyDescent="0.35">
      <c r="A213" s="8" t="s">
        <v>460</v>
      </c>
      <c r="B213" s="8" t="s">
        <v>461</v>
      </c>
      <c r="C213" s="34">
        <v>550</v>
      </c>
      <c r="D213" s="35">
        <v>13</v>
      </c>
      <c r="E213" s="34">
        <v>120</v>
      </c>
      <c r="F213" s="36">
        <v>21</v>
      </c>
      <c r="G213" s="34">
        <v>20</v>
      </c>
      <c r="H213" s="36">
        <v>3</v>
      </c>
      <c r="I213" s="34">
        <v>5</v>
      </c>
      <c r="J213" s="36">
        <v>1</v>
      </c>
      <c r="K213" s="34" t="s">
        <v>102</v>
      </c>
      <c r="L213" s="36" t="s">
        <v>102</v>
      </c>
      <c r="M213" s="34" t="s">
        <v>102</v>
      </c>
      <c r="N213" s="36" t="s">
        <v>102</v>
      </c>
      <c r="O213" s="34" t="s">
        <v>102</v>
      </c>
      <c r="P213" s="36" t="s">
        <v>102</v>
      </c>
      <c r="Q213" s="34">
        <v>225</v>
      </c>
      <c r="R213" s="36">
        <v>40</v>
      </c>
      <c r="S213" s="34">
        <v>115</v>
      </c>
      <c r="T213" s="36">
        <v>20</v>
      </c>
      <c r="U213" s="34">
        <v>65</v>
      </c>
      <c r="V213" s="36">
        <v>12</v>
      </c>
      <c r="W213" s="28" t="s">
        <v>102</v>
      </c>
    </row>
    <row r="214" spans="1:23" x14ac:dyDescent="0.35">
      <c r="A214" s="8" t="s">
        <v>462</v>
      </c>
      <c r="B214" s="8" t="s">
        <v>463</v>
      </c>
      <c r="C214" s="34">
        <v>735</v>
      </c>
      <c r="D214" s="35">
        <v>23</v>
      </c>
      <c r="E214" s="34">
        <v>135</v>
      </c>
      <c r="F214" s="36">
        <v>18</v>
      </c>
      <c r="G214" s="34">
        <v>30</v>
      </c>
      <c r="H214" s="36">
        <v>4</v>
      </c>
      <c r="I214" s="34">
        <v>25</v>
      </c>
      <c r="J214" s="36">
        <v>3</v>
      </c>
      <c r="K214" s="34">
        <v>20</v>
      </c>
      <c r="L214" s="36">
        <v>2</v>
      </c>
      <c r="M214" s="34">
        <v>5</v>
      </c>
      <c r="N214" s="36">
        <v>0</v>
      </c>
      <c r="O214" s="34" t="s">
        <v>102</v>
      </c>
      <c r="P214" s="36" t="s">
        <v>102</v>
      </c>
      <c r="Q214" s="34">
        <v>185</v>
      </c>
      <c r="R214" s="36">
        <v>25</v>
      </c>
      <c r="S214" s="34">
        <v>265</v>
      </c>
      <c r="T214" s="36">
        <v>36</v>
      </c>
      <c r="U214" s="34">
        <v>70</v>
      </c>
      <c r="V214" s="36">
        <v>9</v>
      </c>
      <c r="W214" s="28" t="s">
        <v>102</v>
      </c>
    </row>
    <row r="215" spans="1:23" x14ac:dyDescent="0.35">
      <c r="A215" s="8" t="s">
        <v>464</v>
      </c>
      <c r="B215" s="8" t="s">
        <v>465</v>
      </c>
      <c r="C215" s="34">
        <v>705</v>
      </c>
      <c r="D215" s="35">
        <v>16</v>
      </c>
      <c r="E215" s="34">
        <v>130</v>
      </c>
      <c r="F215" s="36">
        <v>18</v>
      </c>
      <c r="G215" s="34">
        <v>25</v>
      </c>
      <c r="H215" s="36">
        <v>3</v>
      </c>
      <c r="I215" s="34">
        <v>10</v>
      </c>
      <c r="J215" s="36">
        <v>1</v>
      </c>
      <c r="K215" s="34">
        <v>10</v>
      </c>
      <c r="L215" s="36">
        <v>1</v>
      </c>
      <c r="M215" s="34" t="s">
        <v>102</v>
      </c>
      <c r="N215" s="36" t="s">
        <v>102</v>
      </c>
      <c r="O215" s="34" t="s">
        <v>102</v>
      </c>
      <c r="P215" s="36" t="s">
        <v>102</v>
      </c>
      <c r="Q215" s="34">
        <v>280</v>
      </c>
      <c r="R215" s="36">
        <v>39</v>
      </c>
      <c r="S215" s="34">
        <v>160</v>
      </c>
      <c r="T215" s="36">
        <v>22</v>
      </c>
      <c r="U215" s="34">
        <v>90</v>
      </c>
      <c r="V215" s="36">
        <v>12</v>
      </c>
      <c r="W215" s="28" t="s">
        <v>102</v>
      </c>
    </row>
    <row r="216" spans="1:23" x14ac:dyDescent="0.35">
      <c r="A216" s="8" t="s">
        <v>466</v>
      </c>
      <c r="B216" s="8" t="s">
        <v>467</v>
      </c>
      <c r="C216" s="34">
        <v>485</v>
      </c>
      <c r="D216" s="35">
        <v>28</v>
      </c>
      <c r="E216" s="34">
        <v>25</v>
      </c>
      <c r="F216" s="36">
        <v>5</v>
      </c>
      <c r="G216" s="34">
        <v>10</v>
      </c>
      <c r="H216" s="36">
        <v>2</v>
      </c>
      <c r="I216" s="34">
        <v>5</v>
      </c>
      <c r="J216" s="36">
        <v>1</v>
      </c>
      <c r="K216" s="34" t="s">
        <v>102</v>
      </c>
      <c r="L216" s="36" t="s">
        <v>102</v>
      </c>
      <c r="M216" s="34" t="s">
        <v>102</v>
      </c>
      <c r="N216" s="36" t="s">
        <v>102</v>
      </c>
      <c r="O216" s="34" t="s">
        <v>102</v>
      </c>
      <c r="P216" s="36" t="s">
        <v>102</v>
      </c>
      <c r="Q216" s="34">
        <v>215</v>
      </c>
      <c r="R216" s="36">
        <v>44</v>
      </c>
      <c r="S216" s="34">
        <v>195</v>
      </c>
      <c r="T216" s="36">
        <v>40</v>
      </c>
      <c r="U216" s="34">
        <v>25</v>
      </c>
      <c r="V216" s="36">
        <v>4</v>
      </c>
      <c r="W216" s="28" t="s">
        <v>102</v>
      </c>
    </row>
    <row r="217" spans="1:23" x14ac:dyDescent="0.35">
      <c r="A217" s="8" t="s">
        <v>468</v>
      </c>
      <c r="B217" s="8" t="s">
        <v>469</v>
      </c>
      <c r="C217" s="34">
        <v>1170</v>
      </c>
      <c r="D217" s="35">
        <v>22</v>
      </c>
      <c r="E217" s="34">
        <v>200</v>
      </c>
      <c r="F217" s="36">
        <v>16</v>
      </c>
      <c r="G217" s="34">
        <v>55</v>
      </c>
      <c r="H217" s="36">
        <v>4</v>
      </c>
      <c r="I217" s="34">
        <v>40</v>
      </c>
      <c r="J217" s="36">
        <v>3</v>
      </c>
      <c r="K217" s="34">
        <v>20</v>
      </c>
      <c r="L217" s="36">
        <v>1</v>
      </c>
      <c r="M217" s="34" t="s">
        <v>102</v>
      </c>
      <c r="N217" s="36" t="s">
        <v>102</v>
      </c>
      <c r="O217" s="34" t="s">
        <v>102</v>
      </c>
      <c r="P217" s="36" t="s">
        <v>102</v>
      </c>
      <c r="Q217" s="34">
        <v>450</v>
      </c>
      <c r="R217" s="36">
        <v>38</v>
      </c>
      <c r="S217" s="34">
        <v>195</v>
      </c>
      <c r="T217" s="36">
        <v>16</v>
      </c>
      <c r="U217" s="34">
        <v>210</v>
      </c>
      <c r="V217" s="36">
        <v>17</v>
      </c>
      <c r="W217" s="28" t="s">
        <v>102</v>
      </c>
    </row>
    <row r="218" spans="1:23" x14ac:dyDescent="0.35">
      <c r="A218" s="8" t="s">
        <v>470</v>
      </c>
      <c r="B218" s="8" t="s">
        <v>471</v>
      </c>
      <c r="C218" s="34">
        <v>325</v>
      </c>
      <c r="D218" s="35">
        <v>25</v>
      </c>
      <c r="E218" s="34">
        <v>35</v>
      </c>
      <c r="F218" s="36">
        <v>10</v>
      </c>
      <c r="G218" s="34">
        <v>5</v>
      </c>
      <c r="H218" s="36">
        <v>1</v>
      </c>
      <c r="I218" s="34">
        <v>10</v>
      </c>
      <c r="J218" s="36">
        <v>3</v>
      </c>
      <c r="K218" s="34" t="s">
        <v>102</v>
      </c>
      <c r="L218" s="36" t="s">
        <v>102</v>
      </c>
      <c r="M218" s="34" t="s">
        <v>102</v>
      </c>
      <c r="N218" s="36" t="s">
        <v>102</v>
      </c>
      <c r="O218" s="34" t="s">
        <v>102</v>
      </c>
      <c r="P218" s="36" t="s">
        <v>102</v>
      </c>
      <c r="Q218" s="34">
        <v>150</v>
      </c>
      <c r="R218" s="36">
        <v>46</v>
      </c>
      <c r="S218" s="34">
        <v>70</v>
      </c>
      <c r="T218" s="36">
        <v>21</v>
      </c>
      <c r="U218" s="34">
        <v>50</v>
      </c>
      <c r="V218" s="36">
        <v>14</v>
      </c>
      <c r="W218" s="28" t="s">
        <v>102</v>
      </c>
    </row>
    <row r="219" spans="1:23" x14ac:dyDescent="0.35">
      <c r="A219" s="8" t="s">
        <v>472</v>
      </c>
      <c r="B219" s="8" t="s">
        <v>473</v>
      </c>
      <c r="C219" s="34">
        <v>930</v>
      </c>
      <c r="D219" s="35">
        <v>17</v>
      </c>
      <c r="E219" s="34">
        <v>130</v>
      </c>
      <c r="F219" s="36">
        <v>14</v>
      </c>
      <c r="G219" s="34">
        <v>15</v>
      </c>
      <c r="H219" s="36">
        <v>1</v>
      </c>
      <c r="I219" s="34">
        <v>15</v>
      </c>
      <c r="J219" s="36">
        <v>1</v>
      </c>
      <c r="K219" s="34">
        <v>15</v>
      </c>
      <c r="L219" s="36">
        <v>1</v>
      </c>
      <c r="M219" s="34" t="s">
        <v>102</v>
      </c>
      <c r="N219" s="36" t="s">
        <v>102</v>
      </c>
      <c r="O219" s="34" t="s">
        <v>102</v>
      </c>
      <c r="P219" s="36" t="s">
        <v>102</v>
      </c>
      <c r="Q219" s="34">
        <v>315</v>
      </c>
      <c r="R219" s="36">
        <v>33</v>
      </c>
      <c r="S219" s="34">
        <v>330</v>
      </c>
      <c r="T219" s="36">
        <v>35</v>
      </c>
      <c r="U219" s="34">
        <v>110</v>
      </c>
      <c r="V219" s="36">
        <v>11</v>
      </c>
      <c r="W219" s="28" t="s">
        <v>102</v>
      </c>
    </row>
    <row r="220" spans="1:23" x14ac:dyDescent="0.35">
      <c r="A220" s="8" t="s">
        <v>474</v>
      </c>
      <c r="B220" s="8" t="s">
        <v>475</v>
      </c>
      <c r="C220" s="34">
        <v>645</v>
      </c>
      <c r="D220" s="35">
        <v>13</v>
      </c>
      <c r="E220" s="34">
        <v>70</v>
      </c>
      <c r="F220" s="36">
        <v>10</v>
      </c>
      <c r="G220" s="34">
        <v>10</v>
      </c>
      <c r="H220" s="36">
        <v>1</v>
      </c>
      <c r="I220" s="34">
        <v>5</v>
      </c>
      <c r="J220" s="36">
        <v>0</v>
      </c>
      <c r="K220" s="34" t="s">
        <v>102</v>
      </c>
      <c r="L220" s="36" t="s">
        <v>102</v>
      </c>
      <c r="M220" s="34" t="s">
        <v>102</v>
      </c>
      <c r="N220" s="36" t="s">
        <v>102</v>
      </c>
      <c r="O220" s="34" t="s">
        <v>102</v>
      </c>
      <c r="P220" s="36" t="s">
        <v>102</v>
      </c>
      <c r="Q220" s="34">
        <v>185</v>
      </c>
      <c r="R220" s="36">
        <v>28</v>
      </c>
      <c r="S220" s="34">
        <v>310</v>
      </c>
      <c r="T220" s="36">
        <v>47</v>
      </c>
      <c r="U220" s="34">
        <v>60</v>
      </c>
      <c r="V220" s="36">
        <v>9</v>
      </c>
      <c r="W220" s="28" t="s">
        <v>102</v>
      </c>
    </row>
    <row r="221" spans="1:23" x14ac:dyDescent="0.35">
      <c r="A221" s="8" t="s">
        <v>476</v>
      </c>
      <c r="B221" s="8" t="s">
        <v>477</v>
      </c>
      <c r="C221" s="34">
        <v>715</v>
      </c>
      <c r="D221" s="35">
        <v>9</v>
      </c>
      <c r="E221" s="34">
        <v>100</v>
      </c>
      <c r="F221" s="36">
        <v>13</v>
      </c>
      <c r="G221" s="34">
        <v>5</v>
      </c>
      <c r="H221" s="36">
        <v>0</v>
      </c>
      <c r="I221" s="34" t="s">
        <v>102</v>
      </c>
      <c r="J221" s="36" t="s">
        <v>102</v>
      </c>
      <c r="K221" s="34" t="s">
        <v>102</v>
      </c>
      <c r="L221" s="36" t="s">
        <v>102</v>
      </c>
      <c r="M221" s="34" t="s">
        <v>102</v>
      </c>
      <c r="N221" s="36" t="s">
        <v>102</v>
      </c>
      <c r="O221" s="34" t="s">
        <v>102</v>
      </c>
      <c r="P221" s="36" t="s">
        <v>102</v>
      </c>
      <c r="Q221" s="34">
        <v>185</v>
      </c>
      <c r="R221" s="36">
        <v>25</v>
      </c>
      <c r="S221" s="34">
        <v>360</v>
      </c>
      <c r="T221" s="36">
        <v>50</v>
      </c>
      <c r="U221" s="34">
        <v>55</v>
      </c>
      <c r="V221" s="36">
        <v>7</v>
      </c>
      <c r="W221" s="28" t="s">
        <v>102</v>
      </c>
    </row>
    <row r="222" spans="1:23" x14ac:dyDescent="0.35">
      <c r="A222" s="8" t="s">
        <v>478</v>
      </c>
      <c r="B222" s="8" t="s">
        <v>479</v>
      </c>
      <c r="C222" s="34">
        <v>580</v>
      </c>
      <c r="D222" s="35">
        <v>25</v>
      </c>
      <c r="E222" s="34">
        <v>45</v>
      </c>
      <c r="F222" s="36">
        <v>7</v>
      </c>
      <c r="G222" s="34">
        <v>20</v>
      </c>
      <c r="H222" s="36">
        <v>3</v>
      </c>
      <c r="I222" s="34">
        <v>10</v>
      </c>
      <c r="J222" s="36">
        <v>1</v>
      </c>
      <c r="K222" s="34" t="s">
        <v>102</v>
      </c>
      <c r="L222" s="36" t="s">
        <v>102</v>
      </c>
      <c r="M222" s="34" t="s">
        <v>102</v>
      </c>
      <c r="N222" s="36" t="s">
        <v>102</v>
      </c>
      <c r="O222" s="34" t="s">
        <v>102</v>
      </c>
      <c r="P222" s="36" t="s">
        <v>102</v>
      </c>
      <c r="Q222" s="34">
        <v>245</v>
      </c>
      <c r="R222" s="36">
        <v>42</v>
      </c>
      <c r="S222" s="34">
        <v>205</v>
      </c>
      <c r="T222" s="36">
        <v>35</v>
      </c>
      <c r="U222" s="34">
        <v>50</v>
      </c>
      <c r="V222" s="36">
        <v>8</v>
      </c>
      <c r="W222" s="28" t="s">
        <v>102</v>
      </c>
    </row>
    <row r="223" spans="1:23" x14ac:dyDescent="0.35">
      <c r="A223" s="8" t="s">
        <v>480</v>
      </c>
      <c r="B223" s="8" t="s">
        <v>481</v>
      </c>
      <c r="C223" s="34">
        <v>835</v>
      </c>
      <c r="D223" s="35">
        <v>14</v>
      </c>
      <c r="E223" s="34">
        <v>125</v>
      </c>
      <c r="F223" s="36">
        <v>15</v>
      </c>
      <c r="G223" s="34">
        <v>15</v>
      </c>
      <c r="H223" s="36">
        <v>1</v>
      </c>
      <c r="I223" s="34">
        <v>5</v>
      </c>
      <c r="J223" s="36">
        <v>0</v>
      </c>
      <c r="K223" s="34">
        <v>5</v>
      </c>
      <c r="L223" s="36">
        <v>0</v>
      </c>
      <c r="M223" s="34" t="s">
        <v>102</v>
      </c>
      <c r="N223" s="36" t="s">
        <v>102</v>
      </c>
      <c r="O223" s="34" t="s">
        <v>102</v>
      </c>
      <c r="P223" s="36" t="s">
        <v>102</v>
      </c>
      <c r="Q223" s="34">
        <v>395</v>
      </c>
      <c r="R223" s="36">
        <v>47</v>
      </c>
      <c r="S223" s="34">
        <v>160</v>
      </c>
      <c r="T223" s="36">
        <v>19</v>
      </c>
      <c r="U223" s="34">
        <v>125</v>
      </c>
      <c r="V223" s="36">
        <v>15</v>
      </c>
      <c r="W223" s="28" t="s">
        <v>102</v>
      </c>
    </row>
    <row r="224" spans="1:23" x14ac:dyDescent="0.35">
      <c r="A224" s="8" t="s">
        <v>482</v>
      </c>
      <c r="B224" s="8" t="s">
        <v>483</v>
      </c>
      <c r="C224" s="34">
        <v>530</v>
      </c>
      <c r="D224" s="35">
        <v>21</v>
      </c>
      <c r="E224" s="34">
        <v>75</v>
      </c>
      <c r="F224" s="36">
        <v>13</v>
      </c>
      <c r="G224" s="34">
        <v>25</v>
      </c>
      <c r="H224" s="36">
        <v>4</v>
      </c>
      <c r="I224" s="34">
        <v>15</v>
      </c>
      <c r="J224" s="36">
        <v>3</v>
      </c>
      <c r="K224" s="34">
        <v>10</v>
      </c>
      <c r="L224" s="36">
        <v>1</v>
      </c>
      <c r="M224" s="34" t="s">
        <v>102</v>
      </c>
      <c r="N224" s="36" t="s">
        <v>102</v>
      </c>
      <c r="O224" s="34" t="s">
        <v>102</v>
      </c>
      <c r="P224" s="36" t="s">
        <v>102</v>
      </c>
      <c r="Q224" s="34">
        <v>250</v>
      </c>
      <c r="R224" s="36">
        <v>46</v>
      </c>
      <c r="S224" s="34">
        <v>95</v>
      </c>
      <c r="T224" s="36">
        <v>17</v>
      </c>
      <c r="U224" s="34">
        <v>65</v>
      </c>
      <c r="V224" s="36">
        <v>12</v>
      </c>
      <c r="W224" s="28" t="s">
        <v>102</v>
      </c>
    </row>
    <row r="225" spans="1:23" x14ac:dyDescent="0.35">
      <c r="A225" s="8" t="s">
        <v>484</v>
      </c>
      <c r="B225" s="8" t="s">
        <v>485</v>
      </c>
      <c r="C225" s="34">
        <v>1030</v>
      </c>
      <c r="D225" s="35">
        <v>11</v>
      </c>
      <c r="E225" s="34">
        <v>120</v>
      </c>
      <c r="F225" s="36">
        <v>11</v>
      </c>
      <c r="G225" s="34">
        <v>10</v>
      </c>
      <c r="H225" s="36">
        <v>0</v>
      </c>
      <c r="I225" s="34">
        <v>5</v>
      </c>
      <c r="J225" s="36">
        <v>0</v>
      </c>
      <c r="K225" s="34" t="s">
        <v>102</v>
      </c>
      <c r="L225" s="36" t="s">
        <v>102</v>
      </c>
      <c r="M225" s="34" t="s">
        <v>102</v>
      </c>
      <c r="N225" s="36" t="s">
        <v>102</v>
      </c>
      <c r="O225" s="34" t="s">
        <v>102</v>
      </c>
      <c r="P225" s="36" t="s">
        <v>102</v>
      </c>
      <c r="Q225" s="34">
        <v>270</v>
      </c>
      <c r="R225" s="36">
        <v>26</v>
      </c>
      <c r="S225" s="34">
        <v>535</v>
      </c>
      <c r="T225" s="36">
        <v>51</v>
      </c>
      <c r="U225" s="34">
        <v>85</v>
      </c>
      <c r="V225" s="36">
        <v>8</v>
      </c>
      <c r="W225" s="28" t="s">
        <v>102</v>
      </c>
    </row>
    <row r="226" spans="1:23" x14ac:dyDescent="0.35">
      <c r="A226" s="8" t="s">
        <v>486</v>
      </c>
      <c r="B226" s="8" t="s">
        <v>487</v>
      </c>
      <c r="C226" s="34">
        <v>840</v>
      </c>
      <c r="D226" s="35">
        <v>15</v>
      </c>
      <c r="E226" s="34">
        <v>130</v>
      </c>
      <c r="F226" s="36">
        <v>15</v>
      </c>
      <c r="G226" s="34">
        <v>20</v>
      </c>
      <c r="H226" s="36">
        <v>2</v>
      </c>
      <c r="I226" s="34">
        <v>10</v>
      </c>
      <c r="J226" s="36">
        <v>1</v>
      </c>
      <c r="K226" s="34">
        <v>5</v>
      </c>
      <c r="L226" s="36">
        <v>0</v>
      </c>
      <c r="M226" s="34" t="s">
        <v>102</v>
      </c>
      <c r="N226" s="36" t="s">
        <v>102</v>
      </c>
      <c r="O226" s="34" t="s">
        <v>102</v>
      </c>
      <c r="P226" s="36" t="s">
        <v>102</v>
      </c>
      <c r="Q226" s="34">
        <v>320</v>
      </c>
      <c r="R226" s="36">
        <v>38</v>
      </c>
      <c r="S226" s="34">
        <v>200</v>
      </c>
      <c r="T226" s="36">
        <v>23</v>
      </c>
      <c r="U226" s="34">
        <v>155</v>
      </c>
      <c r="V226" s="36">
        <v>18</v>
      </c>
      <c r="W226" s="28" t="s">
        <v>102</v>
      </c>
    </row>
    <row r="227" spans="1:23" x14ac:dyDescent="0.35">
      <c r="A227" s="8" t="s">
        <v>488</v>
      </c>
      <c r="B227" s="8" t="s">
        <v>489</v>
      </c>
      <c r="C227" s="34">
        <v>295</v>
      </c>
      <c r="D227" s="35">
        <v>16</v>
      </c>
      <c r="E227" s="34">
        <v>40</v>
      </c>
      <c r="F227" s="36">
        <v>12</v>
      </c>
      <c r="G227" s="34" t="s">
        <v>102</v>
      </c>
      <c r="H227" s="36" t="s">
        <v>102</v>
      </c>
      <c r="I227" s="34">
        <v>5</v>
      </c>
      <c r="J227" s="36">
        <v>1</v>
      </c>
      <c r="K227" s="34" t="s">
        <v>102</v>
      </c>
      <c r="L227" s="36" t="s">
        <v>102</v>
      </c>
      <c r="M227" s="34" t="s">
        <v>102</v>
      </c>
      <c r="N227" s="36" t="s">
        <v>102</v>
      </c>
      <c r="O227" s="34" t="s">
        <v>102</v>
      </c>
      <c r="P227" s="36" t="s">
        <v>102</v>
      </c>
      <c r="Q227" s="34">
        <v>65</v>
      </c>
      <c r="R227" s="36">
        <v>22</v>
      </c>
      <c r="S227" s="34">
        <v>155</v>
      </c>
      <c r="T227" s="36">
        <v>52</v>
      </c>
      <c r="U227" s="34">
        <v>25</v>
      </c>
      <c r="V227" s="36">
        <v>8</v>
      </c>
      <c r="W227" s="28" t="s">
        <v>102</v>
      </c>
    </row>
    <row r="228" spans="1:23" x14ac:dyDescent="0.35">
      <c r="A228" s="8" t="s">
        <v>490</v>
      </c>
      <c r="B228" s="8" t="s">
        <v>491</v>
      </c>
      <c r="C228" s="34">
        <v>395</v>
      </c>
      <c r="D228" s="35">
        <v>15</v>
      </c>
      <c r="E228" s="34">
        <v>100</v>
      </c>
      <c r="F228" s="36">
        <v>25</v>
      </c>
      <c r="G228" s="34">
        <v>20</v>
      </c>
      <c r="H228" s="36">
        <v>4</v>
      </c>
      <c r="I228" s="34">
        <v>10</v>
      </c>
      <c r="J228" s="36">
        <v>2</v>
      </c>
      <c r="K228" s="34" t="s">
        <v>102</v>
      </c>
      <c r="L228" s="36" t="s">
        <v>102</v>
      </c>
      <c r="M228" s="34" t="s">
        <v>102</v>
      </c>
      <c r="N228" s="36" t="s">
        <v>102</v>
      </c>
      <c r="O228" s="34" t="s">
        <v>102</v>
      </c>
      <c r="P228" s="36" t="s">
        <v>102</v>
      </c>
      <c r="Q228" s="34">
        <v>145</v>
      </c>
      <c r="R228" s="36">
        <v>37</v>
      </c>
      <c r="S228" s="34">
        <v>80</v>
      </c>
      <c r="T228" s="36">
        <v>20</v>
      </c>
      <c r="U228" s="34">
        <v>35</v>
      </c>
      <c r="V228" s="36">
        <v>8</v>
      </c>
      <c r="W228" s="28" t="s">
        <v>102</v>
      </c>
    </row>
    <row r="229" spans="1:23" x14ac:dyDescent="0.35">
      <c r="A229" s="8" t="s">
        <v>492</v>
      </c>
      <c r="B229" s="8" t="s">
        <v>493</v>
      </c>
      <c r="C229" s="34">
        <v>710</v>
      </c>
      <c r="D229" s="35">
        <v>16</v>
      </c>
      <c r="E229" s="34">
        <v>165</v>
      </c>
      <c r="F229" s="36">
        <v>22</v>
      </c>
      <c r="G229" s="34">
        <v>30</v>
      </c>
      <c r="H229" s="36">
        <v>3</v>
      </c>
      <c r="I229" s="34">
        <v>15</v>
      </c>
      <c r="J229" s="36">
        <v>1</v>
      </c>
      <c r="K229" s="34">
        <v>5</v>
      </c>
      <c r="L229" s="36">
        <v>0</v>
      </c>
      <c r="M229" s="34" t="s">
        <v>102</v>
      </c>
      <c r="N229" s="36" t="s">
        <v>102</v>
      </c>
      <c r="O229" s="34" t="s">
        <v>102</v>
      </c>
      <c r="P229" s="36" t="s">
        <v>102</v>
      </c>
      <c r="Q229" s="34">
        <v>250</v>
      </c>
      <c r="R229" s="36">
        <v>35</v>
      </c>
      <c r="S229" s="34">
        <v>155</v>
      </c>
      <c r="T229" s="36">
        <v>22</v>
      </c>
      <c r="U229" s="34">
        <v>90</v>
      </c>
      <c r="V229" s="36">
        <v>12</v>
      </c>
      <c r="W229" s="28" t="s">
        <v>102</v>
      </c>
    </row>
    <row r="230" spans="1:23" x14ac:dyDescent="0.35">
      <c r="A230" s="8" t="s">
        <v>494</v>
      </c>
      <c r="B230" s="8" t="s">
        <v>495</v>
      </c>
      <c r="C230" s="34">
        <v>495</v>
      </c>
      <c r="D230" s="35">
        <v>26</v>
      </c>
      <c r="E230" s="34">
        <v>45</v>
      </c>
      <c r="F230" s="36">
        <v>9</v>
      </c>
      <c r="G230" s="34">
        <v>15</v>
      </c>
      <c r="H230" s="36">
        <v>2</v>
      </c>
      <c r="I230" s="34">
        <v>5</v>
      </c>
      <c r="J230" s="36">
        <v>1</v>
      </c>
      <c r="K230" s="34" t="s">
        <v>102</v>
      </c>
      <c r="L230" s="36" t="s">
        <v>102</v>
      </c>
      <c r="M230" s="34">
        <v>10</v>
      </c>
      <c r="N230" s="36">
        <v>1</v>
      </c>
      <c r="O230" s="34" t="s">
        <v>102</v>
      </c>
      <c r="P230" s="36" t="s">
        <v>102</v>
      </c>
      <c r="Q230" s="34">
        <v>200</v>
      </c>
      <c r="R230" s="36">
        <v>40</v>
      </c>
      <c r="S230" s="34">
        <v>180</v>
      </c>
      <c r="T230" s="36">
        <v>36</v>
      </c>
      <c r="U230" s="34">
        <v>40</v>
      </c>
      <c r="V230" s="36">
        <v>7</v>
      </c>
      <c r="W230" s="28" t="s">
        <v>102</v>
      </c>
    </row>
    <row r="231" spans="1:23" x14ac:dyDescent="0.35">
      <c r="A231" s="8" t="s">
        <v>496</v>
      </c>
      <c r="B231" s="8" t="s">
        <v>497</v>
      </c>
      <c r="C231" s="34">
        <v>520</v>
      </c>
      <c r="D231" s="35">
        <v>11</v>
      </c>
      <c r="E231" s="34">
        <v>75</v>
      </c>
      <c r="F231" s="36">
        <v>14</v>
      </c>
      <c r="G231" s="34" t="s">
        <v>102</v>
      </c>
      <c r="H231" s="36" t="s">
        <v>102</v>
      </c>
      <c r="I231" s="34" t="s">
        <v>102</v>
      </c>
      <c r="J231" s="36" t="s">
        <v>102</v>
      </c>
      <c r="K231" s="34">
        <v>5</v>
      </c>
      <c r="L231" s="36">
        <v>1</v>
      </c>
      <c r="M231" s="34" t="s">
        <v>102</v>
      </c>
      <c r="N231" s="36" t="s">
        <v>102</v>
      </c>
      <c r="O231" s="34" t="s">
        <v>102</v>
      </c>
      <c r="P231" s="36" t="s">
        <v>102</v>
      </c>
      <c r="Q231" s="34">
        <v>210</v>
      </c>
      <c r="R231" s="36">
        <v>39</v>
      </c>
      <c r="S231" s="34">
        <v>225</v>
      </c>
      <c r="T231" s="36">
        <v>42</v>
      </c>
      <c r="U231" s="34">
        <v>10</v>
      </c>
      <c r="V231" s="36">
        <v>1</v>
      </c>
      <c r="W231" s="28" t="s">
        <v>102</v>
      </c>
    </row>
    <row r="232" spans="1:23" x14ac:dyDescent="0.35">
      <c r="A232" s="8" t="s">
        <v>498</v>
      </c>
      <c r="B232" s="8" t="s">
        <v>499</v>
      </c>
      <c r="C232" s="34">
        <v>275</v>
      </c>
      <c r="D232" s="35">
        <v>33</v>
      </c>
      <c r="E232" s="34">
        <v>30</v>
      </c>
      <c r="F232" s="36">
        <v>10</v>
      </c>
      <c r="G232" s="34">
        <v>5</v>
      </c>
      <c r="H232" s="36">
        <v>2</v>
      </c>
      <c r="I232" s="34">
        <v>15</v>
      </c>
      <c r="J232" s="36">
        <v>4</v>
      </c>
      <c r="K232" s="34">
        <v>5</v>
      </c>
      <c r="L232" s="36">
        <v>2</v>
      </c>
      <c r="M232" s="34" t="s">
        <v>102</v>
      </c>
      <c r="N232" s="36" t="s">
        <v>102</v>
      </c>
      <c r="O232" s="34" t="s">
        <v>102</v>
      </c>
      <c r="P232" s="36" t="s">
        <v>102</v>
      </c>
      <c r="Q232" s="34">
        <v>35</v>
      </c>
      <c r="R232" s="36">
        <v>12</v>
      </c>
      <c r="S232" s="34">
        <v>160</v>
      </c>
      <c r="T232" s="36">
        <v>58</v>
      </c>
      <c r="U232" s="34">
        <v>20</v>
      </c>
      <c r="V232" s="36">
        <v>7</v>
      </c>
      <c r="W232" s="28" t="s">
        <v>102</v>
      </c>
    </row>
    <row r="233" spans="1:23" x14ac:dyDescent="0.35">
      <c r="A233" s="8" t="s">
        <v>500</v>
      </c>
      <c r="B233" s="8" t="s">
        <v>501</v>
      </c>
      <c r="C233" s="34">
        <v>2785</v>
      </c>
      <c r="D233" s="35">
        <v>23</v>
      </c>
      <c r="E233" s="34">
        <v>155</v>
      </c>
      <c r="F233" s="36">
        <v>5</v>
      </c>
      <c r="G233" s="34">
        <v>30</v>
      </c>
      <c r="H233" s="36">
        <v>1</v>
      </c>
      <c r="I233" s="34">
        <v>25</v>
      </c>
      <c r="J233" s="36">
        <v>0</v>
      </c>
      <c r="K233" s="34">
        <v>20</v>
      </c>
      <c r="L233" s="36">
        <v>0</v>
      </c>
      <c r="M233" s="34">
        <v>10</v>
      </c>
      <c r="N233" s="36">
        <v>0</v>
      </c>
      <c r="O233" s="34" t="s">
        <v>102</v>
      </c>
      <c r="P233" s="36" t="s">
        <v>102</v>
      </c>
      <c r="Q233" s="34">
        <v>1250</v>
      </c>
      <c r="R233" s="36">
        <v>44</v>
      </c>
      <c r="S233" s="34">
        <v>1115</v>
      </c>
      <c r="T233" s="36">
        <v>40</v>
      </c>
      <c r="U233" s="34">
        <v>180</v>
      </c>
      <c r="V233" s="36">
        <v>6</v>
      </c>
      <c r="W233" s="28" t="s">
        <v>102</v>
      </c>
    </row>
    <row r="234" spans="1:23" x14ac:dyDescent="0.35">
      <c r="A234" s="8" t="s">
        <v>502</v>
      </c>
      <c r="B234" s="8" t="s">
        <v>503</v>
      </c>
      <c r="C234" s="34">
        <v>480</v>
      </c>
      <c r="D234" s="35">
        <v>21</v>
      </c>
      <c r="E234" s="34">
        <v>60</v>
      </c>
      <c r="F234" s="36">
        <v>12</v>
      </c>
      <c r="G234" s="34">
        <v>5</v>
      </c>
      <c r="H234" s="36">
        <v>1</v>
      </c>
      <c r="I234" s="34">
        <v>10</v>
      </c>
      <c r="J234" s="36">
        <v>2</v>
      </c>
      <c r="K234" s="34">
        <v>5</v>
      </c>
      <c r="L234" s="36">
        <v>1</v>
      </c>
      <c r="M234" s="34" t="s">
        <v>102</v>
      </c>
      <c r="N234" s="36" t="s">
        <v>102</v>
      </c>
      <c r="O234" s="34" t="s">
        <v>102</v>
      </c>
      <c r="P234" s="36" t="s">
        <v>102</v>
      </c>
      <c r="Q234" s="34">
        <v>185</v>
      </c>
      <c r="R234" s="36">
        <v>38</v>
      </c>
      <c r="S234" s="34">
        <v>145</v>
      </c>
      <c r="T234" s="36">
        <v>29</v>
      </c>
      <c r="U234" s="34">
        <v>70</v>
      </c>
      <c r="V234" s="36">
        <v>14</v>
      </c>
      <c r="W234" s="28" t="s">
        <v>102</v>
      </c>
    </row>
    <row r="235" spans="1:23" x14ac:dyDescent="0.35">
      <c r="A235" s="8" t="s">
        <v>504</v>
      </c>
      <c r="B235" s="8" t="s">
        <v>505</v>
      </c>
      <c r="C235" s="34">
        <v>595</v>
      </c>
      <c r="D235" s="35">
        <v>14</v>
      </c>
      <c r="E235" s="34">
        <v>105</v>
      </c>
      <c r="F235" s="36">
        <v>17</v>
      </c>
      <c r="G235" s="34">
        <v>10</v>
      </c>
      <c r="H235" s="36">
        <v>1</v>
      </c>
      <c r="I235" s="34">
        <v>5</v>
      </c>
      <c r="J235" s="36">
        <v>0</v>
      </c>
      <c r="K235" s="34">
        <v>10</v>
      </c>
      <c r="L235" s="36">
        <v>1</v>
      </c>
      <c r="M235" s="34" t="s">
        <v>102</v>
      </c>
      <c r="N235" s="36" t="s">
        <v>102</v>
      </c>
      <c r="O235" s="34" t="s">
        <v>102</v>
      </c>
      <c r="P235" s="36" t="s">
        <v>102</v>
      </c>
      <c r="Q235" s="34">
        <v>200</v>
      </c>
      <c r="R235" s="36">
        <v>33</v>
      </c>
      <c r="S235" s="34">
        <v>255</v>
      </c>
      <c r="T235" s="36">
        <v>42</v>
      </c>
      <c r="U235" s="34">
        <v>30</v>
      </c>
      <c r="V235" s="36">
        <v>5</v>
      </c>
      <c r="W235" s="28" t="s">
        <v>102</v>
      </c>
    </row>
    <row r="236" spans="1:23" x14ac:dyDescent="0.35">
      <c r="A236" s="8" t="s">
        <v>506</v>
      </c>
      <c r="B236" s="8" t="s">
        <v>507</v>
      </c>
      <c r="C236" s="34">
        <v>425</v>
      </c>
      <c r="D236" s="35">
        <v>19</v>
      </c>
      <c r="E236" s="34">
        <v>105</v>
      </c>
      <c r="F236" s="36">
        <v>24</v>
      </c>
      <c r="G236" s="34">
        <v>15</v>
      </c>
      <c r="H236" s="36">
        <v>3</v>
      </c>
      <c r="I236" s="34">
        <v>10</v>
      </c>
      <c r="J236" s="36">
        <v>1</v>
      </c>
      <c r="K236" s="34">
        <v>10</v>
      </c>
      <c r="L236" s="36">
        <v>2</v>
      </c>
      <c r="M236" s="34" t="s">
        <v>102</v>
      </c>
      <c r="N236" s="36" t="s">
        <v>102</v>
      </c>
      <c r="O236" s="34" t="s">
        <v>102</v>
      </c>
      <c r="P236" s="36" t="s">
        <v>102</v>
      </c>
      <c r="Q236" s="34">
        <v>85</v>
      </c>
      <c r="R236" s="36">
        <v>19</v>
      </c>
      <c r="S236" s="34">
        <v>55</v>
      </c>
      <c r="T236" s="36">
        <v>13</v>
      </c>
      <c r="U236" s="34">
        <v>145</v>
      </c>
      <c r="V236" s="36">
        <v>34</v>
      </c>
      <c r="W236" s="28" t="s">
        <v>102</v>
      </c>
    </row>
    <row r="237" spans="1:23" x14ac:dyDescent="0.35">
      <c r="A237" s="8" t="s">
        <v>508</v>
      </c>
      <c r="B237" s="8" t="s">
        <v>509</v>
      </c>
      <c r="C237" s="34">
        <v>1355</v>
      </c>
      <c r="D237" s="35">
        <v>19</v>
      </c>
      <c r="E237" s="34">
        <v>240</v>
      </c>
      <c r="F237" s="36">
        <v>17</v>
      </c>
      <c r="G237" s="34">
        <v>30</v>
      </c>
      <c r="H237" s="36">
        <v>2</v>
      </c>
      <c r="I237" s="34">
        <v>25</v>
      </c>
      <c r="J237" s="36">
        <v>1</v>
      </c>
      <c r="K237" s="34">
        <v>20</v>
      </c>
      <c r="L237" s="36">
        <v>1</v>
      </c>
      <c r="M237" s="34">
        <v>20</v>
      </c>
      <c r="N237" s="36">
        <v>1</v>
      </c>
      <c r="O237" s="34" t="s">
        <v>102</v>
      </c>
      <c r="P237" s="36" t="s">
        <v>102</v>
      </c>
      <c r="Q237" s="34">
        <v>500</v>
      </c>
      <c r="R237" s="36">
        <v>36</v>
      </c>
      <c r="S237" s="34">
        <v>425</v>
      </c>
      <c r="T237" s="36">
        <v>31</v>
      </c>
      <c r="U237" s="34">
        <v>145</v>
      </c>
      <c r="V237" s="36">
        <v>10</v>
      </c>
      <c r="W237" s="28" t="s">
        <v>102</v>
      </c>
    </row>
    <row r="238" spans="1:23" x14ac:dyDescent="0.35">
      <c r="A238" s="8" t="s">
        <v>510</v>
      </c>
      <c r="B238" s="8" t="s">
        <v>511</v>
      </c>
      <c r="C238" s="34">
        <v>530</v>
      </c>
      <c r="D238" s="35">
        <v>18</v>
      </c>
      <c r="E238" s="34">
        <v>90</v>
      </c>
      <c r="F238" s="36">
        <v>17</v>
      </c>
      <c r="G238" s="34">
        <v>10</v>
      </c>
      <c r="H238" s="36">
        <v>2</v>
      </c>
      <c r="I238" s="34">
        <v>5</v>
      </c>
      <c r="J238" s="36">
        <v>1</v>
      </c>
      <c r="K238" s="34">
        <v>10</v>
      </c>
      <c r="L238" s="36">
        <v>1</v>
      </c>
      <c r="M238" s="34" t="s">
        <v>102</v>
      </c>
      <c r="N238" s="36" t="s">
        <v>102</v>
      </c>
      <c r="O238" s="34" t="s">
        <v>102</v>
      </c>
      <c r="P238" s="36" t="s">
        <v>102</v>
      </c>
      <c r="Q238" s="34">
        <v>80</v>
      </c>
      <c r="R238" s="36">
        <v>14</v>
      </c>
      <c r="S238" s="34">
        <v>210</v>
      </c>
      <c r="T238" s="36">
        <v>39</v>
      </c>
      <c r="U238" s="34">
        <v>120</v>
      </c>
      <c r="V238" s="36">
        <v>22</v>
      </c>
      <c r="W238" s="28" t="s">
        <v>102</v>
      </c>
    </row>
    <row r="239" spans="1:23" x14ac:dyDescent="0.35">
      <c r="A239" s="8" t="s">
        <v>512</v>
      </c>
      <c r="B239" s="8" t="s">
        <v>513</v>
      </c>
      <c r="C239" s="34">
        <v>1335</v>
      </c>
      <c r="D239" s="35">
        <v>14</v>
      </c>
      <c r="E239" s="34">
        <v>240</v>
      </c>
      <c r="F239" s="36">
        <v>17</v>
      </c>
      <c r="G239" s="34">
        <v>20</v>
      </c>
      <c r="H239" s="36">
        <v>1</v>
      </c>
      <c r="I239" s="34">
        <v>15</v>
      </c>
      <c r="J239" s="36">
        <v>1</v>
      </c>
      <c r="K239" s="34">
        <v>15</v>
      </c>
      <c r="L239" s="36">
        <v>1</v>
      </c>
      <c r="M239" s="34">
        <v>10</v>
      </c>
      <c r="N239" s="36">
        <v>0</v>
      </c>
      <c r="O239" s="34" t="s">
        <v>102</v>
      </c>
      <c r="P239" s="36" t="s">
        <v>102</v>
      </c>
      <c r="Q239" s="34">
        <v>540</v>
      </c>
      <c r="R239" s="36">
        <v>40</v>
      </c>
      <c r="S239" s="34">
        <v>290</v>
      </c>
      <c r="T239" s="36">
        <v>21</v>
      </c>
      <c r="U239" s="34">
        <v>195</v>
      </c>
      <c r="V239" s="36">
        <v>14</v>
      </c>
      <c r="W239" s="28" t="s">
        <v>102</v>
      </c>
    </row>
    <row r="240" spans="1:23" x14ac:dyDescent="0.35">
      <c r="A240" s="8" t="s">
        <v>514</v>
      </c>
      <c r="B240" s="8" t="s">
        <v>515</v>
      </c>
      <c r="C240" s="34">
        <v>1500</v>
      </c>
      <c r="D240" s="35">
        <v>25</v>
      </c>
      <c r="E240" s="34">
        <v>140</v>
      </c>
      <c r="F240" s="36">
        <v>9</v>
      </c>
      <c r="G240" s="34">
        <v>35</v>
      </c>
      <c r="H240" s="36">
        <v>2</v>
      </c>
      <c r="I240" s="34">
        <v>25</v>
      </c>
      <c r="J240" s="36">
        <v>1</v>
      </c>
      <c r="K240" s="34">
        <v>15</v>
      </c>
      <c r="L240" s="36">
        <v>1</v>
      </c>
      <c r="M240" s="34">
        <v>15</v>
      </c>
      <c r="N240" s="36">
        <v>0</v>
      </c>
      <c r="O240" s="34" t="s">
        <v>102</v>
      </c>
      <c r="P240" s="36" t="s">
        <v>102</v>
      </c>
      <c r="Q240" s="34">
        <v>495</v>
      </c>
      <c r="R240" s="36">
        <v>33</v>
      </c>
      <c r="S240" s="34">
        <v>620</v>
      </c>
      <c r="T240" s="36">
        <v>41</v>
      </c>
      <c r="U240" s="34">
        <v>165</v>
      </c>
      <c r="V240" s="36">
        <v>10</v>
      </c>
      <c r="W240" s="28" t="s">
        <v>102</v>
      </c>
    </row>
    <row r="241" spans="1:23" x14ac:dyDescent="0.35">
      <c r="A241" s="8" t="s">
        <v>516</v>
      </c>
      <c r="B241" s="8" t="s">
        <v>517</v>
      </c>
      <c r="C241" s="34">
        <v>1090</v>
      </c>
      <c r="D241" s="35">
        <v>18</v>
      </c>
      <c r="E241" s="34">
        <v>200</v>
      </c>
      <c r="F241" s="36">
        <v>18</v>
      </c>
      <c r="G241" s="34">
        <v>40</v>
      </c>
      <c r="H241" s="36">
        <v>3</v>
      </c>
      <c r="I241" s="34">
        <v>25</v>
      </c>
      <c r="J241" s="36">
        <v>2</v>
      </c>
      <c r="K241" s="34">
        <v>10</v>
      </c>
      <c r="L241" s="36">
        <v>0</v>
      </c>
      <c r="M241" s="34">
        <v>10</v>
      </c>
      <c r="N241" s="36">
        <v>0</v>
      </c>
      <c r="O241" s="34" t="s">
        <v>102</v>
      </c>
      <c r="P241" s="36" t="s">
        <v>102</v>
      </c>
      <c r="Q241" s="34">
        <v>405</v>
      </c>
      <c r="R241" s="36">
        <v>37</v>
      </c>
      <c r="S241" s="34">
        <v>315</v>
      </c>
      <c r="T241" s="36">
        <v>29</v>
      </c>
      <c r="U241" s="34">
        <v>85</v>
      </c>
      <c r="V241" s="36">
        <v>7</v>
      </c>
      <c r="W241" s="28" t="s">
        <v>102</v>
      </c>
    </row>
    <row r="242" spans="1:23" x14ac:dyDescent="0.35">
      <c r="A242" s="8" t="s">
        <v>518</v>
      </c>
      <c r="B242" s="8" t="s">
        <v>519</v>
      </c>
      <c r="C242" s="34">
        <v>1100</v>
      </c>
      <c r="D242" s="35">
        <v>14</v>
      </c>
      <c r="E242" s="34">
        <v>235</v>
      </c>
      <c r="F242" s="36">
        <v>21</v>
      </c>
      <c r="G242" s="34">
        <v>30</v>
      </c>
      <c r="H242" s="36">
        <v>2</v>
      </c>
      <c r="I242" s="34">
        <v>15</v>
      </c>
      <c r="J242" s="36">
        <v>1</v>
      </c>
      <c r="K242" s="34">
        <v>10</v>
      </c>
      <c r="L242" s="36">
        <v>0</v>
      </c>
      <c r="M242" s="34">
        <v>5</v>
      </c>
      <c r="N242" s="36">
        <v>0</v>
      </c>
      <c r="O242" s="34" t="s">
        <v>102</v>
      </c>
      <c r="P242" s="36" t="s">
        <v>102</v>
      </c>
      <c r="Q242" s="34">
        <v>540</v>
      </c>
      <c r="R242" s="36">
        <v>49</v>
      </c>
      <c r="S242" s="34">
        <v>110</v>
      </c>
      <c r="T242" s="36">
        <v>9</v>
      </c>
      <c r="U242" s="34">
        <v>155</v>
      </c>
      <c r="V242" s="36">
        <v>14</v>
      </c>
      <c r="W242" s="28" t="s">
        <v>102</v>
      </c>
    </row>
    <row r="243" spans="1:23" x14ac:dyDescent="0.35">
      <c r="A243" s="8" t="s">
        <v>520</v>
      </c>
      <c r="B243" s="8" t="s">
        <v>521</v>
      </c>
      <c r="C243" s="34">
        <v>600</v>
      </c>
      <c r="D243" s="35">
        <v>12</v>
      </c>
      <c r="E243" s="34">
        <v>105</v>
      </c>
      <c r="F243" s="36">
        <v>17</v>
      </c>
      <c r="G243" s="34">
        <v>10</v>
      </c>
      <c r="H243" s="36">
        <v>1</v>
      </c>
      <c r="I243" s="34">
        <v>5</v>
      </c>
      <c r="J243" s="36">
        <v>0</v>
      </c>
      <c r="K243" s="34" t="s">
        <v>102</v>
      </c>
      <c r="L243" s="36" t="s">
        <v>102</v>
      </c>
      <c r="M243" s="34" t="s">
        <v>102</v>
      </c>
      <c r="N243" s="36" t="s">
        <v>102</v>
      </c>
      <c r="O243" s="34" t="s">
        <v>102</v>
      </c>
      <c r="P243" s="36" t="s">
        <v>102</v>
      </c>
      <c r="Q243" s="34">
        <v>130</v>
      </c>
      <c r="R243" s="36">
        <v>21</v>
      </c>
      <c r="S243" s="34">
        <v>250</v>
      </c>
      <c r="T243" s="36">
        <v>41</v>
      </c>
      <c r="U243" s="34">
        <v>95</v>
      </c>
      <c r="V243" s="36">
        <v>15</v>
      </c>
      <c r="W243" s="28" t="s">
        <v>102</v>
      </c>
    </row>
    <row r="244" spans="1:23" x14ac:dyDescent="0.35">
      <c r="A244" s="8" t="s">
        <v>522</v>
      </c>
      <c r="B244" s="8" t="s">
        <v>523</v>
      </c>
      <c r="C244" s="34">
        <v>1355</v>
      </c>
      <c r="D244" s="35">
        <v>14</v>
      </c>
      <c r="E244" s="34">
        <v>220</v>
      </c>
      <c r="F244" s="36">
        <v>16</v>
      </c>
      <c r="G244" s="34">
        <v>20</v>
      </c>
      <c r="H244" s="36">
        <v>1</v>
      </c>
      <c r="I244" s="34">
        <v>10</v>
      </c>
      <c r="J244" s="36">
        <v>0</v>
      </c>
      <c r="K244" s="34">
        <v>15</v>
      </c>
      <c r="L244" s="36">
        <v>0</v>
      </c>
      <c r="M244" s="34">
        <v>10</v>
      </c>
      <c r="N244" s="36">
        <v>0</v>
      </c>
      <c r="O244" s="34" t="s">
        <v>102</v>
      </c>
      <c r="P244" s="36" t="s">
        <v>102</v>
      </c>
      <c r="Q244" s="34">
        <v>465</v>
      </c>
      <c r="R244" s="36">
        <v>34</v>
      </c>
      <c r="S244" s="34">
        <v>410</v>
      </c>
      <c r="T244" s="36">
        <v>30</v>
      </c>
      <c r="U244" s="34">
        <v>215</v>
      </c>
      <c r="V244" s="36">
        <v>16</v>
      </c>
      <c r="W244" s="28" t="s">
        <v>102</v>
      </c>
    </row>
    <row r="245" spans="1:23" x14ac:dyDescent="0.35">
      <c r="A245" s="8" t="s">
        <v>524</v>
      </c>
      <c r="B245" s="8" t="s">
        <v>525</v>
      </c>
      <c r="C245" s="34">
        <v>1350</v>
      </c>
      <c r="D245" s="35">
        <v>9</v>
      </c>
      <c r="E245" s="34">
        <v>265</v>
      </c>
      <c r="F245" s="36">
        <v>19</v>
      </c>
      <c r="G245" s="34">
        <v>10</v>
      </c>
      <c r="H245" s="36">
        <v>0</v>
      </c>
      <c r="I245" s="34" t="s">
        <v>102</v>
      </c>
      <c r="J245" s="36" t="s">
        <v>102</v>
      </c>
      <c r="K245" s="34">
        <v>10</v>
      </c>
      <c r="L245" s="36">
        <v>0</v>
      </c>
      <c r="M245" s="34">
        <v>10</v>
      </c>
      <c r="N245" s="36">
        <v>0</v>
      </c>
      <c r="O245" s="34" t="s">
        <v>102</v>
      </c>
      <c r="P245" s="36" t="s">
        <v>102</v>
      </c>
      <c r="Q245" s="34">
        <v>415</v>
      </c>
      <c r="R245" s="36">
        <v>30</v>
      </c>
      <c r="S245" s="34">
        <v>415</v>
      </c>
      <c r="T245" s="36">
        <v>30</v>
      </c>
      <c r="U245" s="34">
        <v>215</v>
      </c>
      <c r="V245" s="36">
        <v>15</v>
      </c>
      <c r="W245" s="28" t="s">
        <v>102</v>
      </c>
    </row>
    <row r="246" spans="1:23" x14ac:dyDescent="0.35">
      <c r="A246" s="8" t="s">
        <v>526</v>
      </c>
      <c r="B246" s="8" t="s">
        <v>527</v>
      </c>
      <c r="C246" s="34">
        <v>3025</v>
      </c>
      <c r="D246" s="35">
        <v>17</v>
      </c>
      <c r="E246" s="34">
        <v>490</v>
      </c>
      <c r="F246" s="36">
        <v>16</v>
      </c>
      <c r="G246" s="34">
        <v>70</v>
      </c>
      <c r="H246" s="36">
        <v>2</v>
      </c>
      <c r="I246" s="34">
        <v>55</v>
      </c>
      <c r="J246" s="36">
        <v>1</v>
      </c>
      <c r="K246" s="34">
        <v>45</v>
      </c>
      <c r="L246" s="36">
        <v>1</v>
      </c>
      <c r="M246" s="34">
        <v>15</v>
      </c>
      <c r="N246" s="36">
        <v>0</v>
      </c>
      <c r="O246" s="34">
        <v>10</v>
      </c>
      <c r="P246" s="36">
        <v>0</v>
      </c>
      <c r="Q246" s="34">
        <v>785</v>
      </c>
      <c r="R246" s="36">
        <v>26</v>
      </c>
      <c r="S246" s="34">
        <v>965</v>
      </c>
      <c r="T246" s="36">
        <v>31</v>
      </c>
      <c r="U246" s="34">
        <v>585</v>
      </c>
      <c r="V246" s="36">
        <v>19</v>
      </c>
      <c r="W246" s="28" t="s">
        <v>102</v>
      </c>
    </row>
    <row r="247" spans="1:23" x14ac:dyDescent="0.35">
      <c r="A247" s="8" t="s">
        <v>528</v>
      </c>
      <c r="B247" s="8" t="s">
        <v>529</v>
      </c>
      <c r="C247" s="34">
        <v>2285</v>
      </c>
      <c r="D247" s="35">
        <v>18</v>
      </c>
      <c r="E247" s="34">
        <v>280</v>
      </c>
      <c r="F247" s="36">
        <v>12</v>
      </c>
      <c r="G247" s="34">
        <v>45</v>
      </c>
      <c r="H247" s="36">
        <v>1</v>
      </c>
      <c r="I247" s="34">
        <v>30</v>
      </c>
      <c r="J247" s="36">
        <v>1</v>
      </c>
      <c r="K247" s="34">
        <v>25</v>
      </c>
      <c r="L247" s="36">
        <v>1</v>
      </c>
      <c r="M247" s="34">
        <v>10</v>
      </c>
      <c r="N247" s="36">
        <v>0</v>
      </c>
      <c r="O247" s="34" t="s">
        <v>102</v>
      </c>
      <c r="P247" s="36" t="s">
        <v>102</v>
      </c>
      <c r="Q247" s="34">
        <v>240</v>
      </c>
      <c r="R247" s="36">
        <v>10</v>
      </c>
      <c r="S247" s="34">
        <v>1205</v>
      </c>
      <c r="T247" s="36">
        <v>52</v>
      </c>
      <c r="U247" s="34">
        <v>425</v>
      </c>
      <c r="V247" s="36">
        <v>18</v>
      </c>
      <c r="W247" s="28">
        <v>25</v>
      </c>
    </row>
    <row r="248" spans="1:23" x14ac:dyDescent="0.35">
      <c r="A248" s="8" t="s">
        <v>530</v>
      </c>
      <c r="B248" s="8" t="s">
        <v>531</v>
      </c>
      <c r="C248" s="34">
        <v>1280</v>
      </c>
      <c r="D248" s="35">
        <v>26</v>
      </c>
      <c r="E248" s="34">
        <v>85</v>
      </c>
      <c r="F248" s="36">
        <v>6</v>
      </c>
      <c r="G248" s="34">
        <v>20</v>
      </c>
      <c r="H248" s="36">
        <v>1</v>
      </c>
      <c r="I248" s="34">
        <v>20</v>
      </c>
      <c r="J248" s="36">
        <v>1</v>
      </c>
      <c r="K248" s="34">
        <v>20</v>
      </c>
      <c r="L248" s="36">
        <v>1</v>
      </c>
      <c r="M248" s="34">
        <v>5</v>
      </c>
      <c r="N248" s="36">
        <v>0</v>
      </c>
      <c r="O248" s="34" t="s">
        <v>102</v>
      </c>
      <c r="P248" s="36" t="s">
        <v>102</v>
      </c>
      <c r="Q248" s="34">
        <v>265</v>
      </c>
      <c r="R248" s="36">
        <v>20</v>
      </c>
      <c r="S248" s="34">
        <v>740</v>
      </c>
      <c r="T248" s="36">
        <v>57</v>
      </c>
      <c r="U248" s="34">
        <v>125</v>
      </c>
      <c r="V248" s="36">
        <v>9</v>
      </c>
      <c r="W248" s="28" t="s">
        <v>102</v>
      </c>
    </row>
    <row r="249" spans="1:23" x14ac:dyDescent="0.35">
      <c r="A249" s="8" t="s">
        <v>532</v>
      </c>
      <c r="B249" s="8" t="s">
        <v>533</v>
      </c>
      <c r="C249" s="34">
        <v>1905</v>
      </c>
      <c r="D249" s="35">
        <v>9</v>
      </c>
      <c r="E249" s="34">
        <v>440</v>
      </c>
      <c r="F249" s="36">
        <v>23</v>
      </c>
      <c r="G249" s="34">
        <v>25</v>
      </c>
      <c r="H249" s="36">
        <v>1</v>
      </c>
      <c r="I249" s="34">
        <v>20</v>
      </c>
      <c r="J249" s="36">
        <v>1</v>
      </c>
      <c r="K249" s="34">
        <v>10</v>
      </c>
      <c r="L249" s="36">
        <v>0</v>
      </c>
      <c r="M249" s="34">
        <v>5</v>
      </c>
      <c r="N249" s="36">
        <v>0</v>
      </c>
      <c r="O249" s="34" t="s">
        <v>102</v>
      </c>
      <c r="P249" s="36" t="s">
        <v>102</v>
      </c>
      <c r="Q249" s="34">
        <v>590</v>
      </c>
      <c r="R249" s="36">
        <v>30</v>
      </c>
      <c r="S249" s="34">
        <v>435</v>
      </c>
      <c r="T249" s="36">
        <v>22</v>
      </c>
      <c r="U249" s="34">
        <v>375</v>
      </c>
      <c r="V249" s="36">
        <v>19</v>
      </c>
      <c r="W249" s="28" t="s">
        <v>102</v>
      </c>
    </row>
    <row r="250" spans="1:23" x14ac:dyDescent="0.35">
      <c r="A250" s="8" t="s">
        <v>534</v>
      </c>
      <c r="B250" s="8" t="s">
        <v>535</v>
      </c>
      <c r="C250" s="34">
        <v>1010</v>
      </c>
      <c r="D250" s="35">
        <v>10</v>
      </c>
      <c r="E250" s="34">
        <v>150</v>
      </c>
      <c r="F250" s="36">
        <v>14</v>
      </c>
      <c r="G250" s="34">
        <v>10</v>
      </c>
      <c r="H250" s="36">
        <v>0</v>
      </c>
      <c r="I250" s="34" t="s">
        <v>102</v>
      </c>
      <c r="J250" s="36" t="s">
        <v>102</v>
      </c>
      <c r="K250" s="34">
        <v>5</v>
      </c>
      <c r="L250" s="36">
        <v>0</v>
      </c>
      <c r="M250" s="34" t="s">
        <v>102</v>
      </c>
      <c r="N250" s="36" t="s">
        <v>102</v>
      </c>
      <c r="O250" s="34" t="s">
        <v>102</v>
      </c>
      <c r="P250" s="36" t="s">
        <v>102</v>
      </c>
      <c r="Q250" s="34">
        <v>245</v>
      </c>
      <c r="R250" s="36">
        <v>24</v>
      </c>
      <c r="S250" s="34">
        <v>405</v>
      </c>
      <c r="T250" s="36">
        <v>40</v>
      </c>
      <c r="U250" s="34">
        <v>185</v>
      </c>
      <c r="V250" s="36">
        <v>18</v>
      </c>
      <c r="W250" s="28" t="s">
        <v>102</v>
      </c>
    </row>
    <row r="251" spans="1:23" x14ac:dyDescent="0.35">
      <c r="A251" s="8" t="s">
        <v>536</v>
      </c>
      <c r="B251" s="8" t="s">
        <v>537</v>
      </c>
      <c r="C251" s="34">
        <v>4680</v>
      </c>
      <c r="D251" s="35">
        <v>15</v>
      </c>
      <c r="E251" s="34">
        <v>605</v>
      </c>
      <c r="F251" s="36">
        <v>12</v>
      </c>
      <c r="G251" s="34">
        <v>50</v>
      </c>
      <c r="H251" s="36">
        <v>1</v>
      </c>
      <c r="I251" s="34">
        <v>55</v>
      </c>
      <c r="J251" s="36">
        <v>1</v>
      </c>
      <c r="K251" s="34">
        <v>35</v>
      </c>
      <c r="L251" s="36">
        <v>0</v>
      </c>
      <c r="M251" s="34">
        <v>25</v>
      </c>
      <c r="N251" s="36">
        <v>0</v>
      </c>
      <c r="O251" s="34" t="s">
        <v>102</v>
      </c>
      <c r="P251" s="36" t="s">
        <v>102</v>
      </c>
      <c r="Q251" s="34">
        <v>1990</v>
      </c>
      <c r="R251" s="36">
        <v>42</v>
      </c>
      <c r="S251" s="34">
        <v>1585</v>
      </c>
      <c r="T251" s="36">
        <v>33</v>
      </c>
      <c r="U251" s="34">
        <v>360</v>
      </c>
      <c r="V251" s="36">
        <v>7</v>
      </c>
      <c r="W251" s="28" t="s">
        <v>102</v>
      </c>
    </row>
    <row r="252" spans="1:23" x14ac:dyDescent="0.35">
      <c r="A252" s="8" t="s">
        <v>538</v>
      </c>
      <c r="B252" s="8" t="s">
        <v>539</v>
      </c>
      <c r="C252" s="34">
        <v>1390</v>
      </c>
      <c r="D252" s="35">
        <v>16</v>
      </c>
      <c r="E252" s="34">
        <v>270</v>
      </c>
      <c r="F252" s="36">
        <v>19</v>
      </c>
      <c r="G252" s="34">
        <v>30</v>
      </c>
      <c r="H252" s="36">
        <v>2</v>
      </c>
      <c r="I252" s="34">
        <v>20</v>
      </c>
      <c r="J252" s="36">
        <v>1</v>
      </c>
      <c r="K252" s="34">
        <v>15</v>
      </c>
      <c r="L252" s="36">
        <v>1</v>
      </c>
      <c r="M252" s="34">
        <v>10</v>
      </c>
      <c r="N252" s="36">
        <v>0</v>
      </c>
      <c r="O252" s="34" t="s">
        <v>102</v>
      </c>
      <c r="P252" s="36" t="s">
        <v>102</v>
      </c>
      <c r="Q252" s="34">
        <v>150</v>
      </c>
      <c r="R252" s="36">
        <v>10</v>
      </c>
      <c r="S252" s="34">
        <v>660</v>
      </c>
      <c r="T252" s="36">
        <v>47</v>
      </c>
      <c r="U252" s="34">
        <v>230</v>
      </c>
      <c r="V252" s="36">
        <v>16</v>
      </c>
      <c r="W252" s="28" t="s">
        <v>102</v>
      </c>
    </row>
    <row r="253" spans="1:23" x14ac:dyDescent="0.35">
      <c r="A253" s="8" t="s">
        <v>540</v>
      </c>
      <c r="B253" s="8" t="s">
        <v>541</v>
      </c>
      <c r="C253" s="34">
        <v>2030</v>
      </c>
      <c r="D253" s="35">
        <v>15</v>
      </c>
      <c r="E253" s="34">
        <v>325</v>
      </c>
      <c r="F253" s="36">
        <v>15</v>
      </c>
      <c r="G253" s="34">
        <v>30</v>
      </c>
      <c r="H253" s="36">
        <v>1</v>
      </c>
      <c r="I253" s="34">
        <v>30</v>
      </c>
      <c r="J253" s="36">
        <v>1</v>
      </c>
      <c r="K253" s="34">
        <v>25</v>
      </c>
      <c r="L253" s="36">
        <v>1</v>
      </c>
      <c r="M253" s="34">
        <v>10</v>
      </c>
      <c r="N253" s="36">
        <v>0</v>
      </c>
      <c r="O253" s="34" t="s">
        <v>102</v>
      </c>
      <c r="P253" s="36" t="s">
        <v>102</v>
      </c>
      <c r="Q253" s="34">
        <v>370</v>
      </c>
      <c r="R253" s="36">
        <v>18</v>
      </c>
      <c r="S253" s="34">
        <v>955</v>
      </c>
      <c r="T253" s="36">
        <v>47</v>
      </c>
      <c r="U253" s="34">
        <v>300</v>
      </c>
      <c r="V253" s="36">
        <v>14</v>
      </c>
      <c r="W253" s="28" t="s">
        <v>102</v>
      </c>
    </row>
    <row r="254" spans="1:23" x14ac:dyDescent="0.35">
      <c r="A254" s="8" t="s">
        <v>542</v>
      </c>
      <c r="B254" s="8" t="s">
        <v>543</v>
      </c>
      <c r="C254" s="34">
        <v>2580</v>
      </c>
      <c r="D254" s="35">
        <v>14</v>
      </c>
      <c r="E254" s="34">
        <v>430</v>
      </c>
      <c r="F254" s="36">
        <v>16</v>
      </c>
      <c r="G254" s="34">
        <v>50</v>
      </c>
      <c r="H254" s="36">
        <v>1</v>
      </c>
      <c r="I254" s="34">
        <v>30</v>
      </c>
      <c r="J254" s="36">
        <v>1</v>
      </c>
      <c r="K254" s="34">
        <v>30</v>
      </c>
      <c r="L254" s="36">
        <v>1</v>
      </c>
      <c r="M254" s="34">
        <v>15</v>
      </c>
      <c r="N254" s="36">
        <v>0</v>
      </c>
      <c r="O254" s="34" t="s">
        <v>102</v>
      </c>
      <c r="P254" s="36" t="s">
        <v>102</v>
      </c>
      <c r="Q254" s="34">
        <v>335</v>
      </c>
      <c r="R254" s="36">
        <v>12</v>
      </c>
      <c r="S254" s="34">
        <v>1270</v>
      </c>
      <c r="T254" s="36">
        <v>49</v>
      </c>
      <c r="U254" s="34">
        <v>425</v>
      </c>
      <c r="V254" s="36">
        <v>16</v>
      </c>
      <c r="W254" s="28" t="s">
        <v>102</v>
      </c>
    </row>
    <row r="255" spans="1:23" x14ac:dyDescent="0.35">
      <c r="A255" s="8" t="s">
        <v>544</v>
      </c>
      <c r="B255" s="8" t="s">
        <v>545</v>
      </c>
      <c r="C255" s="34">
        <v>1185</v>
      </c>
      <c r="D255" s="35">
        <v>16</v>
      </c>
      <c r="E255" s="34">
        <v>360</v>
      </c>
      <c r="F255" s="36">
        <v>30</v>
      </c>
      <c r="G255" s="34">
        <v>30</v>
      </c>
      <c r="H255" s="36">
        <v>2</v>
      </c>
      <c r="I255" s="34">
        <v>25</v>
      </c>
      <c r="J255" s="36">
        <v>2</v>
      </c>
      <c r="K255" s="34">
        <v>25</v>
      </c>
      <c r="L255" s="36">
        <v>2</v>
      </c>
      <c r="M255" s="34">
        <v>5</v>
      </c>
      <c r="N255" s="36">
        <v>0</v>
      </c>
      <c r="O255" s="34" t="s">
        <v>102</v>
      </c>
      <c r="P255" s="36" t="s">
        <v>102</v>
      </c>
      <c r="Q255" s="34">
        <v>180</v>
      </c>
      <c r="R255" s="36">
        <v>15</v>
      </c>
      <c r="S255" s="34">
        <v>405</v>
      </c>
      <c r="T255" s="36">
        <v>34</v>
      </c>
      <c r="U255" s="34">
        <v>155</v>
      </c>
      <c r="V255" s="36">
        <v>13</v>
      </c>
      <c r="W255" s="28" t="s">
        <v>102</v>
      </c>
    </row>
    <row r="256" spans="1:23" x14ac:dyDescent="0.35">
      <c r="A256" s="8" t="s">
        <v>546</v>
      </c>
      <c r="B256" s="8" t="s">
        <v>547</v>
      </c>
      <c r="C256" s="34">
        <v>970</v>
      </c>
      <c r="D256" s="35">
        <v>12</v>
      </c>
      <c r="E256" s="34">
        <v>100</v>
      </c>
      <c r="F256" s="36">
        <v>10</v>
      </c>
      <c r="G256" s="34">
        <v>15</v>
      </c>
      <c r="H256" s="36">
        <v>1</v>
      </c>
      <c r="I256" s="34">
        <v>10</v>
      </c>
      <c r="J256" s="36">
        <v>0</v>
      </c>
      <c r="K256" s="34" t="s">
        <v>102</v>
      </c>
      <c r="L256" s="36" t="s">
        <v>102</v>
      </c>
      <c r="M256" s="34" t="s">
        <v>102</v>
      </c>
      <c r="N256" s="36" t="s">
        <v>102</v>
      </c>
      <c r="O256" s="34" t="s">
        <v>102</v>
      </c>
      <c r="P256" s="36" t="s">
        <v>102</v>
      </c>
      <c r="Q256" s="34">
        <v>305</v>
      </c>
      <c r="R256" s="36">
        <v>31</v>
      </c>
      <c r="S256" s="34">
        <v>465</v>
      </c>
      <c r="T256" s="36">
        <v>47</v>
      </c>
      <c r="U256" s="34">
        <v>75</v>
      </c>
      <c r="V256" s="36">
        <v>7</v>
      </c>
      <c r="W256" s="28" t="s">
        <v>102</v>
      </c>
    </row>
    <row r="257" spans="1:23" x14ac:dyDescent="0.35">
      <c r="A257" s="8" t="s">
        <v>548</v>
      </c>
      <c r="B257" s="8" t="s">
        <v>549</v>
      </c>
      <c r="C257" s="34">
        <v>400</v>
      </c>
      <c r="D257" s="35">
        <v>18</v>
      </c>
      <c r="E257" s="34">
        <v>80</v>
      </c>
      <c r="F257" s="36">
        <v>20</v>
      </c>
      <c r="G257" s="34">
        <v>10</v>
      </c>
      <c r="H257" s="36">
        <v>3</v>
      </c>
      <c r="I257" s="34">
        <v>10</v>
      </c>
      <c r="J257" s="36">
        <v>2</v>
      </c>
      <c r="K257" s="34">
        <v>10</v>
      </c>
      <c r="L257" s="36">
        <v>2</v>
      </c>
      <c r="M257" s="34" t="s">
        <v>102</v>
      </c>
      <c r="N257" s="36" t="s">
        <v>102</v>
      </c>
      <c r="O257" s="34" t="s">
        <v>102</v>
      </c>
      <c r="P257" s="36" t="s">
        <v>102</v>
      </c>
      <c r="Q257" s="34">
        <v>170</v>
      </c>
      <c r="R257" s="36">
        <v>42</v>
      </c>
      <c r="S257" s="34">
        <v>50</v>
      </c>
      <c r="T257" s="36">
        <v>12</v>
      </c>
      <c r="U257" s="34">
        <v>65</v>
      </c>
      <c r="V257" s="36">
        <v>15</v>
      </c>
      <c r="W257" s="28" t="s">
        <v>102</v>
      </c>
    </row>
    <row r="258" spans="1:23" x14ac:dyDescent="0.35">
      <c r="A258" s="8" t="s">
        <v>550</v>
      </c>
      <c r="B258" s="8" t="s">
        <v>551</v>
      </c>
      <c r="C258" s="34">
        <v>710</v>
      </c>
      <c r="D258" s="35">
        <v>16</v>
      </c>
      <c r="E258" s="34">
        <v>120</v>
      </c>
      <c r="F258" s="36">
        <v>16</v>
      </c>
      <c r="G258" s="34">
        <v>15</v>
      </c>
      <c r="H258" s="36">
        <v>1</v>
      </c>
      <c r="I258" s="34">
        <v>10</v>
      </c>
      <c r="J258" s="36">
        <v>1</v>
      </c>
      <c r="K258" s="34">
        <v>15</v>
      </c>
      <c r="L258" s="36">
        <v>2</v>
      </c>
      <c r="M258" s="34" t="s">
        <v>102</v>
      </c>
      <c r="N258" s="36" t="s">
        <v>102</v>
      </c>
      <c r="O258" s="34" t="s">
        <v>102</v>
      </c>
      <c r="P258" s="36" t="s">
        <v>102</v>
      </c>
      <c r="Q258" s="34">
        <v>370</v>
      </c>
      <c r="R258" s="36">
        <v>52</v>
      </c>
      <c r="S258" s="34">
        <v>90</v>
      </c>
      <c r="T258" s="36">
        <v>12</v>
      </c>
      <c r="U258" s="34">
        <v>90</v>
      </c>
      <c r="V258" s="36">
        <v>12</v>
      </c>
      <c r="W258" s="28" t="s">
        <v>102</v>
      </c>
    </row>
    <row r="259" spans="1:23" x14ac:dyDescent="0.35">
      <c r="A259" s="8" t="s">
        <v>552</v>
      </c>
      <c r="B259" s="8" t="s">
        <v>553</v>
      </c>
      <c r="C259" s="34">
        <v>415</v>
      </c>
      <c r="D259" s="35">
        <v>19</v>
      </c>
      <c r="E259" s="34">
        <v>70</v>
      </c>
      <c r="F259" s="36">
        <v>17</v>
      </c>
      <c r="G259" s="34">
        <v>20</v>
      </c>
      <c r="H259" s="36">
        <v>4</v>
      </c>
      <c r="I259" s="34">
        <v>5</v>
      </c>
      <c r="J259" s="36">
        <v>1</v>
      </c>
      <c r="K259" s="34">
        <v>5</v>
      </c>
      <c r="L259" s="36">
        <v>1</v>
      </c>
      <c r="M259" s="34" t="s">
        <v>102</v>
      </c>
      <c r="N259" s="36" t="s">
        <v>102</v>
      </c>
      <c r="O259" s="34" t="s">
        <v>102</v>
      </c>
      <c r="P259" s="36" t="s">
        <v>102</v>
      </c>
      <c r="Q259" s="34">
        <v>235</v>
      </c>
      <c r="R259" s="36">
        <v>56</v>
      </c>
      <c r="S259" s="34">
        <v>30</v>
      </c>
      <c r="T259" s="36">
        <v>7</v>
      </c>
      <c r="U259" s="34">
        <v>40</v>
      </c>
      <c r="V259" s="36">
        <v>10</v>
      </c>
      <c r="W259" s="28" t="s">
        <v>102</v>
      </c>
    </row>
    <row r="260" spans="1:23" x14ac:dyDescent="0.35">
      <c r="A260" s="8" t="s">
        <v>554</v>
      </c>
      <c r="B260" s="8" t="s">
        <v>555</v>
      </c>
      <c r="C260" s="34">
        <v>545</v>
      </c>
      <c r="D260" s="35">
        <v>8</v>
      </c>
      <c r="E260" s="34">
        <v>105</v>
      </c>
      <c r="F260" s="36">
        <v>19</v>
      </c>
      <c r="G260" s="34">
        <v>5</v>
      </c>
      <c r="H260" s="36">
        <v>1</v>
      </c>
      <c r="I260" s="34" t="s">
        <v>102</v>
      </c>
      <c r="J260" s="36" t="s">
        <v>102</v>
      </c>
      <c r="K260" s="34" t="s">
        <v>102</v>
      </c>
      <c r="L260" s="36" t="s">
        <v>102</v>
      </c>
      <c r="M260" s="34" t="s">
        <v>102</v>
      </c>
      <c r="N260" s="36" t="s">
        <v>102</v>
      </c>
      <c r="O260" s="34" t="s">
        <v>102</v>
      </c>
      <c r="P260" s="36" t="s">
        <v>102</v>
      </c>
      <c r="Q260" s="34">
        <v>280</v>
      </c>
      <c r="R260" s="36">
        <v>51</v>
      </c>
      <c r="S260" s="34">
        <v>65</v>
      </c>
      <c r="T260" s="36">
        <v>11</v>
      </c>
      <c r="U260" s="34">
        <v>85</v>
      </c>
      <c r="V260" s="36">
        <v>15</v>
      </c>
      <c r="W260" s="28" t="s">
        <v>102</v>
      </c>
    </row>
    <row r="261" spans="1:23" x14ac:dyDescent="0.35">
      <c r="A261" s="8" t="s">
        <v>556</v>
      </c>
      <c r="B261" s="8" t="s">
        <v>557</v>
      </c>
      <c r="C261" s="34">
        <v>1190</v>
      </c>
      <c r="D261" s="35">
        <v>10</v>
      </c>
      <c r="E261" s="34">
        <v>90</v>
      </c>
      <c r="F261" s="36">
        <v>7</v>
      </c>
      <c r="G261" s="34">
        <v>5</v>
      </c>
      <c r="H261" s="36">
        <v>0</v>
      </c>
      <c r="I261" s="34" t="s">
        <v>102</v>
      </c>
      <c r="J261" s="36" t="s">
        <v>102</v>
      </c>
      <c r="K261" s="34" t="s">
        <v>102</v>
      </c>
      <c r="L261" s="36" t="s">
        <v>102</v>
      </c>
      <c r="M261" s="34" t="s">
        <v>102</v>
      </c>
      <c r="N261" s="36" t="s">
        <v>102</v>
      </c>
      <c r="O261" s="34" t="s">
        <v>102</v>
      </c>
      <c r="P261" s="36" t="s">
        <v>102</v>
      </c>
      <c r="Q261" s="34">
        <v>520</v>
      </c>
      <c r="R261" s="36">
        <v>43</v>
      </c>
      <c r="S261" s="34">
        <v>455</v>
      </c>
      <c r="T261" s="36">
        <v>38</v>
      </c>
      <c r="U261" s="34">
        <v>110</v>
      </c>
      <c r="V261" s="36">
        <v>9</v>
      </c>
      <c r="W261" s="28" t="s">
        <v>102</v>
      </c>
    </row>
    <row r="262" spans="1:23" x14ac:dyDescent="0.35">
      <c r="A262" s="8" t="s">
        <v>558</v>
      </c>
      <c r="B262" s="8" t="s">
        <v>559</v>
      </c>
      <c r="C262" s="34">
        <v>1360</v>
      </c>
      <c r="D262" s="35">
        <v>17</v>
      </c>
      <c r="E262" s="34">
        <v>265</v>
      </c>
      <c r="F262" s="36">
        <v>19</v>
      </c>
      <c r="G262" s="34">
        <v>55</v>
      </c>
      <c r="H262" s="36">
        <v>4</v>
      </c>
      <c r="I262" s="34">
        <v>20</v>
      </c>
      <c r="J262" s="36">
        <v>1</v>
      </c>
      <c r="K262" s="34">
        <v>15</v>
      </c>
      <c r="L262" s="36">
        <v>0</v>
      </c>
      <c r="M262" s="34">
        <v>5</v>
      </c>
      <c r="N262" s="36">
        <v>0</v>
      </c>
      <c r="O262" s="34" t="s">
        <v>102</v>
      </c>
      <c r="P262" s="36" t="s">
        <v>102</v>
      </c>
      <c r="Q262" s="34">
        <v>530</v>
      </c>
      <c r="R262" s="36">
        <v>39</v>
      </c>
      <c r="S262" s="34">
        <v>315</v>
      </c>
      <c r="T262" s="36">
        <v>23</v>
      </c>
      <c r="U262" s="34">
        <v>150</v>
      </c>
      <c r="V262" s="36">
        <v>11</v>
      </c>
      <c r="W262" s="28" t="s">
        <v>102</v>
      </c>
    </row>
    <row r="263" spans="1:23" x14ac:dyDescent="0.35">
      <c r="A263" s="8" t="s">
        <v>560</v>
      </c>
      <c r="B263" s="8" t="s">
        <v>561</v>
      </c>
      <c r="C263" s="34">
        <v>375</v>
      </c>
      <c r="D263" s="35">
        <v>25</v>
      </c>
      <c r="E263" s="34">
        <v>40</v>
      </c>
      <c r="F263" s="36">
        <v>10</v>
      </c>
      <c r="G263" s="34">
        <v>20</v>
      </c>
      <c r="H263" s="36">
        <v>5</v>
      </c>
      <c r="I263" s="34">
        <v>5</v>
      </c>
      <c r="J263" s="36">
        <v>1</v>
      </c>
      <c r="K263" s="34" t="s">
        <v>102</v>
      </c>
      <c r="L263" s="36" t="s">
        <v>102</v>
      </c>
      <c r="M263" s="34" t="s">
        <v>102</v>
      </c>
      <c r="N263" s="36" t="s">
        <v>102</v>
      </c>
      <c r="O263" s="34" t="s">
        <v>102</v>
      </c>
      <c r="P263" s="36" t="s">
        <v>102</v>
      </c>
      <c r="Q263" s="34">
        <v>140</v>
      </c>
      <c r="R263" s="36">
        <v>37</v>
      </c>
      <c r="S263" s="34">
        <v>140</v>
      </c>
      <c r="T263" s="36">
        <v>37</v>
      </c>
      <c r="U263" s="34">
        <v>25</v>
      </c>
      <c r="V263" s="36">
        <v>7</v>
      </c>
      <c r="W263" s="28" t="s">
        <v>102</v>
      </c>
    </row>
    <row r="264" spans="1:23" x14ac:dyDescent="0.35">
      <c r="A264" s="8" t="s">
        <v>562</v>
      </c>
      <c r="B264" s="8" t="s">
        <v>563</v>
      </c>
      <c r="C264" s="34">
        <v>660</v>
      </c>
      <c r="D264" s="35">
        <v>21</v>
      </c>
      <c r="E264" s="34">
        <v>55</v>
      </c>
      <c r="F264" s="36">
        <v>8</v>
      </c>
      <c r="G264" s="34">
        <v>15</v>
      </c>
      <c r="H264" s="36">
        <v>2</v>
      </c>
      <c r="I264" s="34">
        <v>10</v>
      </c>
      <c r="J264" s="36">
        <v>1</v>
      </c>
      <c r="K264" s="34">
        <v>5</v>
      </c>
      <c r="L264" s="36">
        <v>0</v>
      </c>
      <c r="M264" s="34" t="s">
        <v>102</v>
      </c>
      <c r="N264" s="36" t="s">
        <v>102</v>
      </c>
      <c r="O264" s="34" t="s">
        <v>102</v>
      </c>
      <c r="P264" s="36" t="s">
        <v>102</v>
      </c>
      <c r="Q264" s="34">
        <v>220</v>
      </c>
      <c r="R264" s="36">
        <v>33</v>
      </c>
      <c r="S264" s="34">
        <v>265</v>
      </c>
      <c r="T264" s="36">
        <v>40</v>
      </c>
      <c r="U264" s="34">
        <v>85</v>
      </c>
      <c r="V264" s="36">
        <v>13</v>
      </c>
      <c r="W264" s="28" t="s">
        <v>102</v>
      </c>
    </row>
    <row r="265" spans="1:23" x14ac:dyDescent="0.35">
      <c r="A265" s="8" t="s">
        <v>564</v>
      </c>
      <c r="B265" s="8" t="s">
        <v>565</v>
      </c>
      <c r="C265" s="34">
        <v>1175</v>
      </c>
      <c r="D265" s="35">
        <v>17</v>
      </c>
      <c r="E265" s="34">
        <v>230</v>
      </c>
      <c r="F265" s="36">
        <v>19</v>
      </c>
      <c r="G265" s="34">
        <v>30</v>
      </c>
      <c r="H265" s="36">
        <v>2</v>
      </c>
      <c r="I265" s="34">
        <v>25</v>
      </c>
      <c r="J265" s="36">
        <v>2</v>
      </c>
      <c r="K265" s="34">
        <v>20</v>
      </c>
      <c r="L265" s="36">
        <v>1</v>
      </c>
      <c r="M265" s="34">
        <v>10</v>
      </c>
      <c r="N265" s="36">
        <v>0</v>
      </c>
      <c r="O265" s="34" t="s">
        <v>102</v>
      </c>
      <c r="P265" s="36" t="s">
        <v>102</v>
      </c>
      <c r="Q265" s="34">
        <v>315</v>
      </c>
      <c r="R265" s="36">
        <v>26</v>
      </c>
      <c r="S265" s="34">
        <v>350</v>
      </c>
      <c r="T265" s="36">
        <v>29</v>
      </c>
      <c r="U265" s="34">
        <v>190</v>
      </c>
      <c r="V265" s="36">
        <v>16</v>
      </c>
      <c r="W265" s="28" t="s">
        <v>102</v>
      </c>
    </row>
    <row r="266" spans="1:23" x14ac:dyDescent="0.35">
      <c r="A266" s="8" t="s">
        <v>97</v>
      </c>
      <c r="B266" s="8" t="s">
        <v>183</v>
      </c>
      <c r="C266" s="5">
        <v>630</v>
      </c>
      <c r="D266" s="9">
        <v>13</v>
      </c>
      <c r="E266" s="5">
        <v>80</v>
      </c>
      <c r="F266" s="25">
        <v>12</v>
      </c>
      <c r="G266" s="5">
        <v>5</v>
      </c>
      <c r="H266" s="6">
        <v>1</v>
      </c>
      <c r="I266" s="5">
        <v>5</v>
      </c>
      <c r="J266" s="6">
        <v>0</v>
      </c>
      <c r="K266" s="5" t="s">
        <v>102</v>
      </c>
      <c r="L266" s="6" t="s">
        <v>102</v>
      </c>
      <c r="M266" s="5" t="s">
        <v>102</v>
      </c>
      <c r="N266" s="6" t="s">
        <v>102</v>
      </c>
      <c r="O266" s="5" t="s">
        <v>102</v>
      </c>
      <c r="P266" s="6" t="s">
        <v>102</v>
      </c>
      <c r="Q266" s="5">
        <v>145</v>
      </c>
      <c r="R266" s="6">
        <v>22</v>
      </c>
      <c r="S266" s="5">
        <v>315</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91DB980-30BC-4FBF-857A-ED9170D77D6D}"/>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23</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164701</v>
      </c>
      <c r="D20" s="31">
        <v>14.3597287375076</v>
      </c>
      <c r="E20" s="30">
        <v>31073</v>
      </c>
      <c r="F20" s="32">
        <v>18.8663092513099</v>
      </c>
      <c r="G20" s="30">
        <v>4110</v>
      </c>
      <c r="H20" s="32">
        <v>2.49543111456518</v>
      </c>
      <c r="I20" s="30">
        <v>2314</v>
      </c>
      <c r="J20" s="32">
        <v>1.4049702187600499</v>
      </c>
      <c r="K20" s="30">
        <v>1232</v>
      </c>
      <c r="L20" s="32">
        <v>0.74802217351442901</v>
      </c>
      <c r="M20" s="30">
        <v>337</v>
      </c>
      <c r="N20" s="32">
        <v>0.20461320817724199</v>
      </c>
      <c r="O20" s="30">
        <v>19</v>
      </c>
      <c r="P20" s="32">
        <v>1.1536056247381601E-2</v>
      </c>
      <c r="Q20" s="30">
        <v>37404</v>
      </c>
      <c r="R20" s="32">
        <v>22.710244625108501</v>
      </c>
      <c r="S20" s="30">
        <v>59828</v>
      </c>
      <c r="T20" s="32">
        <v>36.3252196404393</v>
      </c>
      <c r="U20" s="30">
        <v>28245</v>
      </c>
      <c r="V20" s="32">
        <v>17.149258353015401</v>
      </c>
      <c r="W20" s="26">
        <v>139</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28615</v>
      </c>
      <c r="D22" s="35">
        <v>13</v>
      </c>
      <c r="E22" s="34">
        <v>6345</v>
      </c>
      <c r="F22" s="36">
        <v>22</v>
      </c>
      <c r="G22" s="34">
        <v>795</v>
      </c>
      <c r="H22" s="36">
        <v>2</v>
      </c>
      <c r="I22" s="34">
        <v>430</v>
      </c>
      <c r="J22" s="36">
        <v>1</v>
      </c>
      <c r="K22" s="34">
        <v>255</v>
      </c>
      <c r="L22" s="36">
        <v>0</v>
      </c>
      <c r="M22" s="34">
        <v>75</v>
      </c>
      <c r="N22" s="36">
        <v>0</v>
      </c>
      <c r="O22" s="34">
        <v>5</v>
      </c>
      <c r="P22" s="36">
        <v>0</v>
      </c>
      <c r="Q22" s="34">
        <v>5605</v>
      </c>
      <c r="R22" s="36">
        <v>19</v>
      </c>
      <c r="S22" s="34">
        <v>9630</v>
      </c>
      <c r="T22" s="36">
        <v>33</v>
      </c>
      <c r="U22" s="34">
        <v>5450</v>
      </c>
      <c r="V22" s="36">
        <v>19</v>
      </c>
      <c r="W22" s="28">
        <v>30</v>
      </c>
    </row>
    <row r="23" spans="1:23" x14ac:dyDescent="0.35">
      <c r="A23" s="8" t="s">
        <v>85</v>
      </c>
      <c r="B23" s="8" t="s">
        <v>86</v>
      </c>
      <c r="C23" s="34">
        <v>22480</v>
      </c>
      <c r="D23" s="35">
        <v>13</v>
      </c>
      <c r="E23" s="34">
        <v>4575</v>
      </c>
      <c r="F23" s="36">
        <v>20</v>
      </c>
      <c r="G23" s="34">
        <v>550</v>
      </c>
      <c r="H23" s="36">
        <v>2</v>
      </c>
      <c r="I23" s="34">
        <v>310</v>
      </c>
      <c r="J23" s="36">
        <v>1</v>
      </c>
      <c r="K23" s="34">
        <v>195</v>
      </c>
      <c r="L23" s="36">
        <v>0</v>
      </c>
      <c r="M23" s="34">
        <v>50</v>
      </c>
      <c r="N23" s="36">
        <v>0</v>
      </c>
      <c r="O23" s="34" t="s">
        <v>102</v>
      </c>
      <c r="P23" s="36" t="s">
        <v>102</v>
      </c>
      <c r="Q23" s="34">
        <v>4960</v>
      </c>
      <c r="R23" s="36">
        <v>22</v>
      </c>
      <c r="S23" s="34">
        <v>6950</v>
      </c>
      <c r="T23" s="36">
        <v>30</v>
      </c>
      <c r="U23" s="34">
        <v>4880</v>
      </c>
      <c r="V23" s="36">
        <v>21</v>
      </c>
      <c r="W23" s="28">
        <v>10</v>
      </c>
    </row>
    <row r="24" spans="1:23" x14ac:dyDescent="0.35">
      <c r="A24" s="8" t="s">
        <v>87</v>
      </c>
      <c r="B24" s="8" t="s">
        <v>88</v>
      </c>
      <c r="C24" s="34">
        <v>20035</v>
      </c>
      <c r="D24" s="35">
        <v>13</v>
      </c>
      <c r="E24" s="34">
        <v>3990</v>
      </c>
      <c r="F24" s="36">
        <v>19</v>
      </c>
      <c r="G24" s="34">
        <v>520</v>
      </c>
      <c r="H24" s="36">
        <v>2</v>
      </c>
      <c r="I24" s="34">
        <v>300</v>
      </c>
      <c r="J24" s="36">
        <v>1</v>
      </c>
      <c r="K24" s="34">
        <v>95</v>
      </c>
      <c r="L24" s="36">
        <v>0</v>
      </c>
      <c r="M24" s="34">
        <v>25</v>
      </c>
      <c r="N24" s="36">
        <v>0</v>
      </c>
      <c r="O24" s="34" t="s">
        <v>102</v>
      </c>
      <c r="P24" s="36" t="s">
        <v>102</v>
      </c>
      <c r="Q24" s="34">
        <v>6200</v>
      </c>
      <c r="R24" s="36">
        <v>30</v>
      </c>
      <c r="S24" s="34">
        <v>5740</v>
      </c>
      <c r="T24" s="36">
        <v>28</v>
      </c>
      <c r="U24" s="34">
        <v>3145</v>
      </c>
      <c r="V24" s="36">
        <v>15</v>
      </c>
      <c r="W24" s="28">
        <v>15</v>
      </c>
    </row>
    <row r="25" spans="1:23" x14ac:dyDescent="0.35">
      <c r="A25" s="8" t="s">
        <v>89</v>
      </c>
      <c r="B25" s="8" t="s">
        <v>90</v>
      </c>
      <c r="C25" s="34">
        <v>31550</v>
      </c>
      <c r="D25" s="35">
        <v>15</v>
      </c>
      <c r="E25" s="34">
        <v>4485</v>
      </c>
      <c r="F25" s="36">
        <v>14</v>
      </c>
      <c r="G25" s="34">
        <v>650</v>
      </c>
      <c r="H25" s="36">
        <v>2</v>
      </c>
      <c r="I25" s="34">
        <v>415</v>
      </c>
      <c r="J25" s="36">
        <v>1</v>
      </c>
      <c r="K25" s="34">
        <v>225</v>
      </c>
      <c r="L25" s="36">
        <v>0</v>
      </c>
      <c r="M25" s="34">
        <v>65</v>
      </c>
      <c r="N25" s="36">
        <v>0</v>
      </c>
      <c r="O25" s="34" t="s">
        <v>102</v>
      </c>
      <c r="P25" s="36" t="s">
        <v>102</v>
      </c>
      <c r="Q25" s="34">
        <v>7950</v>
      </c>
      <c r="R25" s="36">
        <v>25</v>
      </c>
      <c r="S25" s="34">
        <v>13655</v>
      </c>
      <c r="T25" s="36">
        <v>43</v>
      </c>
      <c r="U25" s="34">
        <v>4095</v>
      </c>
      <c r="V25" s="36">
        <v>12</v>
      </c>
      <c r="W25" s="28" t="s">
        <v>102</v>
      </c>
    </row>
    <row r="26" spans="1:23" x14ac:dyDescent="0.35">
      <c r="A26" s="8" t="s">
        <v>91</v>
      </c>
      <c r="B26" s="8" t="s">
        <v>92</v>
      </c>
      <c r="C26" s="34">
        <v>25775</v>
      </c>
      <c r="D26" s="35">
        <v>15</v>
      </c>
      <c r="E26" s="34">
        <v>3560</v>
      </c>
      <c r="F26" s="36">
        <v>13</v>
      </c>
      <c r="G26" s="34">
        <v>495</v>
      </c>
      <c r="H26" s="36">
        <v>1</v>
      </c>
      <c r="I26" s="34">
        <v>290</v>
      </c>
      <c r="J26" s="36">
        <v>1</v>
      </c>
      <c r="K26" s="34">
        <v>155</v>
      </c>
      <c r="L26" s="36">
        <v>0</v>
      </c>
      <c r="M26" s="34">
        <v>45</v>
      </c>
      <c r="N26" s="36">
        <v>0</v>
      </c>
      <c r="O26" s="34" t="s">
        <v>102</v>
      </c>
      <c r="P26" s="36" t="s">
        <v>102</v>
      </c>
      <c r="Q26" s="34">
        <v>5720</v>
      </c>
      <c r="R26" s="36">
        <v>22</v>
      </c>
      <c r="S26" s="34">
        <v>11365</v>
      </c>
      <c r="T26" s="36">
        <v>44</v>
      </c>
      <c r="U26" s="34">
        <v>4100</v>
      </c>
      <c r="V26" s="36">
        <v>15</v>
      </c>
      <c r="W26" s="28">
        <v>40</v>
      </c>
    </row>
    <row r="27" spans="1:23" x14ac:dyDescent="0.35">
      <c r="A27" s="8" t="s">
        <v>93</v>
      </c>
      <c r="B27" s="8" t="s">
        <v>94</v>
      </c>
      <c r="C27" s="34">
        <v>13640</v>
      </c>
      <c r="D27" s="35">
        <v>14</v>
      </c>
      <c r="E27" s="34">
        <v>2420</v>
      </c>
      <c r="F27" s="36">
        <v>17</v>
      </c>
      <c r="G27" s="34">
        <v>370</v>
      </c>
      <c r="H27" s="36">
        <v>2</v>
      </c>
      <c r="I27" s="34">
        <v>200</v>
      </c>
      <c r="J27" s="36">
        <v>1</v>
      </c>
      <c r="K27" s="34">
        <v>110</v>
      </c>
      <c r="L27" s="36">
        <v>0</v>
      </c>
      <c r="M27" s="34">
        <v>35</v>
      </c>
      <c r="N27" s="36">
        <v>0</v>
      </c>
      <c r="O27" s="34" t="s">
        <v>102</v>
      </c>
      <c r="P27" s="36" t="s">
        <v>102</v>
      </c>
      <c r="Q27" s="34">
        <v>3065</v>
      </c>
      <c r="R27" s="36">
        <v>22</v>
      </c>
      <c r="S27" s="34">
        <v>5015</v>
      </c>
      <c r="T27" s="36">
        <v>36</v>
      </c>
      <c r="U27" s="34">
        <v>2410</v>
      </c>
      <c r="V27" s="36">
        <v>17</v>
      </c>
      <c r="W27" s="28">
        <v>10</v>
      </c>
    </row>
    <row r="28" spans="1:23" x14ac:dyDescent="0.35">
      <c r="A28" s="8" t="s">
        <v>95</v>
      </c>
      <c r="B28" s="8" t="s">
        <v>96</v>
      </c>
      <c r="C28" s="34">
        <v>21180</v>
      </c>
      <c r="D28" s="35">
        <v>14</v>
      </c>
      <c r="E28" s="34">
        <v>5475</v>
      </c>
      <c r="F28" s="36">
        <v>25</v>
      </c>
      <c r="G28" s="34">
        <v>695</v>
      </c>
      <c r="H28" s="36">
        <v>3</v>
      </c>
      <c r="I28" s="34">
        <v>355</v>
      </c>
      <c r="J28" s="36">
        <v>1</v>
      </c>
      <c r="K28" s="34">
        <v>185</v>
      </c>
      <c r="L28" s="36">
        <v>0</v>
      </c>
      <c r="M28" s="34">
        <v>45</v>
      </c>
      <c r="N28" s="36">
        <v>0</v>
      </c>
      <c r="O28" s="34" t="s">
        <v>102</v>
      </c>
      <c r="P28" s="36" t="s">
        <v>102</v>
      </c>
      <c r="Q28" s="34">
        <v>3700</v>
      </c>
      <c r="R28" s="36">
        <v>17</v>
      </c>
      <c r="S28" s="34">
        <v>6755</v>
      </c>
      <c r="T28" s="36">
        <v>31</v>
      </c>
      <c r="U28" s="34">
        <v>3940</v>
      </c>
      <c r="V28" s="36">
        <v>18</v>
      </c>
      <c r="W28" s="28">
        <v>30</v>
      </c>
    </row>
    <row r="29" spans="1:23" x14ac:dyDescent="0.35">
      <c r="A29" s="8" t="s">
        <v>97</v>
      </c>
      <c r="B29" s="8" t="s">
        <v>97</v>
      </c>
      <c r="C29" s="34">
        <v>1425</v>
      </c>
      <c r="D29" s="35">
        <v>14</v>
      </c>
      <c r="E29" s="34">
        <v>220</v>
      </c>
      <c r="F29" s="36">
        <v>15</v>
      </c>
      <c r="G29" s="34">
        <v>30</v>
      </c>
      <c r="H29" s="36">
        <v>1</v>
      </c>
      <c r="I29" s="34">
        <v>15</v>
      </c>
      <c r="J29" s="36">
        <v>0</v>
      </c>
      <c r="K29" s="34">
        <v>15</v>
      </c>
      <c r="L29" s="36">
        <v>1</v>
      </c>
      <c r="M29" s="34" t="s">
        <v>102</v>
      </c>
      <c r="N29" s="36" t="s">
        <v>102</v>
      </c>
      <c r="O29" s="34" t="s">
        <v>102</v>
      </c>
      <c r="P29" s="36" t="s">
        <v>102</v>
      </c>
      <c r="Q29" s="34">
        <v>205</v>
      </c>
      <c r="R29" s="36">
        <v>14</v>
      </c>
      <c r="S29" s="34">
        <v>715</v>
      </c>
      <c r="T29" s="36">
        <v>50</v>
      </c>
      <c r="U29" s="34">
        <v>220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7860</v>
      </c>
      <c r="D31" s="35">
        <v>12</v>
      </c>
      <c r="E31" s="34">
        <v>1850</v>
      </c>
      <c r="F31" s="36">
        <v>23</v>
      </c>
      <c r="G31" s="34">
        <v>240</v>
      </c>
      <c r="H31" s="36">
        <v>3</v>
      </c>
      <c r="I31" s="34">
        <v>110</v>
      </c>
      <c r="J31" s="36">
        <v>1</v>
      </c>
      <c r="K31" s="34">
        <v>55</v>
      </c>
      <c r="L31" s="36">
        <v>0</v>
      </c>
      <c r="M31" s="34">
        <v>15</v>
      </c>
      <c r="N31" s="36">
        <v>0</v>
      </c>
      <c r="O31" s="34" t="s">
        <v>102</v>
      </c>
      <c r="P31" s="36" t="s">
        <v>102</v>
      </c>
      <c r="Q31" s="34">
        <v>1520</v>
      </c>
      <c r="R31" s="36">
        <v>19</v>
      </c>
      <c r="S31" s="34">
        <v>2565</v>
      </c>
      <c r="T31" s="36">
        <v>32</v>
      </c>
      <c r="U31" s="34">
        <v>1475</v>
      </c>
      <c r="V31" s="36">
        <v>18</v>
      </c>
      <c r="W31" s="28">
        <v>25</v>
      </c>
    </row>
    <row r="32" spans="1:23" x14ac:dyDescent="0.35">
      <c r="A32" s="8" t="s">
        <v>100</v>
      </c>
      <c r="B32" s="8" t="s">
        <v>101</v>
      </c>
      <c r="C32" s="34">
        <v>4500</v>
      </c>
      <c r="D32" s="35">
        <v>15</v>
      </c>
      <c r="E32" s="34">
        <v>720</v>
      </c>
      <c r="F32" s="36">
        <v>16</v>
      </c>
      <c r="G32" s="34">
        <v>120</v>
      </c>
      <c r="H32" s="36">
        <v>2</v>
      </c>
      <c r="I32" s="34">
        <v>55</v>
      </c>
      <c r="J32" s="36">
        <v>1</v>
      </c>
      <c r="K32" s="34">
        <v>30</v>
      </c>
      <c r="L32" s="36">
        <v>0</v>
      </c>
      <c r="M32" s="34">
        <v>10</v>
      </c>
      <c r="N32" s="36">
        <v>0</v>
      </c>
      <c r="O32" s="34" t="s">
        <v>102</v>
      </c>
      <c r="P32" s="36" t="s">
        <v>102</v>
      </c>
      <c r="Q32" s="34">
        <v>965</v>
      </c>
      <c r="R32" s="36">
        <v>21</v>
      </c>
      <c r="S32" s="34">
        <v>1895</v>
      </c>
      <c r="T32" s="36">
        <v>42</v>
      </c>
      <c r="U32" s="34">
        <v>700</v>
      </c>
      <c r="V32" s="36">
        <v>15</v>
      </c>
      <c r="W32" s="28" t="s">
        <v>102</v>
      </c>
    </row>
    <row r="33" spans="1:23" x14ac:dyDescent="0.35">
      <c r="A33" s="8" t="s">
        <v>103</v>
      </c>
      <c r="B33" s="8" t="s">
        <v>104</v>
      </c>
      <c r="C33" s="34">
        <v>10570</v>
      </c>
      <c r="D33" s="35">
        <v>14</v>
      </c>
      <c r="E33" s="34">
        <v>2030</v>
      </c>
      <c r="F33" s="36">
        <v>19</v>
      </c>
      <c r="G33" s="34">
        <v>260</v>
      </c>
      <c r="H33" s="36">
        <v>2</v>
      </c>
      <c r="I33" s="34">
        <v>175</v>
      </c>
      <c r="J33" s="36">
        <v>1</v>
      </c>
      <c r="K33" s="34">
        <v>110</v>
      </c>
      <c r="L33" s="36">
        <v>1</v>
      </c>
      <c r="M33" s="34">
        <v>30</v>
      </c>
      <c r="N33" s="36">
        <v>0</v>
      </c>
      <c r="O33" s="34" t="s">
        <v>102</v>
      </c>
      <c r="P33" s="36" t="s">
        <v>102</v>
      </c>
      <c r="Q33" s="34">
        <v>2680</v>
      </c>
      <c r="R33" s="36">
        <v>25</v>
      </c>
      <c r="S33" s="34">
        <v>2975</v>
      </c>
      <c r="T33" s="36">
        <v>28</v>
      </c>
      <c r="U33" s="34">
        <v>2305</v>
      </c>
      <c r="V33" s="36">
        <v>21</v>
      </c>
      <c r="W33" s="28">
        <v>5</v>
      </c>
    </row>
    <row r="34" spans="1:23" x14ac:dyDescent="0.35">
      <c r="A34" s="8" t="s">
        <v>105</v>
      </c>
      <c r="B34" s="8" t="s">
        <v>106</v>
      </c>
      <c r="C34" s="34">
        <v>7095</v>
      </c>
      <c r="D34" s="35">
        <v>13</v>
      </c>
      <c r="E34" s="34">
        <v>1510</v>
      </c>
      <c r="F34" s="36">
        <v>21</v>
      </c>
      <c r="G34" s="34">
        <v>190</v>
      </c>
      <c r="H34" s="36">
        <v>2</v>
      </c>
      <c r="I34" s="34">
        <v>80</v>
      </c>
      <c r="J34" s="36">
        <v>1</v>
      </c>
      <c r="K34" s="34">
        <v>50</v>
      </c>
      <c r="L34" s="36">
        <v>0</v>
      </c>
      <c r="M34" s="34">
        <v>10</v>
      </c>
      <c r="N34" s="36">
        <v>0</v>
      </c>
      <c r="O34" s="34" t="s">
        <v>102</v>
      </c>
      <c r="P34" s="36" t="s">
        <v>102</v>
      </c>
      <c r="Q34" s="34">
        <v>1100</v>
      </c>
      <c r="R34" s="36">
        <v>15</v>
      </c>
      <c r="S34" s="34">
        <v>2485</v>
      </c>
      <c r="T34" s="36">
        <v>35</v>
      </c>
      <c r="U34" s="34">
        <v>1660</v>
      </c>
      <c r="V34" s="36">
        <v>23</v>
      </c>
      <c r="W34" s="28">
        <v>5</v>
      </c>
    </row>
    <row r="35" spans="1:23" x14ac:dyDescent="0.35">
      <c r="A35" s="8" t="s">
        <v>107</v>
      </c>
      <c r="B35" s="8" t="s">
        <v>108</v>
      </c>
      <c r="C35" s="34">
        <v>3875</v>
      </c>
      <c r="D35" s="35">
        <v>7</v>
      </c>
      <c r="E35" s="34">
        <v>825</v>
      </c>
      <c r="F35" s="36">
        <v>21</v>
      </c>
      <c r="G35" s="34">
        <v>40</v>
      </c>
      <c r="H35" s="36">
        <v>1</v>
      </c>
      <c r="I35" s="34">
        <v>25</v>
      </c>
      <c r="J35" s="36">
        <v>0</v>
      </c>
      <c r="K35" s="34">
        <v>15</v>
      </c>
      <c r="L35" s="36">
        <v>0</v>
      </c>
      <c r="M35" s="34" t="s">
        <v>102</v>
      </c>
      <c r="N35" s="36" t="s">
        <v>102</v>
      </c>
      <c r="O35" s="34" t="s">
        <v>102</v>
      </c>
      <c r="P35" s="36" t="s">
        <v>102</v>
      </c>
      <c r="Q35" s="34">
        <v>910</v>
      </c>
      <c r="R35" s="36">
        <v>23</v>
      </c>
      <c r="S35" s="34">
        <v>1415</v>
      </c>
      <c r="T35" s="36">
        <v>36</v>
      </c>
      <c r="U35" s="34">
        <v>645</v>
      </c>
      <c r="V35" s="36">
        <v>16</v>
      </c>
      <c r="W35" s="28" t="s">
        <v>102</v>
      </c>
    </row>
    <row r="36" spans="1:23" x14ac:dyDescent="0.35">
      <c r="A36" s="8" t="s">
        <v>109</v>
      </c>
      <c r="B36" s="8" t="s">
        <v>110</v>
      </c>
      <c r="C36" s="34">
        <v>4795</v>
      </c>
      <c r="D36" s="35">
        <v>26</v>
      </c>
      <c r="E36" s="34">
        <v>420</v>
      </c>
      <c r="F36" s="36">
        <v>8</v>
      </c>
      <c r="G36" s="34">
        <v>140</v>
      </c>
      <c r="H36" s="36">
        <v>2</v>
      </c>
      <c r="I36" s="34">
        <v>100</v>
      </c>
      <c r="J36" s="36">
        <v>2</v>
      </c>
      <c r="K36" s="34">
        <v>55</v>
      </c>
      <c r="L36" s="36">
        <v>1</v>
      </c>
      <c r="M36" s="34">
        <v>20</v>
      </c>
      <c r="N36" s="36">
        <v>0</v>
      </c>
      <c r="O36" s="34" t="s">
        <v>102</v>
      </c>
      <c r="P36" s="36" t="s">
        <v>102</v>
      </c>
      <c r="Q36" s="34">
        <v>1485</v>
      </c>
      <c r="R36" s="36">
        <v>30</v>
      </c>
      <c r="S36" s="34">
        <v>2115</v>
      </c>
      <c r="T36" s="36">
        <v>44</v>
      </c>
      <c r="U36" s="34">
        <v>455</v>
      </c>
      <c r="V36" s="36">
        <v>9</v>
      </c>
      <c r="W36" s="28" t="s">
        <v>102</v>
      </c>
    </row>
    <row r="37" spans="1:23" x14ac:dyDescent="0.35">
      <c r="A37" s="8" t="s">
        <v>111</v>
      </c>
      <c r="B37" s="8" t="s">
        <v>112</v>
      </c>
      <c r="C37" s="34">
        <v>2070</v>
      </c>
      <c r="D37" s="35">
        <v>6</v>
      </c>
      <c r="E37" s="34">
        <v>485</v>
      </c>
      <c r="F37" s="36">
        <v>23</v>
      </c>
      <c r="G37" s="34">
        <v>25</v>
      </c>
      <c r="H37" s="36">
        <v>1</v>
      </c>
      <c r="I37" s="34">
        <v>10</v>
      </c>
      <c r="J37" s="36">
        <v>0</v>
      </c>
      <c r="K37" s="34">
        <v>10</v>
      </c>
      <c r="L37" s="36">
        <v>0</v>
      </c>
      <c r="M37" s="34" t="s">
        <v>102</v>
      </c>
      <c r="N37" s="36" t="s">
        <v>102</v>
      </c>
      <c r="O37" s="34" t="s">
        <v>102</v>
      </c>
      <c r="P37" s="36" t="s">
        <v>102</v>
      </c>
      <c r="Q37" s="34">
        <v>585</v>
      </c>
      <c r="R37" s="36">
        <v>28</v>
      </c>
      <c r="S37" s="34">
        <v>570</v>
      </c>
      <c r="T37" s="36">
        <v>27</v>
      </c>
      <c r="U37" s="34">
        <v>380</v>
      </c>
      <c r="V37" s="36">
        <v>18</v>
      </c>
      <c r="W37" s="28" t="s">
        <v>102</v>
      </c>
    </row>
    <row r="38" spans="1:23" x14ac:dyDescent="0.35">
      <c r="A38" s="8" t="s">
        <v>113</v>
      </c>
      <c r="B38" s="8" t="s">
        <v>114</v>
      </c>
      <c r="C38" s="34">
        <v>2625</v>
      </c>
      <c r="D38" s="35">
        <v>12</v>
      </c>
      <c r="E38" s="34">
        <v>415</v>
      </c>
      <c r="F38" s="36">
        <v>15</v>
      </c>
      <c r="G38" s="34">
        <v>50</v>
      </c>
      <c r="H38" s="36">
        <v>1</v>
      </c>
      <c r="I38" s="34">
        <v>30</v>
      </c>
      <c r="J38" s="36">
        <v>1</v>
      </c>
      <c r="K38" s="34">
        <v>15</v>
      </c>
      <c r="L38" s="36">
        <v>0</v>
      </c>
      <c r="M38" s="34" t="s">
        <v>102</v>
      </c>
      <c r="N38" s="36" t="s">
        <v>102</v>
      </c>
      <c r="O38" s="34" t="s">
        <v>102</v>
      </c>
      <c r="P38" s="36" t="s">
        <v>102</v>
      </c>
      <c r="Q38" s="34">
        <v>385</v>
      </c>
      <c r="R38" s="36">
        <v>14</v>
      </c>
      <c r="S38" s="34">
        <v>1355</v>
      </c>
      <c r="T38" s="36">
        <v>51</v>
      </c>
      <c r="U38" s="34">
        <v>370</v>
      </c>
      <c r="V38" s="36">
        <v>14</v>
      </c>
      <c r="W38" s="28" t="s">
        <v>102</v>
      </c>
    </row>
    <row r="39" spans="1:23" x14ac:dyDescent="0.35">
      <c r="A39" s="8" t="s">
        <v>115</v>
      </c>
      <c r="B39" s="8" t="s">
        <v>116</v>
      </c>
      <c r="C39" s="34">
        <v>2080</v>
      </c>
      <c r="D39" s="35">
        <v>18</v>
      </c>
      <c r="E39" s="34">
        <v>420</v>
      </c>
      <c r="F39" s="36">
        <v>20</v>
      </c>
      <c r="G39" s="34">
        <v>120</v>
      </c>
      <c r="H39" s="36">
        <v>5</v>
      </c>
      <c r="I39" s="34">
        <v>65</v>
      </c>
      <c r="J39" s="36">
        <v>3</v>
      </c>
      <c r="K39" s="34">
        <v>20</v>
      </c>
      <c r="L39" s="36">
        <v>1</v>
      </c>
      <c r="M39" s="34" t="s">
        <v>102</v>
      </c>
      <c r="N39" s="36" t="s">
        <v>102</v>
      </c>
      <c r="O39" s="34" t="s">
        <v>102</v>
      </c>
      <c r="P39" s="36" t="s">
        <v>102</v>
      </c>
      <c r="Q39" s="34">
        <v>600</v>
      </c>
      <c r="R39" s="36">
        <v>28</v>
      </c>
      <c r="S39" s="34">
        <v>300</v>
      </c>
      <c r="T39" s="36">
        <v>14</v>
      </c>
      <c r="U39" s="34">
        <v>545</v>
      </c>
      <c r="V39" s="36">
        <v>26</v>
      </c>
      <c r="W39" s="28" t="s">
        <v>102</v>
      </c>
    </row>
    <row r="40" spans="1:23" x14ac:dyDescent="0.35">
      <c r="A40" s="8" t="s">
        <v>117</v>
      </c>
      <c r="B40" s="8" t="s">
        <v>118</v>
      </c>
      <c r="C40" s="34">
        <v>3040</v>
      </c>
      <c r="D40" s="35">
        <v>15</v>
      </c>
      <c r="E40" s="34">
        <v>545</v>
      </c>
      <c r="F40" s="36">
        <v>17</v>
      </c>
      <c r="G40" s="34">
        <v>50</v>
      </c>
      <c r="H40" s="36">
        <v>1</v>
      </c>
      <c r="I40" s="34">
        <v>30</v>
      </c>
      <c r="J40" s="36">
        <v>0</v>
      </c>
      <c r="K40" s="34">
        <v>30</v>
      </c>
      <c r="L40" s="36">
        <v>0</v>
      </c>
      <c r="M40" s="34">
        <v>10</v>
      </c>
      <c r="N40" s="36">
        <v>0</v>
      </c>
      <c r="O40" s="34" t="s">
        <v>102</v>
      </c>
      <c r="P40" s="36" t="s">
        <v>102</v>
      </c>
      <c r="Q40" s="34">
        <v>555</v>
      </c>
      <c r="R40" s="36">
        <v>18</v>
      </c>
      <c r="S40" s="34">
        <v>1440</v>
      </c>
      <c r="T40" s="36">
        <v>47</v>
      </c>
      <c r="U40" s="34">
        <v>385</v>
      </c>
      <c r="V40" s="36">
        <v>12</v>
      </c>
      <c r="W40" s="28" t="s">
        <v>102</v>
      </c>
    </row>
    <row r="41" spans="1:23" x14ac:dyDescent="0.35">
      <c r="A41" s="8" t="s">
        <v>119</v>
      </c>
      <c r="B41" s="8" t="s">
        <v>120</v>
      </c>
      <c r="C41" s="34">
        <v>2330</v>
      </c>
      <c r="D41" s="35">
        <v>15</v>
      </c>
      <c r="E41" s="34">
        <v>400</v>
      </c>
      <c r="F41" s="36">
        <v>17</v>
      </c>
      <c r="G41" s="34">
        <v>65</v>
      </c>
      <c r="H41" s="36">
        <v>2</v>
      </c>
      <c r="I41" s="34">
        <v>40</v>
      </c>
      <c r="J41" s="36">
        <v>1</v>
      </c>
      <c r="K41" s="34">
        <v>25</v>
      </c>
      <c r="L41" s="36">
        <v>1</v>
      </c>
      <c r="M41" s="34">
        <v>5</v>
      </c>
      <c r="N41" s="36">
        <v>0</v>
      </c>
      <c r="O41" s="34" t="s">
        <v>102</v>
      </c>
      <c r="P41" s="36" t="s">
        <v>102</v>
      </c>
      <c r="Q41" s="34">
        <v>540</v>
      </c>
      <c r="R41" s="36">
        <v>23</v>
      </c>
      <c r="S41" s="34">
        <v>950</v>
      </c>
      <c r="T41" s="36">
        <v>40</v>
      </c>
      <c r="U41" s="34">
        <v>305</v>
      </c>
      <c r="V41" s="36">
        <v>13</v>
      </c>
      <c r="W41" s="28" t="s">
        <v>102</v>
      </c>
    </row>
    <row r="42" spans="1:23" x14ac:dyDescent="0.35">
      <c r="A42" s="8" t="s">
        <v>121</v>
      </c>
      <c r="B42" s="8" t="s">
        <v>122</v>
      </c>
      <c r="C42" s="34">
        <v>4535</v>
      </c>
      <c r="D42" s="35">
        <v>9</v>
      </c>
      <c r="E42" s="34">
        <v>755</v>
      </c>
      <c r="F42" s="36">
        <v>16</v>
      </c>
      <c r="G42" s="34">
        <v>50</v>
      </c>
      <c r="H42" s="36">
        <v>1</v>
      </c>
      <c r="I42" s="34">
        <v>35</v>
      </c>
      <c r="J42" s="36">
        <v>0</v>
      </c>
      <c r="K42" s="34">
        <v>15</v>
      </c>
      <c r="L42" s="36">
        <v>0</v>
      </c>
      <c r="M42" s="34">
        <v>5</v>
      </c>
      <c r="N42" s="36">
        <v>0</v>
      </c>
      <c r="O42" s="34" t="s">
        <v>102</v>
      </c>
      <c r="P42" s="36" t="s">
        <v>102</v>
      </c>
      <c r="Q42" s="34">
        <v>1325</v>
      </c>
      <c r="R42" s="36">
        <v>29</v>
      </c>
      <c r="S42" s="34">
        <v>1745</v>
      </c>
      <c r="T42" s="36">
        <v>38</v>
      </c>
      <c r="U42" s="34">
        <v>600</v>
      </c>
      <c r="V42" s="36">
        <v>13</v>
      </c>
      <c r="W42" s="28" t="s">
        <v>102</v>
      </c>
    </row>
    <row r="43" spans="1:23" x14ac:dyDescent="0.35">
      <c r="A43" s="8" t="s">
        <v>123</v>
      </c>
      <c r="B43" s="8" t="s">
        <v>124</v>
      </c>
      <c r="C43" s="34">
        <v>4180</v>
      </c>
      <c r="D43" s="35">
        <v>12</v>
      </c>
      <c r="E43" s="34">
        <v>520</v>
      </c>
      <c r="F43" s="36">
        <v>12</v>
      </c>
      <c r="G43" s="34">
        <v>65</v>
      </c>
      <c r="H43" s="36">
        <v>1</v>
      </c>
      <c r="I43" s="34">
        <v>50</v>
      </c>
      <c r="J43" s="36">
        <v>1</v>
      </c>
      <c r="K43" s="34">
        <v>15</v>
      </c>
      <c r="L43" s="36">
        <v>0</v>
      </c>
      <c r="M43" s="34">
        <v>5</v>
      </c>
      <c r="N43" s="36">
        <v>0</v>
      </c>
      <c r="O43" s="34" t="s">
        <v>102</v>
      </c>
      <c r="P43" s="36" t="s">
        <v>102</v>
      </c>
      <c r="Q43" s="34">
        <v>1320</v>
      </c>
      <c r="R43" s="36">
        <v>31</v>
      </c>
      <c r="S43" s="34">
        <v>1800</v>
      </c>
      <c r="T43" s="36">
        <v>43</v>
      </c>
      <c r="U43" s="34">
        <v>405</v>
      </c>
      <c r="V43" s="36">
        <v>9</v>
      </c>
      <c r="W43" s="28" t="s">
        <v>102</v>
      </c>
    </row>
    <row r="44" spans="1:23" x14ac:dyDescent="0.35">
      <c r="A44" s="8" t="s">
        <v>125</v>
      </c>
      <c r="B44" s="8" t="s">
        <v>126</v>
      </c>
      <c r="C44" s="34">
        <v>3090</v>
      </c>
      <c r="D44" s="35">
        <v>15</v>
      </c>
      <c r="E44" s="34">
        <v>160</v>
      </c>
      <c r="F44" s="36">
        <v>5</v>
      </c>
      <c r="G44" s="34">
        <v>25</v>
      </c>
      <c r="H44" s="36">
        <v>0</v>
      </c>
      <c r="I44" s="34">
        <v>10</v>
      </c>
      <c r="J44" s="36">
        <v>0</v>
      </c>
      <c r="K44" s="34">
        <v>10</v>
      </c>
      <c r="L44" s="36">
        <v>0</v>
      </c>
      <c r="M44" s="34" t="s">
        <v>102</v>
      </c>
      <c r="N44" s="36" t="s">
        <v>102</v>
      </c>
      <c r="O44" s="34" t="s">
        <v>102</v>
      </c>
      <c r="P44" s="36" t="s">
        <v>102</v>
      </c>
      <c r="Q44" s="34">
        <v>590</v>
      </c>
      <c r="R44" s="36">
        <v>19</v>
      </c>
      <c r="S44" s="34">
        <v>2140</v>
      </c>
      <c r="T44" s="36">
        <v>69</v>
      </c>
      <c r="U44" s="34">
        <v>145</v>
      </c>
      <c r="V44" s="36">
        <v>4</v>
      </c>
      <c r="W44" s="28" t="s">
        <v>102</v>
      </c>
    </row>
    <row r="45" spans="1:23" x14ac:dyDescent="0.35">
      <c r="A45" s="8" t="s">
        <v>127</v>
      </c>
      <c r="B45" s="8" t="s">
        <v>128</v>
      </c>
      <c r="C45" s="34">
        <v>1645</v>
      </c>
      <c r="D45" s="35">
        <v>17</v>
      </c>
      <c r="E45" s="34">
        <v>180</v>
      </c>
      <c r="F45" s="36">
        <v>10</v>
      </c>
      <c r="G45" s="34">
        <v>30</v>
      </c>
      <c r="H45" s="36">
        <v>1</v>
      </c>
      <c r="I45" s="34">
        <v>20</v>
      </c>
      <c r="J45" s="36">
        <v>1</v>
      </c>
      <c r="K45" s="34">
        <v>10</v>
      </c>
      <c r="L45" s="36">
        <v>0</v>
      </c>
      <c r="M45" s="34" t="s">
        <v>102</v>
      </c>
      <c r="N45" s="36" t="s">
        <v>102</v>
      </c>
      <c r="O45" s="34" t="s">
        <v>102</v>
      </c>
      <c r="P45" s="36" t="s">
        <v>102</v>
      </c>
      <c r="Q45" s="34">
        <v>390</v>
      </c>
      <c r="R45" s="36">
        <v>23</v>
      </c>
      <c r="S45" s="34">
        <v>665</v>
      </c>
      <c r="T45" s="36">
        <v>40</v>
      </c>
      <c r="U45" s="34">
        <v>350</v>
      </c>
      <c r="V45" s="36">
        <v>21</v>
      </c>
      <c r="W45" s="28" t="s">
        <v>102</v>
      </c>
    </row>
    <row r="46" spans="1:23" x14ac:dyDescent="0.35">
      <c r="A46" s="8" t="s">
        <v>129</v>
      </c>
      <c r="B46" s="8" t="s">
        <v>130</v>
      </c>
      <c r="C46" s="34">
        <v>1160</v>
      </c>
      <c r="D46" s="35">
        <v>19</v>
      </c>
      <c r="E46" s="34">
        <v>175</v>
      </c>
      <c r="F46" s="36">
        <v>15</v>
      </c>
      <c r="G46" s="34">
        <v>30</v>
      </c>
      <c r="H46" s="36">
        <v>2</v>
      </c>
      <c r="I46" s="34">
        <v>25</v>
      </c>
      <c r="J46" s="36">
        <v>2</v>
      </c>
      <c r="K46" s="34">
        <v>15</v>
      </c>
      <c r="L46" s="36">
        <v>1</v>
      </c>
      <c r="M46" s="34">
        <v>5</v>
      </c>
      <c r="N46" s="36">
        <v>0</v>
      </c>
      <c r="O46" s="34" t="s">
        <v>102</v>
      </c>
      <c r="P46" s="36" t="s">
        <v>102</v>
      </c>
      <c r="Q46" s="34">
        <v>170</v>
      </c>
      <c r="R46" s="36">
        <v>14</v>
      </c>
      <c r="S46" s="34">
        <v>575</v>
      </c>
      <c r="T46" s="36">
        <v>49</v>
      </c>
      <c r="U46" s="34">
        <v>160</v>
      </c>
      <c r="V46" s="36">
        <v>13</v>
      </c>
      <c r="W46" s="28" t="s">
        <v>102</v>
      </c>
    </row>
    <row r="47" spans="1:23" x14ac:dyDescent="0.35">
      <c r="A47" s="8" t="s">
        <v>131</v>
      </c>
      <c r="B47" s="8" t="s">
        <v>132</v>
      </c>
      <c r="C47" s="34">
        <v>2520</v>
      </c>
      <c r="D47" s="35">
        <v>11</v>
      </c>
      <c r="E47" s="34">
        <v>315</v>
      </c>
      <c r="F47" s="36">
        <v>12</v>
      </c>
      <c r="G47" s="34">
        <v>35</v>
      </c>
      <c r="H47" s="36">
        <v>1</v>
      </c>
      <c r="I47" s="34">
        <v>20</v>
      </c>
      <c r="J47" s="36">
        <v>0</v>
      </c>
      <c r="K47" s="34">
        <v>5</v>
      </c>
      <c r="L47" s="36">
        <v>0</v>
      </c>
      <c r="M47" s="34" t="s">
        <v>102</v>
      </c>
      <c r="N47" s="36" t="s">
        <v>102</v>
      </c>
      <c r="O47" s="34" t="s">
        <v>102</v>
      </c>
      <c r="P47" s="36" t="s">
        <v>102</v>
      </c>
      <c r="Q47" s="34">
        <v>870</v>
      </c>
      <c r="R47" s="36">
        <v>34</v>
      </c>
      <c r="S47" s="34">
        <v>760</v>
      </c>
      <c r="T47" s="36">
        <v>30</v>
      </c>
      <c r="U47" s="34">
        <v>505</v>
      </c>
      <c r="V47" s="36">
        <v>20</v>
      </c>
      <c r="W47" s="28">
        <v>10</v>
      </c>
    </row>
    <row r="48" spans="1:23" x14ac:dyDescent="0.35">
      <c r="A48" s="8" t="s">
        <v>133</v>
      </c>
      <c r="B48" s="8" t="s">
        <v>134</v>
      </c>
      <c r="C48" s="34">
        <v>3115</v>
      </c>
      <c r="D48" s="35">
        <v>16</v>
      </c>
      <c r="E48" s="34">
        <v>270</v>
      </c>
      <c r="F48" s="36">
        <v>8</v>
      </c>
      <c r="G48" s="34">
        <v>40</v>
      </c>
      <c r="H48" s="36">
        <v>1</v>
      </c>
      <c r="I48" s="34">
        <v>30</v>
      </c>
      <c r="J48" s="36">
        <v>1</v>
      </c>
      <c r="K48" s="34">
        <v>10</v>
      </c>
      <c r="L48" s="36">
        <v>0</v>
      </c>
      <c r="M48" s="34" t="s">
        <v>102</v>
      </c>
      <c r="N48" s="36" t="s">
        <v>102</v>
      </c>
      <c r="O48" s="34" t="s">
        <v>102</v>
      </c>
      <c r="P48" s="36" t="s">
        <v>102</v>
      </c>
      <c r="Q48" s="34">
        <v>925</v>
      </c>
      <c r="R48" s="36">
        <v>29</v>
      </c>
      <c r="S48" s="34">
        <v>1555</v>
      </c>
      <c r="T48" s="36">
        <v>49</v>
      </c>
      <c r="U48" s="34">
        <v>280</v>
      </c>
      <c r="V48" s="36">
        <v>8</v>
      </c>
      <c r="W48" s="28" t="s">
        <v>102</v>
      </c>
    </row>
    <row r="49" spans="1:23" x14ac:dyDescent="0.35">
      <c r="A49" s="8" t="s">
        <v>135</v>
      </c>
      <c r="B49" s="8" t="s">
        <v>136</v>
      </c>
      <c r="C49" s="34">
        <v>3180</v>
      </c>
      <c r="D49" s="35">
        <v>16</v>
      </c>
      <c r="E49" s="34">
        <v>755</v>
      </c>
      <c r="F49" s="36">
        <v>23</v>
      </c>
      <c r="G49" s="34">
        <v>155</v>
      </c>
      <c r="H49" s="36">
        <v>4</v>
      </c>
      <c r="I49" s="34">
        <v>105</v>
      </c>
      <c r="J49" s="36">
        <v>3</v>
      </c>
      <c r="K49" s="34">
        <v>20</v>
      </c>
      <c r="L49" s="36">
        <v>0</v>
      </c>
      <c r="M49" s="34">
        <v>5</v>
      </c>
      <c r="N49" s="36">
        <v>0</v>
      </c>
      <c r="O49" s="34" t="s">
        <v>102</v>
      </c>
      <c r="P49" s="36" t="s">
        <v>102</v>
      </c>
      <c r="Q49" s="34">
        <v>830</v>
      </c>
      <c r="R49" s="36">
        <v>26</v>
      </c>
      <c r="S49" s="34">
        <v>880</v>
      </c>
      <c r="T49" s="36">
        <v>27</v>
      </c>
      <c r="U49" s="34">
        <v>420</v>
      </c>
      <c r="V49" s="36">
        <v>13</v>
      </c>
      <c r="W49" s="28" t="s">
        <v>102</v>
      </c>
    </row>
    <row r="50" spans="1:23" x14ac:dyDescent="0.35">
      <c r="A50" s="8" t="s">
        <v>137</v>
      </c>
      <c r="B50" s="8" t="s">
        <v>138</v>
      </c>
      <c r="C50" s="34">
        <v>3880</v>
      </c>
      <c r="D50" s="35">
        <v>12</v>
      </c>
      <c r="E50" s="34">
        <v>1235</v>
      </c>
      <c r="F50" s="36">
        <v>31</v>
      </c>
      <c r="G50" s="34">
        <v>125</v>
      </c>
      <c r="H50" s="36">
        <v>3</v>
      </c>
      <c r="I50" s="34">
        <v>75</v>
      </c>
      <c r="J50" s="36">
        <v>1</v>
      </c>
      <c r="K50" s="34">
        <v>30</v>
      </c>
      <c r="L50" s="36">
        <v>0</v>
      </c>
      <c r="M50" s="34" t="s">
        <v>102</v>
      </c>
      <c r="N50" s="36" t="s">
        <v>102</v>
      </c>
      <c r="O50" s="34" t="s">
        <v>102</v>
      </c>
      <c r="P50" s="36" t="s">
        <v>102</v>
      </c>
      <c r="Q50" s="34">
        <v>660</v>
      </c>
      <c r="R50" s="36">
        <v>16</v>
      </c>
      <c r="S50" s="34">
        <v>805</v>
      </c>
      <c r="T50" s="36">
        <v>20</v>
      </c>
      <c r="U50" s="34">
        <v>950</v>
      </c>
      <c r="V50" s="36">
        <v>24</v>
      </c>
      <c r="W50" s="28" t="s">
        <v>102</v>
      </c>
    </row>
    <row r="51" spans="1:23" x14ac:dyDescent="0.35">
      <c r="A51" s="8" t="s">
        <v>139</v>
      </c>
      <c r="B51" s="8" t="s">
        <v>140</v>
      </c>
      <c r="C51" s="34">
        <v>4405</v>
      </c>
      <c r="D51" s="35">
        <v>11</v>
      </c>
      <c r="E51" s="34">
        <v>810</v>
      </c>
      <c r="F51" s="36">
        <v>18</v>
      </c>
      <c r="G51" s="34">
        <v>75</v>
      </c>
      <c r="H51" s="36">
        <v>1</v>
      </c>
      <c r="I51" s="34">
        <v>30</v>
      </c>
      <c r="J51" s="36">
        <v>0</v>
      </c>
      <c r="K51" s="34">
        <v>15</v>
      </c>
      <c r="L51" s="36">
        <v>0</v>
      </c>
      <c r="M51" s="34" t="s">
        <v>102</v>
      </c>
      <c r="N51" s="36" t="s">
        <v>102</v>
      </c>
      <c r="O51" s="34" t="s">
        <v>102</v>
      </c>
      <c r="P51" s="36" t="s">
        <v>102</v>
      </c>
      <c r="Q51" s="34">
        <v>1600</v>
      </c>
      <c r="R51" s="36">
        <v>36</v>
      </c>
      <c r="S51" s="34">
        <v>1320</v>
      </c>
      <c r="T51" s="36">
        <v>29</v>
      </c>
      <c r="U51" s="34">
        <v>555</v>
      </c>
      <c r="V51" s="36">
        <v>12</v>
      </c>
      <c r="W51" s="28" t="s">
        <v>102</v>
      </c>
    </row>
    <row r="52" spans="1:23" x14ac:dyDescent="0.35">
      <c r="A52" s="8" t="s">
        <v>141</v>
      </c>
      <c r="B52" s="8" t="s">
        <v>142</v>
      </c>
      <c r="C52" s="34">
        <v>2935</v>
      </c>
      <c r="D52" s="35">
        <v>13</v>
      </c>
      <c r="E52" s="34">
        <v>605</v>
      </c>
      <c r="F52" s="36">
        <v>20</v>
      </c>
      <c r="G52" s="34">
        <v>90</v>
      </c>
      <c r="H52" s="36">
        <v>3</v>
      </c>
      <c r="I52" s="34">
        <v>35</v>
      </c>
      <c r="J52" s="36">
        <v>1</v>
      </c>
      <c r="K52" s="34">
        <v>15</v>
      </c>
      <c r="L52" s="36">
        <v>0</v>
      </c>
      <c r="M52" s="34">
        <v>10</v>
      </c>
      <c r="N52" s="36">
        <v>0</v>
      </c>
      <c r="O52" s="34" t="s">
        <v>102</v>
      </c>
      <c r="P52" s="36" t="s">
        <v>102</v>
      </c>
      <c r="Q52" s="34">
        <v>1315</v>
      </c>
      <c r="R52" s="36">
        <v>44</v>
      </c>
      <c r="S52" s="34">
        <v>425</v>
      </c>
      <c r="T52" s="36">
        <v>14</v>
      </c>
      <c r="U52" s="34">
        <v>435</v>
      </c>
      <c r="V52" s="36">
        <v>14</v>
      </c>
      <c r="W52" s="28" t="s">
        <v>102</v>
      </c>
    </row>
    <row r="53" spans="1:23" x14ac:dyDescent="0.35">
      <c r="A53" s="8" t="s">
        <v>143</v>
      </c>
      <c r="B53" s="8" t="s">
        <v>144</v>
      </c>
      <c r="C53" s="34">
        <v>3770</v>
      </c>
      <c r="D53" s="35">
        <v>15</v>
      </c>
      <c r="E53" s="34">
        <v>930</v>
      </c>
      <c r="F53" s="36">
        <v>24</v>
      </c>
      <c r="G53" s="34">
        <v>100</v>
      </c>
      <c r="H53" s="36">
        <v>2</v>
      </c>
      <c r="I53" s="34">
        <v>75</v>
      </c>
      <c r="J53" s="36">
        <v>1</v>
      </c>
      <c r="K53" s="34">
        <v>35</v>
      </c>
      <c r="L53" s="36">
        <v>0</v>
      </c>
      <c r="M53" s="34">
        <v>15</v>
      </c>
      <c r="N53" s="36">
        <v>0</v>
      </c>
      <c r="O53" s="34" t="s">
        <v>102</v>
      </c>
      <c r="P53" s="36" t="s">
        <v>102</v>
      </c>
      <c r="Q53" s="34">
        <v>790</v>
      </c>
      <c r="R53" s="36">
        <v>20</v>
      </c>
      <c r="S53" s="34">
        <v>1295</v>
      </c>
      <c r="T53" s="36">
        <v>34</v>
      </c>
      <c r="U53" s="34">
        <v>530</v>
      </c>
      <c r="V53" s="36">
        <v>14</v>
      </c>
      <c r="W53" s="28" t="s">
        <v>102</v>
      </c>
    </row>
    <row r="54" spans="1:23" x14ac:dyDescent="0.35">
      <c r="A54" s="8" t="s">
        <v>145</v>
      </c>
      <c r="B54" s="8" t="s">
        <v>146</v>
      </c>
      <c r="C54" s="34">
        <v>3600</v>
      </c>
      <c r="D54" s="35">
        <v>21</v>
      </c>
      <c r="E54" s="34">
        <v>650</v>
      </c>
      <c r="F54" s="36">
        <v>18</v>
      </c>
      <c r="G54" s="34">
        <v>190</v>
      </c>
      <c r="H54" s="36">
        <v>5</v>
      </c>
      <c r="I54" s="34">
        <v>120</v>
      </c>
      <c r="J54" s="36">
        <v>3</v>
      </c>
      <c r="K54" s="34">
        <v>50</v>
      </c>
      <c r="L54" s="36">
        <v>1</v>
      </c>
      <c r="M54" s="34">
        <v>10</v>
      </c>
      <c r="N54" s="36">
        <v>0</v>
      </c>
      <c r="O54" s="34" t="s">
        <v>102</v>
      </c>
      <c r="P54" s="36" t="s">
        <v>102</v>
      </c>
      <c r="Q54" s="34">
        <v>445</v>
      </c>
      <c r="R54" s="36">
        <v>12</v>
      </c>
      <c r="S54" s="34">
        <v>1320</v>
      </c>
      <c r="T54" s="36">
        <v>36</v>
      </c>
      <c r="U54" s="34">
        <v>810</v>
      </c>
      <c r="V54" s="36">
        <v>22</v>
      </c>
      <c r="W54" s="28" t="s">
        <v>102</v>
      </c>
    </row>
    <row r="55" spans="1:23" x14ac:dyDescent="0.35">
      <c r="A55" s="8" t="s">
        <v>147</v>
      </c>
      <c r="B55" s="8" t="s">
        <v>148</v>
      </c>
      <c r="C55" s="34">
        <v>5075</v>
      </c>
      <c r="D55" s="35">
        <v>11</v>
      </c>
      <c r="E55" s="34">
        <v>2125</v>
      </c>
      <c r="F55" s="36">
        <v>41</v>
      </c>
      <c r="G55" s="34">
        <v>185</v>
      </c>
      <c r="H55" s="36">
        <v>3</v>
      </c>
      <c r="I55" s="34">
        <v>75</v>
      </c>
      <c r="J55" s="36">
        <v>1</v>
      </c>
      <c r="K55" s="34">
        <v>50</v>
      </c>
      <c r="L55" s="36">
        <v>0</v>
      </c>
      <c r="M55" s="34">
        <v>10</v>
      </c>
      <c r="N55" s="36">
        <v>0</v>
      </c>
      <c r="O55" s="34" t="s">
        <v>102</v>
      </c>
      <c r="P55" s="36" t="s">
        <v>102</v>
      </c>
      <c r="Q55" s="34">
        <v>855</v>
      </c>
      <c r="R55" s="36">
        <v>16</v>
      </c>
      <c r="S55" s="34">
        <v>925</v>
      </c>
      <c r="T55" s="36">
        <v>18</v>
      </c>
      <c r="U55" s="34">
        <v>855</v>
      </c>
      <c r="V55" s="36">
        <v>16</v>
      </c>
      <c r="W55" s="28" t="s">
        <v>102</v>
      </c>
    </row>
    <row r="56" spans="1:23" x14ac:dyDescent="0.35">
      <c r="A56" s="8" t="s">
        <v>149</v>
      </c>
      <c r="B56" s="8" t="s">
        <v>150</v>
      </c>
      <c r="C56" s="34">
        <v>4430</v>
      </c>
      <c r="D56" s="35">
        <v>11</v>
      </c>
      <c r="E56" s="34">
        <v>960</v>
      </c>
      <c r="F56" s="36">
        <v>21</v>
      </c>
      <c r="G56" s="34">
        <v>80</v>
      </c>
      <c r="H56" s="36">
        <v>1</v>
      </c>
      <c r="I56" s="34">
        <v>35</v>
      </c>
      <c r="J56" s="36">
        <v>0</v>
      </c>
      <c r="K56" s="34">
        <v>25</v>
      </c>
      <c r="L56" s="36">
        <v>0</v>
      </c>
      <c r="M56" s="34">
        <v>10</v>
      </c>
      <c r="N56" s="36">
        <v>0</v>
      </c>
      <c r="O56" s="34" t="s">
        <v>102</v>
      </c>
      <c r="P56" s="36" t="s">
        <v>102</v>
      </c>
      <c r="Q56" s="34">
        <v>470</v>
      </c>
      <c r="R56" s="36">
        <v>10</v>
      </c>
      <c r="S56" s="34">
        <v>1860</v>
      </c>
      <c r="T56" s="36">
        <v>41</v>
      </c>
      <c r="U56" s="34">
        <v>990</v>
      </c>
      <c r="V56" s="36">
        <v>22</v>
      </c>
      <c r="W56" s="28" t="s">
        <v>102</v>
      </c>
    </row>
    <row r="57" spans="1:23" x14ac:dyDescent="0.35">
      <c r="A57" s="8" t="s">
        <v>151</v>
      </c>
      <c r="B57" s="8" t="s">
        <v>152</v>
      </c>
      <c r="C57" s="34">
        <v>4305</v>
      </c>
      <c r="D57" s="35">
        <v>15</v>
      </c>
      <c r="E57" s="34">
        <v>815</v>
      </c>
      <c r="F57" s="36">
        <v>18</v>
      </c>
      <c r="G57" s="34">
        <v>140</v>
      </c>
      <c r="H57" s="36">
        <v>3</v>
      </c>
      <c r="I57" s="34">
        <v>50</v>
      </c>
      <c r="J57" s="36">
        <v>1</v>
      </c>
      <c r="K57" s="34">
        <v>25</v>
      </c>
      <c r="L57" s="36">
        <v>0</v>
      </c>
      <c r="M57" s="34">
        <v>5</v>
      </c>
      <c r="N57" s="36">
        <v>0</v>
      </c>
      <c r="O57" s="34" t="s">
        <v>102</v>
      </c>
      <c r="P57" s="36" t="s">
        <v>102</v>
      </c>
      <c r="Q57" s="34">
        <v>1140</v>
      </c>
      <c r="R57" s="36">
        <v>26</v>
      </c>
      <c r="S57" s="34">
        <v>1355</v>
      </c>
      <c r="T57" s="36">
        <v>31</v>
      </c>
      <c r="U57" s="34">
        <v>755</v>
      </c>
      <c r="V57" s="36">
        <v>17</v>
      </c>
      <c r="W57" s="28">
        <v>20</v>
      </c>
    </row>
    <row r="58" spans="1:23" x14ac:dyDescent="0.35">
      <c r="A58" s="8" t="s">
        <v>153</v>
      </c>
      <c r="B58" s="8" t="s">
        <v>154</v>
      </c>
      <c r="C58" s="34">
        <v>5725</v>
      </c>
      <c r="D58" s="35">
        <v>13</v>
      </c>
      <c r="E58" s="34">
        <v>1315</v>
      </c>
      <c r="F58" s="36">
        <v>22</v>
      </c>
      <c r="G58" s="34">
        <v>135</v>
      </c>
      <c r="H58" s="36">
        <v>2</v>
      </c>
      <c r="I58" s="34">
        <v>90</v>
      </c>
      <c r="J58" s="36">
        <v>1</v>
      </c>
      <c r="K58" s="34">
        <v>45</v>
      </c>
      <c r="L58" s="36">
        <v>0</v>
      </c>
      <c r="M58" s="34">
        <v>10</v>
      </c>
      <c r="N58" s="36">
        <v>0</v>
      </c>
      <c r="O58" s="34" t="s">
        <v>102</v>
      </c>
      <c r="P58" s="36" t="s">
        <v>102</v>
      </c>
      <c r="Q58" s="34">
        <v>1885</v>
      </c>
      <c r="R58" s="36">
        <v>32</v>
      </c>
      <c r="S58" s="34">
        <v>1115</v>
      </c>
      <c r="T58" s="36">
        <v>19</v>
      </c>
      <c r="U58" s="34">
        <v>1125</v>
      </c>
      <c r="V58" s="36">
        <v>19</v>
      </c>
      <c r="W58" s="28" t="s">
        <v>102</v>
      </c>
    </row>
    <row r="59" spans="1:23" x14ac:dyDescent="0.35">
      <c r="A59" s="8" t="s">
        <v>155</v>
      </c>
      <c r="B59" s="8" t="s">
        <v>156</v>
      </c>
      <c r="C59" s="34">
        <v>4550</v>
      </c>
      <c r="D59" s="35">
        <v>20</v>
      </c>
      <c r="E59" s="34">
        <v>480</v>
      </c>
      <c r="F59" s="36">
        <v>10</v>
      </c>
      <c r="G59" s="34">
        <v>115</v>
      </c>
      <c r="H59" s="36">
        <v>2</v>
      </c>
      <c r="I59" s="34">
        <v>65</v>
      </c>
      <c r="J59" s="36">
        <v>1</v>
      </c>
      <c r="K59" s="34">
        <v>40</v>
      </c>
      <c r="L59" s="36">
        <v>0</v>
      </c>
      <c r="M59" s="34">
        <v>5</v>
      </c>
      <c r="N59" s="36">
        <v>0</v>
      </c>
      <c r="O59" s="34" t="s">
        <v>102</v>
      </c>
      <c r="P59" s="36" t="s">
        <v>102</v>
      </c>
      <c r="Q59" s="34">
        <v>1055</v>
      </c>
      <c r="R59" s="36">
        <v>23</v>
      </c>
      <c r="S59" s="34">
        <v>2185</v>
      </c>
      <c r="T59" s="36">
        <v>48</v>
      </c>
      <c r="U59" s="34">
        <v>600</v>
      </c>
      <c r="V59" s="36">
        <v>13</v>
      </c>
      <c r="W59" s="28" t="s">
        <v>102</v>
      </c>
    </row>
    <row r="60" spans="1:23" x14ac:dyDescent="0.35">
      <c r="A60" s="8" t="s">
        <v>157</v>
      </c>
      <c r="B60" s="8" t="s">
        <v>158</v>
      </c>
      <c r="C60" s="34">
        <v>2320</v>
      </c>
      <c r="D60" s="35">
        <v>9</v>
      </c>
      <c r="E60" s="34">
        <v>390</v>
      </c>
      <c r="F60" s="36">
        <v>16</v>
      </c>
      <c r="G60" s="34">
        <v>40</v>
      </c>
      <c r="H60" s="36">
        <v>1</v>
      </c>
      <c r="I60" s="34">
        <v>15</v>
      </c>
      <c r="J60" s="36">
        <v>0</v>
      </c>
      <c r="K60" s="34">
        <v>5</v>
      </c>
      <c r="L60" s="36">
        <v>0</v>
      </c>
      <c r="M60" s="34" t="s">
        <v>102</v>
      </c>
      <c r="N60" s="36" t="s">
        <v>102</v>
      </c>
      <c r="O60" s="34" t="s">
        <v>102</v>
      </c>
      <c r="P60" s="36" t="s">
        <v>102</v>
      </c>
      <c r="Q60" s="34">
        <v>400</v>
      </c>
      <c r="R60" s="36">
        <v>17</v>
      </c>
      <c r="S60" s="34">
        <v>1055</v>
      </c>
      <c r="T60" s="36">
        <v>45</v>
      </c>
      <c r="U60" s="34">
        <v>405</v>
      </c>
      <c r="V60" s="36">
        <v>17</v>
      </c>
      <c r="W60" s="28" t="s">
        <v>102</v>
      </c>
    </row>
    <row r="61" spans="1:23" x14ac:dyDescent="0.35">
      <c r="A61" s="8" t="s">
        <v>159</v>
      </c>
      <c r="B61" s="8" t="s">
        <v>160</v>
      </c>
      <c r="C61" s="34">
        <v>2630</v>
      </c>
      <c r="D61" s="35">
        <v>15</v>
      </c>
      <c r="E61" s="34">
        <v>210</v>
      </c>
      <c r="F61" s="36">
        <v>7</v>
      </c>
      <c r="G61" s="34">
        <v>30</v>
      </c>
      <c r="H61" s="36">
        <v>1</v>
      </c>
      <c r="I61" s="34">
        <v>10</v>
      </c>
      <c r="J61" s="36">
        <v>0</v>
      </c>
      <c r="K61" s="34">
        <v>10</v>
      </c>
      <c r="L61" s="36">
        <v>0</v>
      </c>
      <c r="M61" s="34" t="s">
        <v>102</v>
      </c>
      <c r="N61" s="36" t="s">
        <v>102</v>
      </c>
      <c r="O61" s="34" t="s">
        <v>102</v>
      </c>
      <c r="P61" s="36" t="s">
        <v>102</v>
      </c>
      <c r="Q61" s="34">
        <v>455</v>
      </c>
      <c r="R61" s="36">
        <v>17</v>
      </c>
      <c r="S61" s="34">
        <v>1410</v>
      </c>
      <c r="T61" s="36">
        <v>53</v>
      </c>
      <c r="U61" s="34">
        <v>495</v>
      </c>
      <c r="V61" s="36">
        <v>18</v>
      </c>
      <c r="W61" s="28" t="s">
        <v>102</v>
      </c>
    </row>
    <row r="62" spans="1:23" x14ac:dyDescent="0.35">
      <c r="A62" s="8" t="s">
        <v>161</v>
      </c>
      <c r="B62" s="8" t="s">
        <v>162</v>
      </c>
      <c r="C62" s="34">
        <v>1310</v>
      </c>
      <c r="D62" s="35">
        <v>16</v>
      </c>
      <c r="E62" s="34">
        <v>230</v>
      </c>
      <c r="F62" s="36">
        <v>17</v>
      </c>
      <c r="G62" s="34">
        <v>40</v>
      </c>
      <c r="H62" s="36">
        <v>3</v>
      </c>
      <c r="I62" s="34">
        <v>10</v>
      </c>
      <c r="J62" s="36">
        <v>0</v>
      </c>
      <c r="K62" s="34">
        <v>5</v>
      </c>
      <c r="L62" s="36">
        <v>0</v>
      </c>
      <c r="M62" s="34">
        <v>5</v>
      </c>
      <c r="N62" s="36">
        <v>0</v>
      </c>
      <c r="O62" s="34" t="s">
        <v>102</v>
      </c>
      <c r="P62" s="36" t="s">
        <v>102</v>
      </c>
      <c r="Q62" s="34">
        <v>445</v>
      </c>
      <c r="R62" s="36">
        <v>34</v>
      </c>
      <c r="S62" s="34">
        <v>470</v>
      </c>
      <c r="T62" s="36">
        <v>36</v>
      </c>
      <c r="U62" s="34">
        <v>100</v>
      </c>
      <c r="V62" s="36">
        <v>7</v>
      </c>
      <c r="W62" s="28" t="s">
        <v>102</v>
      </c>
    </row>
    <row r="63" spans="1:23" x14ac:dyDescent="0.35">
      <c r="A63" s="8" t="s">
        <v>163</v>
      </c>
      <c r="B63" s="8" t="s">
        <v>164</v>
      </c>
      <c r="C63" s="34">
        <v>2860</v>
      </c>
      <c r="D63" s="35">
        <v>14</v>
      </c>
      <c r="E63" s="34">
        <v>490</v>
      </c>
      <c r="F63" s="36">
        <v>17</v>
      </c>
      <c r="G63" s="34">
        <v>55</v>
      </c>
      <c r="H63" s="36">
        <v>1</v>
      </c>
      <c r="I63" s="34">
        <v>45</v>
      </c>
      <c r="J63" s="36">
        <v>1</v>
      </c>
      <c r="K63" s="34">
        <v>25</v>
      </c>
      <c r="L63" s="36">
        <v>0</v>
      </c>
      <c r="M63" s="34">
        <v>10</v>
      </c>
      <c r="N63" s="36">
        <v>0</v>
      </c>
      <c r="O63" s="34" t="s">
        <v>102</v>
      </c>
      <c r="P63" s="36" t="s">
        <v>102</v>
      </c>
      <c r="Q63" s="34">
        <v>245</v>
      </c>
      <c r="R63" s="36">
        <v>8</v>
      </c>
      <c r="S63" s="34">
        <v>1480</v>
      </c>
      <c r="T63" s="36">
        <v>51</v>
      </c>
      <c r="U63" s="34">
        <v>505</v>
      </c>
      <c r="V63" s="36">
        <v>17</v>
      </c>
      <c r="W63" s="28" t="s">
        <v>102</v>
      </c>
    </row>
    <row r="64" spans="1:23" x14ac:dyDescent="0.35">
      <c r="A64" s="8" t="s">
        <v>165</v>
      </c>
      <c r="B64" s="8" t="s">
        <v>166</v>
      </c>
      <c r="C64" s="34">
        <v>1110</v>
      </c>
      <c r="D64" s="35">
        <v>12</v>
      </c>
      <c r="E64" s="34">
        <v>225</v>
      </c>
      <c r="F64" s="36">
        <v>20</v>
      </c>
      <c r="G64" s="34">
        <v>30</v>
      </c>
      <c r="H64" s="36">
        <v>2</v>
      </c>
      <c r="I64" s="34">
        <v>15</v>
      </c>
      <c r="J64" s="36">
        <v>1</v>
      </c>
      <c r="K64" s="34" t="s">
        <v>102</v>
      </c>
      <c r="L64" s="36" t="s">
        <v>102</v>
      </c>
      <c r="M64" s="34" t="s">
        <v>102</v>
      </c>
      <c r="N64" s="36" t="s">
        <v>102</v>
      </c>
      <c r="O64" s="34" t="s">
        <v>102</v>
      </c>
      <c r="P64" s="36" t="s">
        <v>102</v>
      </c>
      <c r="Q64" s="34">
        <v>490</v>
      </c>
      <c r="R64" s="36">
        <v>44</v>
      </c>
      <c r="S64" s="34">
        <v>135</v>
      </c>
      <c r="T64" s="36">
        <v>12</v>
      </c>
      <c r="U64" s="34">
        <v>210</v>
      </c>
      <c r="V64" s="36">
        <v>18</v>
      </c>
      <c r="W64" s="28" t="s">
        <v>102</v>
      </c>
    </row>
    <row r="65" spans="1:23" x14ac:dyDescent="0.35">
      <c r="A65" s="8" t="s">
        <v>167</v>
      </c>
      <c r="B65" s="8" t="s">
        <v>168</v>
      </c>
      <c r="C65" s="34">
        <v>2070</v>
      </c>
      <c r="D65" s="35">
        <v>9</v>
      </c>
      <c r="E65" s="34">
        <v>500</v>
      </c>
      <c r="F65" s="36">
        <v>24</v>
      </c>
      <c r="G65" s="34">
        <v>35</v>
      </c>
      <c r="H65" s="36">
        <v>1</v>
      </c>
      <c r="I65" s="34">
        <v>15</v>
      </c>
      <c r="J65" s="36">
        <v>0</v>
      </c>
      <c r="K65" s="34">
        <v>15</v>
      </c>
      <c r="L65" s="36">
        <v>0</v>
      </c>
      <c r="M65" s="34" t="s">
        <v>102</v>
      </c>
      <c r="N65" s="36" t="s">
        <v>102</v>
      </c>
      <c r="O65" s="34" t="s">
        <v>102</v>
      </c>
      <c r="P65" s="36" t="s">
        <v>102</v>
      </c>
      <c r="Q65" s="34">
        <v>470</v>
      </c>
      <c r="R65" s="36">
        <v>22</v>
      </c>
      <c r="S65" s="34">
        <v>525</v>
      </c>
      <c r="T65" s="36">
        <v>25</v>
      </c>
      <c r="U65" s="34">
        <v>505</v>
      </c>
      <c r="V65" s="36">
        <v>24</v>
      </c>
      <c r="W65" s="28" t="s">
        <v>102</v>
      </c>
    </row>
    <row r="66" spans="1:23" x14ac:dyDescent="0.35">
      <c r="A66" s="8" t="s">
        <v>169</v>
      </c>
      <c r="B66" s="8" t="s">
        <v>170</v>
      </c>
      <c r="C66" s="34">
        <v>2755</v>
      </c>
      <c r="D66" s="35">
        <v>13</v>
      </c>
      <c r="E66" s="34">
        <v>520</v>
      </c>
      <c r="F66" s="36">
        <v>18</v>
      </c>
      <c r="G66" s="34">
        <v>80</v>
      </c>
      <c r="H66" s="36">
        <v>2</v>
      </c>
      <c r="I66" s="34">
        <v>40</v>
      </c>
      <c r="J66" s="36">
        <v>1</v>
      </c>
      <c r="K66" s="34">
        <v>15</v>
      </c>
      <c r="L66" s="36">
        <v>0</v>
      </c>
      <c r="M66" s="34" t="s">
        <v>102</v>
      </c>
      <c r="N66" s="36" t="s">
        <v>102</v>
      </c>
      <c r="O66" s="34" t="s">
        <v>102</v>
      </c>
      <c r="P66" s="36" t="s">
        <v>102</v>
      </c>
      <c r="Q66" s="34">
        <v>415</v>
      </c>
      <c r="R66" s="36">
        <v>14</v>
      </c>
      <c r="S66" s="34">
        <v>1125</v>
      </c>
      <c r="T66" s="36">
        <v>40</v>
      </c>
      <c r="U66" s="34">
        <v>545</v>
      </c>
      <c r="V66" s="36">
        <v>19</v>
      </c>
      <c r="W66" s="28">
        <v>5</v>
      </c>
    </row>
    <row r="67" spans="1:23" x14ac:dyDescent="0.35">
      <c r="A67" s="8" t="s">
        <v>171</v>
      </c>
      <c r="B67" s="8" t="s">
        <v>172</v>
      </c>
      <c r="C67" s="34">
        <v>1735</v>
      </c>
      <c r="D67" s="35">
        <v>14</v>
      </c>
      <c r="E67" s="34">
        <v>295</v>
      </c>
      <c r="F67" s="36">
        <v>17</v>
      </c>
      <c r="G67" s="34">
        <v>35</v>
      </c>
      <c r="H67" s="36">
        <v>2</v>
      </c>
      <c r="I67" s="34">
        <v>20</v>
      </c>
      <c r="J67" s="36">
        <v>1</v>
      </c>
      <c r="K67" s="34">
        <v>20</v>
      </c>
      <c r="L67" s="36">
        <v>1</v>
      </c>
      <c r="M67" s="34">
        <v>10</v>
      </c>
      <c r="N67" s="36">
        <v>0</v>
      </c>
      <c r="O67" s="34" t="s">
        <v>102</v>
      </c>
      <c r="P67" s="36" t="s">
        <v>102</v>
      </c>
      <c r="Q67" s="34">
        <v>540</v>
      </c>
      <c r="R67" s="36">
        <v>31</v>
      </c>
      <c r="S67" s="34">
        <v>440</v>
      </c>
      <c r="T67" s="36">
        <v>25</v>
      </c>
      <c r="U67" s="34">
        <v>375</v>
      </c>
      <c r="V67" s="36">
        <v>21</v>
      </c>
      <c r="W67" s="28" t="s">
        <v>102</v>
      </c>
    </row>
    <row r="68" spans="1:23" x14ac:dyDescent="0.35">
      <c r="A68" s="8" t="s">
        <v>173</v>
      </c>
      <c r="B68" s="8" t="s">
        <v>174</v>
      </c>
      <c r="C68" s="34">
        <v>4710</v>
      </c>
      <c r="D68" s="35">
        <v>17</v>
      </c>
      <c r="E68" s="34">
        <v>545</v>
      </c>
      <c r="F68" s="36">
        <v>11</v>
      </c>
      <c r="G68" s="34">
        <v>85</v>
      </c>
      <c r="H68" s="36">
        <v>1</v>
      </c>
      <c r="I68" s="34">
        <v>45</v>
      </c>
      <c r="J68" s="36">
        <v>0</v>
      </c>
      <c r="K68" s="34">
        <v>25</v>
      </c>
      <c r="L68" s="36">
        <v>0</v>
      </c>
      <c r="M68" s="34">
        <v>10</v>
      </c>
      <c r="N68" s="36">
        <v>0</v>
      </c>
      <c r="O68" s="34" t="s">
        <v>102</v>
      </c>
      <c r="P68" s="36" t="s">
        <v>102</v>
      </c>
      <c r="Q68" s="34">
        <v>1095</v>
      </c>
      <c r="R68" s="36">
        <v>23</v>
      </c>
      <c r="S68" s="34">
        <v>2350</v>
      </c>
      <c r="T68" s="36">
        <v>49</v>
      </c>
      <c r="U68" s="34">
        <v>555</v>
      </c>
      <c r="V68" s="36">
        <v>11</v>
      </c>
      <c r="W68" s="28" t="s">
        <v>102</v>
      </c>
    </row>
    <row r="69" spans="1:23" x14ac:dyDescent="0.35">
      <c r="A69" s="8" t="s">
        <v>175</v>
      </c>
      <c r="B69" s="8" t="s">
        <v>176</v>
      </c>
      <c r="C69" s="34">
        <v>1805</v>
      </c>
      <c r="D69" s="35">
        <v>28</v>
      </c>
      <c r="E69" s="34">
        <v>160</v>
      </c>
      <c r="F69" s="36">
        <v>8</v>
      </c>
      <c r="G69" s="34">
        <v>100</v>
      </c>
      <c r="H69" s="36">
        <v>5</v>
      </c>
      <c r="I69" s="34">
        <v>50</v>
      </c>
      <c r="J69" s="36">
        <v>2</v>
      </c>
      <c r="K69" s="34">
        <v>25</v>
      </c>
      <c r="L69" s="36">
        <v>1</v>
      </c>
      <c r="M69" s="34" t="s">
        <v>102</v>
      </c>
      <c r="N69" s="36" t="s">
        <v>102</v>
      </c>
      <c r="O69" s="34" t="s">
        <v>102</v>
      </c>
      <c r="P69" s="36" t="s">
        <v>102</v>
      </c>
      <c r="Q69" s="34">
        <v>455</v>
      </c>
      <c r="R69" s="36">
        <v>25</v>
      </c>
      <c r="S69" s="34">
        <v>835</v>
      </c>
      <c r="T69" s="36">
        <v>46</v>
      </c>
      <c r="U69" s="34">
        <v>175</v>
      </c>
      <c r="V69" s="36">
        <v>9</v>
      </c>
      <c r="W69" s="28" t="s">
        <v>102</v>
      </c>
    </row>
    <row r="70" spans="1:23" x14ac:dyDescent="0.35">
      <c r="A70" s="8" t="s">
        <v>177</v>
      </c>
      <c r="B70" s="8" t="s">
        <v>178</v>
      </c>
      <c r="C70" s="34">
        <v>5845</v>
      </c>
      <c r="D70" s="35">
        <v>17</v>
      </c>
      <c r="E70" s="34">
        <v>625</v>
      </c>
      <c r="F70" s="36">
        <v>10</v>
      </c>
      <c r="G70" s="34">
        <v>95</v>
      </c>
      <c r="H70" s="36">
        <v>1</v>
      </c>
      <c r="I70" s="34">
        <v>60</v>
      </c>
      <c r="J70" s="36">
        <v>1</v>
      </c>
      <c r="K70" s="34">
        <v>35</v>
      </c>
      <c r="L70" s="36">
        <v>0</v>
      </c>
      <c r="M70" s="34">
        <v>15</v>
      </c>
      <c r="N70" s="36">
        <v>0</v>
      </c>
      <c r="O70" s="34" t="s">
        <v>102</v>
      </c>
      <c r="P70" s="36" t="s">
        <v>102</v>
      </c>
      <c r="Q70" s="34">
        <v>825</v>
      </c>
      <c r="R70" s="36">
        <v>14</v>
      </c>
      <c r="S70" s="34">
        <v>3250</v>
      </c>
      <c r="T70" s="36">
        <v>55</v>
      </c>
      <c r="U70" s="34">
        <v>915</v>
      </c>
      <c r="V70" s="36">
        <v>15</v>
      </c>
      <c r="W70" s="28">
        <v>30</v>
      </c>
    </row>
    <row r="71" spans="1:23" x14ac:dyDescent="0.35">
      <c r="A71" s="8" t="s">
        <v>179</v>
      </c>
      <c r="B71" s="8" t="s">
        <v>180</v>
      </c>
      <c r="C71" s="34">
        <v>4815</v>
      </c>
      <c r="D71" s="35">
        <v>12</v>
      </c>
      <c r="E71" s="34">
        <v>1035</v>
      </c>
      <c r="F71" s="36">
        <v>21</v>
      </c>
      <c r="G71" s="34">
        <v>100</v>
      </c>
      <c r="H71" s="36">
        <v>2</v>
      </c>
      <c r="I71" s="34">
        <v>50</v>
      </c>
      <c r="J71" s="36">
        <v>1</v>
      </c>
      <c r="K71" s="34">
        <v>35</v>
      </c>
      <c r="L71" s="36">
        <v>0</v>
      </c>
      <c r="M71" s="34">
        <v>10</v>
      </c>
      <c r="N71" s="36">
        <v>0</v>
      </c>
      <c r="O71" s="34" t="s">
        <v>102</v>
      </c>
      <c r="P71" s="36" t="s">
        <v>102</v>
      </c>
      <c r="Q71" s="34">
        <v>1180</v>
      </c>
      <c r="R71" s="36">
        <v>24</v>
      </c>
      <c r="S71" s="34">
        <v>1485</v>
      </c>
      <c r="T71" s="36">
        <v>30</v>
      </c>
      <c r="U71" s="34">
        <v>915</v>
      </c>
      <c r="V71" s="36">
        <v>19</v>
      </c>
      <c r="W71" s="28" t="s">
        <v>102</v>
      </c>
    </row>
    <row r="72" spans="1:23" x14ac:dyDescent="0.35">
      <c r="A72" s="8" t="s">
        <v>181</v>
      </c>
      <c r="B72" s="8" t="s">
        <v>182</v>
      </c>
      <c r="C72" s="34">
        <v>12380</v>
      </c>
      <c r="D72" s="35">
        <v>15</v>
      </c>
      <c r="E72" s="34">
        <v>2950</v>
      </c>
      <c r="F72" s="36">
        <v>23</v>
      </c>
      <c r="G72" s="34">
        <v>395</v>
      </c>
      <c r="H72" s="36">
        <v>3</v>
      </c>
      <c r="I72" s="34">
        <v>235</v>
      </c>
      <c r="J72" s="36">
        <v>1</v>
      </c>
      <c r="K72" s="34">
        <v>155</v>
      </c>
      <c r="L72" s="36">
        <v>1</v>
      </c>
      <c r="M72" s="34">
        <v>50</v>
      </c>
      <c r="N72" s="36">
        <v>0</v>
      </c>
      <c r="O72" s="34" t="s">
        <v>102</v>
      </c>
      <c r="P72" s="36" t="s">
        <v>102</v>
      </c>
      <c r="Q72" s="34">
        <v>2210</v>
      </c>
      <c r="R72" s="36">
        <v>17</v>
      </c>
      <c r="S72" s="34">
        <v>3755</v>
      </c>
      <c r="T72" s="36">
        <v>30</v>
      </c>
      <c r="U72" s="34">
        <v>2625</v>
      </c>
      <c r="V72" s="36">
        <v>21</v>
      </c>
      <c r="W72" s="28" t="s">
        <v>102</v>
      </c>
    </row>
    <row r="73" spans="1:23" x14ac:dyDescent="0.35">
      <c r="A73" s="8" t="s">
        <v>183</v>
      </c>
      <c r="B73" s="8" t="s">
        <v>183</v>
      </c>
      <c r="C73" s="34">
        <v>1425</v>
      </c>
      <c r="D73" s="35">
        <v>14</v>
      </c>
      <c r="E73" s="34">
        <v>220</v>
      </c>
      <c r="F73" s="36">
        <v>15</v>
      </c>
      <c r="G73" s="34">
        <v>30</v>
      </c>
      <c r="H73" s="36">
        <v>1</v>
      </c>
      <c r="I73" s="34">
        <v>15</v>
      </c>
      <c r="J73" s="36">
        <v>0</v>
      </c>
      <c r="K73" s="34">
        <v>15</v>
      </c>
      <c r="L73" s="36">
        <v>1</v>
      </c>
      <c r="M73" s="34" t="s">
        <v>102</v>
      </c>
      <c r="N73" s="36" t="s">
        <v>102</v>
      </c>
      <c r="O73" s="34" t="s">
        <v>102</v>
      </c>
      <c r="P73" s="36" t="s">
        <v>102</v>
      </c>
      <c r="Q73" s="34">
        <v>205</v>
      </c>
      <c r="R73" s="36">
        <v>14</v>
      </c>
      <c r="S73" s="34">
        <v>715</v>
      </c>
      <c r="T73" s="36">
        <v>50</v>
      </c>
      <c r="U73" s="34">
        <v>220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695</v>
      </c>
      <c r="D75" s="35">
        <v>10</v>
      </c>
      <c r="E75" s="34">
        <v>280</v>
      </c>
      <c r="F75" s="36">
        <v>40</v>
      </c>
      <c r="G75" s="34">
        <v>15</v>
      </c>
      <c r="H75" s="36">
        <v>1</v>
      </c>
      <c r="I75" s="34">
        <v>15</v>
      </c>
      <c r="J75" s="36">
        <v>2</v>
      </c>
      <c r="K75" s="34">
        <v>5</v>
      </c>
      <c r="L75" s="36">
        <v>0</v>
      </c>
      <c r="M75" s="34" t="s">
        <v>102</v>
      </c>
      <c r="N75" s="36" t="s">
        <v>102</v>
      </c>
      <c r="O75" s="34" t="s">
        <v>102</v>
      </c>
      <c r="P75" s="36" t="s">
        <v>102</v>
      </c>
      <c r="Q75" s="34">
        <v>65</v>
      </c>
      <c r="R75" s="36">
        <v>9</v>
      </c>
      <c r="S75" s="34">
        <v>110</v>
      </c>
      <c r="T75" s="36">
        <v>15</v>
      </c>
      <c r="U75" s="34">
        <v>210</v>
      </c>
      <c r="V75" s="36">
        <v>30</v>
      </c>
      <c r="W75" s="28" t="s">
        <v>102</v>
      </c>
    </row>
    <row r="76" spans="1:23" x14ac:dyDescent="0.35">
      <c r="A76" s="8" t="s">
        <v>186</v>
      </c>
      <c r="B76" s="8" t="s">
        <v>187</v>
      </c>
      <c r="C76" s="34">
        <v>1375</v>
      </c>
      <c r="D76" s="35">
        <v>17</v>
      </c>
      <c r="E76" s="34">
        <v>460</v>
      </c>
      <c r="F76" s="36">
        <v>33</v>
      </c>
      <c r="G76" s="34">
        <v>55</v>
      </c>
      <c r="H76" s="36">
        <v>3</v>
      </c>
      <c r="I76" s="34">
        <v>40</v>
      </c>
      <c r="J76" s="36">
        <v>2</v>
      </c>
      <c r="K76" s="34">
        <v>20</v>
      </c>
      <c r="L76" s="36">
        <v>1</v>
      </c>
      <c r="M76" s="34">
        <v>5</v>
      </c>
      <c r="N76" s="36">
        <v>0</v>
      </c>
      <c r="O76" s="34" t="s">
        <v>102</v>
      </c>
      <c r="P76" s="36" t="s">
        <v>102</v>
      </c>
      <c r="Q76" s="34">
        <v>225</v>
      </c>
      <c r="R76" s="36">
        <v>16</v>
      </c>
      <c r="S76" s="34">
        <v>285</v>
      </c>
      <c r="T76" s="36">
        <v>20</v>
      </c>
      <c r="U76" s="34">
        <v>285</v>
      </c>
      <c r="V76" s="36">
        <v>20</v>
      </c>
      <c r="W76" s="28" t="s">
        <v>102</v>
      </c>
    </row>
    <row r="77" spans="1:23" x14ac:dyDescent="0.35">
      <c r="A77" s="8" t="s">
        <v>188</v>
      </c>
      <c r="B77" s="8" t="s">
        <v>189</v>
      </c>
      <c r="C77" s="34">
        <v>1035</v>
      </c>
      <c r="D77" s="35">
        <v>15</v>
      </c>
      <c r="E77" s="34">
        <v>345</v>
      </c>
      <c r="F77" s="36">
        <v>33</v>
      </c>
      <c r="G77" s="34">
        <v>35</v>
      </c>
      <c r="H77" s="36">
        <v>3</v>
      </c>
      <c r="I77" s="34">
        <v>10</v>
      </c>
      <c r="J77" s="36">
        <v>1</v>
      </c>
      <c r="K77" s="34">
        <v>5</v>
      </c>
      <c r="L77" s="36">
        <v>0</v>
      </c>
      <c r="M77" s="34">
        <v>15</v>
      </c>
      <c r="N77" s="36">
        <v>1</v>
      </c>
      <c r="O77" s="34" t="s">
        <v>102</v>
      </c>
      <c r="P77" s="36" t="s">
        <v>102</v>
      </c>
      <c r="Q77" s="34">
        <v>160</v>
      </c>
      <c r="R77" s="36">
        <v>15</v>
      </c>
      <c r="S77" s="34">
        <v>230</v>
      </c>
      <c r="T77" s="36">
        <v>22</v>
      </c>
      <c r="U77" s="34">
        <v>235</v>
      </c>
      <c r="V77" s="36">
        <v>22</v>
      </c>
      <c r="W77" s="28" t="s">
        <v>102</v>
      </c>
    </row>
    <row r="78" spans="1:23" x14ac:dyDescent="0.35">
      <c r="A78" s="8" t="s">
        <v>190</v>
      </c>
      <c r="B78" s="8" t="s">
        <v>191</v>
      </c>
      <c r="C78" s="34">
        <v>1315</v>
      </c>
      <c r="D78" s="35">
        <v>14</v>
      </c>
      <c r="E78" s="34">
        <v>440</v>
      </c>
      <c r="F78" s="36">
        <v>33</v>
      </c>
      <c r="G78" s="34">
        <v>30</v>
      </c>
      <c r="H78" s="36">
        <v>2</v>
      </c>
      <c r="I78" s="34">
        <v>25</v>
      </c>
      <c r="J78" s="36">
        <v>1</v>
      </c>
      <c r="K78" s="34">
        <v>45</v>
      </c>
      <c r="L78" s="36">
        <v>3</v>
      </c>
      <c r="M78" s="34">
        <v>5</v>
      </c>
      <c r="N78" s="36">
        <v>0</v>
      </c>
      <c r="O78" s="34" t="s">
        <v>102</v>
      </c>
      <c r="P78" s="36" t="s">
        <v>102</v>
      </c>
      <c r="Q78" s="34">
        <v>290</v>
      </c>
      <c r="R78" s="36">
        <v>22</v>
      </c>
      <c r="S78" s="34">
        <v>150</v>
      </c>
      <c r="T78" s="36">
        <v>11</v>
      </c>
      <c r="U78" s="34">
        <v>330</v>
      </c>
      <c r="V78" s="36">
        <v>25</v>
      </c>
      <c r="W78" s="28" t="s">
        <v>102</v>
      </c>
    </row>
    <row r="79" spans="1:23" x14ac:dyDescent="0.35">
      <c r="A79" s="8" t="s">
        <v>192</v>
      </c>
      <c r="B79" s="8" t="s">
        <v>193</v>
      </c>
      <c r="C79" s="34">
        <v>850</v>
      </c>
      <c r="D79" s="35">
        <v>23</v>
      </c>
      <c r="E79" s="34">
        <v>180</v>
      </c>
      <c r="F79" s="36">
        <v>21</v>
      </c>
      <c r="G79" s="34">
        <v>110</v>
      </c>
      <c r="H79" s="36">
        <v>12</v>
      </c>
      <c r="I79" s="34">
        <v>40</v>
      </c>
      <c r="J79" s="36">
        <v>4</v>
      </c>
      <c r="K79" s="34">
        <v>5</v>
      </c>
      <c r="L79" s="36">
        <v>0</v>
      </c>
      <c r="M79" s="34" t="s">
        <v>102</v>
      </c>
      <c r="N79" s="36" t="s">
        <v>102</v>
      </c>
      <c r="O79" s="34" t="s">
        <v>102</v>
      </c>
      <c r="P79" s="36" t="s">
        <v>102</v>
      </c>
      <c r="Q79" s="34">
        <v>200</v>
      </c>
      <c r="R79" s="36">
        <v>23</v>
      </c>
      <c r="S79" s="34">
        <v>210</v>
      </c>
      <c r="T79" s="36">
        <v>24</v>
      </c>
      <c r="U79" s="34">
        <v>105</v>
      </c>
      <c r="V79" s="36">
        <v>12</v>
      </c>
      <c r="W79" s="28" t="s">
        <v>102</v>
      </c>
    </row>
    <row r="80" spans="1:23" x14ac:dyDescent="0.35">
      <c r="A80" s="8" t="s">
        <v>194</v>
      </c>
      <c r="B80" s="8" t="s">
        <v>195</v>
      </c>
      <c r="C80" s="34">
        <v>1240</v>
      </c>
      <c r="D80" s="35">
        <v>11</v>
      </c>
      <c r="E80" s="34">
        <v>445</v>
      </c>
      <c r="F80" s="36">
        <v>35</v>
      </c>
      <c r="G80" s="34">
        <v>35</v>
      </c>
      <c r="H80" s="36">
        <v>2</v>
      </c>
      <c r="I80" s="34">
        <v>25</v>
      </c>
      <c r="J80" s="36">
        <v>2</v>
      </c>
      <c r="K80" s="34">
        <v>15</v>
      </c>
      <c r="L80" s="36">
        <v>1</v>
      </c>
      <c r="M80" s="34" t="s">
        <v>102</v>
      </c>
      <c r="N80" s="36" t="s">
        <v>102</v>
      </c>
      <c r="O80" s="34" t="s">
        <v>102</v>
      </c>
      <c r="P80" s="36" t="s">
        <v>102</v>
      </c>
      <c r="Q80" s="34">
        <v>230</v>
      </c>
      <c r="R80" s="36">
        <v>18</v>
      </c>
      <c r="S80" s="34">
        <v>115</v>
      </c>
      <c r="T80" s="36">
        <v>9</v>
      </c>
      <c r="U80" s="34">
        <v>370</v>
      </c>
      <c r="V80" s="36">
        <v>29</v>
      </c>
      <c r="W80" s="28" t="s">
        <v>102</v>
      </c>
    </row>
    <row r="81" spans="1:23" x14ac:dyDescent="0.35">
      <c r="A81" s="8" t="s">
        <v>196</v>
      </c>
      <c r="B81" s="8" t="s">
        <v>197</v>
      </c>
      <c r="C81" s="34">
        <v>745</v>
      </c>
      <c r="D81" s="35">
        <v>21</v>
      </c>
      <c r="E81" s="34">
        <v>75</v>
      </c>
      <c r="F81" s="36">
        <v>10</v>
      </c>
      <c r="G81" s="34">
        <v>25</v>
      </c>
      <c r="H81" s="36">
        <v>3</v>
      </c>
      <c r="I81" s="34">
        <v>10</v>
      </c>
      <c r="J81" s="36">
        <v>1</v>
      </c>
      <c r="K81" s="34">
        <v>10</v>
      </c>
      <c r="L81" s="36">
        <v>1</v>
      </c>
      <c r="M81" s="34" t="s">
        <v>102</v>
      </c>
      <c r="N81" s="36" t="s">
        <v>102</v>
      </c>
      <c r="O81" s="34" t="s">
        <v>102</v>
      </c>
      <c r="P81" s="36" t="s">
        <v>102</v>
      </c>
      <c r="Q81" s="34">
        <v>105</v>
      </c>
      <c r="R81" s="36">
        <v>14</v>
      </c>
      <c r="S81" s="34">
        <v>420</v>
      </c>
      <c r="T81" s="36">
        <v>56</v>
      </c>
      <c r="U81" s="34">
        <v>95</v>
      </c>
      <c r="V81" s="36">
        <v>12</v>
      </c>
      <c r="W81" s="28" t="s">
        <v>102</v>
      </c>
    </row>
    <row r="82" spans="1:23" x14ac:dyDescent="0.35">
      <c r="A82" s="8" t="s">
        <v>198</v>
      </c>
      <c r="B82" s="8" t="s">
        <v>199</v>
      </c>
      <c r="C82" s="34">
        <v>1380</v>
      </c>
      <c r="D82" s="35">
        <v>13</v>
      </c>
      <c r="E82" s="34">
        <v>200</v>
      </c>
      <c r="F82" s="36">
        <v>14</v>
      </c>
      <c r="G82" s="34">
        <v>20</v>
      </c>
      <c r="H82" s="36">
        <v>1</v>
      </c>
      <c r="I82" s="34">
        <v>15</v>
      </c>
      <c r="J82" s="36">
        <v>1</v>
      </c>
      <c r="K82" s="34">
        <v>10</v>
      </c>
      <c r="L82" s="36">
        <v>0</v>
      </c>
      <c r="M82" s="34">
        <v>5</v>
      </c>
      <c r="N82" s="36">
        <v>0</v>
      </c>
      <c r="O82" s="34" t="s">
        <v>102</v>
      </c>
      <c r="P82" s="36" t="s">
        <v>102</v>
      </c>
      <c r="Q82" s="34">
        <v>255</v>
      </c>
      <c r="R82" s="36">
        <v>18</v>
      </c>
      <c r="S82" s="34">
        <v>665</v>
      </c>
      <c r="T82" s="36">
        <v>48</v>
      </c>
      <c r="U82" s="34">
        <v>205</v>
      </c>
      <c r="V82" s="36">
        <v>14</v>
      </c>
      <c r="W82" s="28" t="s">
        <v>102</v>
      </c>
    </row>
    <row r="83" spans="1:23" x14ac:dyDescent="0.35">
      <c r="A83" s="8" t="s">
        <v>200</v>
      </c>
      <c r="B83" s="8" t="s">
        <v>201</v>
      </c>
      <c r="C83" s="34">
        <v>560</v>
      </c>
      <c r="D83" s="35">
        <v>11</v>
      </c>
      <c r="E83" s="34">
        <v>185</v>
      </c>
      <c r="F83" s="36">
        <v>33</v>
      </c>
      <c r="G83" s="34">
        <v>20</v>
      </c>
      <c r="H83" s="36">
        <v>3</v>
      </c>
      <c r="I83" s="34" t="s">
        <v>102</v>
      </c>
      <c r="J83" s="36" t="s">
        <v>102</v>
      </c>
      <c r="K83" s="34" t="s">
        <v>102</v>
      </c>
      <c r="L83" s="36" t="s">
        <v>102</v>
      </c>
      <c r="M83" s="34" t="s">
        <v>102</v>
      </c>
      <c r="N83" s="36" t="s">
        <v>102</v>
      </c>
      <c r="O83" s="34" t="s">
        <v>102</v>
      </c>
      <c r="P83" s="36" t="s">
        <v>102</v>
      </c>
      <c r="Q83" s="34">
        <v>125</v>
      </c>
      <c r="R83" s="36">
        <v>22</v>
      </c>
      <c r="S83" s="34">
        <v>80</v>
      </c>
      <c r="T83" s="36">
        <v>14</v>
      </c>
      <c r="U83" s="34">
        <v>145</v>
      </c>
      <c r="V83" s="36">
        <v>25</v>
      </c>
      <c r="W83" s="28" t="s">
        <v>102</v>
      </c>
    </row>
    <row r="84" spans="1:23" x14ac:dyDescent="0.35">
      <c r="A84" s="8" t="s">
        <v>202</v>
      </c>
      <c r="B84" s="8" t="s">
        <v>203</v>
      </c>
      <c r="C84" s="34">
        <v>650</v>
      </c>
      <c r="D84" s="35">
        <v>25</v>
      </c>
      <c r="E84" s="34">
        <v>60</v>
      </c>
      <c r="F84" s="36">
        <v>9</v>
      </c>
      <c r="G84" s="34">
        <v>10</v>
      </c>
      <c r="H84" s="36">
        <v>1</v>
      </c>
      <c r="I84" s="34">
        <v>10</v>
      </c>
      <c r="J84" s="36">
        <v>1</v>
      </c>
      <c r="K84" s="34">
        <v>10</v>
      </c>
      <c r="L84" s="36">
        <v>1</v>
      </c>
      <c r="M84" s="34" t="s">
        <v>102</v>
      </c>
      <c r="N84" s="36" t="s">
        <v>102</v>
      </c>
      <c r="O84" s="34" t="s">
        <v>102</v>
      </c>
      <c r="P84" s="36" t="s">
        <v>102</v>
      </c>
      <c r="Q84" s="34">
        <v>165</v>
      </c>
      <c r="R84" s="36">
        <v>25</v>
      </c>
      <c r="S84" s="34">
        <v>250</v>
      </c>
      <c r="T84" s="36">
        <v>38</v>
      </c>
      <c r="U84" s="34">
        <v>140</v>
      </c>
      <c r="V84" s="36">
        <v>21</v>
      </c>
      <c r="W84" s="28" t="s">
        <v>102</v>
      </c>
    </row>
    <row r="85" spans="1:23" x14ac:dyDescent="0.35">
      <c r="A85" s="8" t="s">
        <v>204</v>
      </c>
      <c r="B85" s="8" t="s">
        <v>205</v>
      </c>
      <c r="C85" s="34">
        <v>1060</v>
      </c>
      <c r="D85" s="35">
        <v>12</v>
      </c>
      <c r="E85" s="34">
        <v>190</v>
      </c>
      <c r="F85" s="36">
        <v>18</v>
      </c>
      <c r="G85" s="34">
        <v>15</v>
      </c>
      <c r="H85" s="36">
        <v>1</v>
      </c>
      <c r="I85" s="34">
        <v>10</v>
      </c>
      <c r="J85" s="36">
        <v>0</v>
      </c>
      <c r="K85" s="34">
        <v>10</v>
      </c>
      <c r="L85" s="36">
        <v>1</v>
      </c>
      <c r="M85" s="34">
        <v>5</v>
      </c>
      <c r="N85" s="36">
        <v>0</v>
      </c>
      <c r="O85" s="34" t="s">
        <v>102</v>
      </c>
      <c r="P85" s="36" t="s">
        <v>102</v>
      </c>
      <c r="Q85" s="34">
        <v>260</v>
      </c>
      <c r="R85" s="36">
        <v>24</v>
      </c>
      <c r="S85" s="34">
        <v>295</v>
      </c>
      <c r="T85" s="36">
        <v>27</v>
      </c>
      <c r="U85" s="34">
        <v>270</v>
      </c>
      <c r="V85" s="36">
        <v>25</v>
      </c>
      <c r="W85" s="28" t="s">
        <v>102</v>
      </c>
    </row>
    <row r="86" spans="1:23" x14ac:dyDescent="0.35">
      <c r="A86" s="8" t="s">
        <v>206</v>
      </c>
      <c r="B86" s="8" t="s">
        <v>207</v>
      </c>
      <c r="C86" s="34">
        <v>785</v>
      </c>
      <c r="D86" s="35">
        <v>14</v>
      </c>
      <c r="E86" s="34">
        <v>130</v>
      </c>
      <c r="F86" s="36">
        <v>16</v>
      </c>
      <c r="G86" s="34">
        <v>15</v>
      </c>
      <c r="H86" s="36">
        <v>1</v>
      </c>
      <c r="I86" s="34" t="s">
        <v>102</v>
      </c>
      <c r="J86" s="36" t="s">
        <v>102</v>
      </c>
      <c r="K86" s="34" t="s">
        <v>102</v>
      </c>
      <c r="L86" s="36" t="s">
        <v>102</v>
      </c>
      <c r="M86" s="34" t="s">
        <v>102</v>
      </c>
      <c r="N86" s="36" t="s">
        <v>102</v>
      </c>
      <c r="O86" s="34" t="s">
        <v>102</v>
      </c>
      <c r="P86" s="36" t="s">
        <v>102</v>
      </c>
      <c r="Q86" s="34">
        <v>350</v>
      </c>
      <c r="R86" s="36">
        <v>44</v>
      </c>
      <c r="S86" s="34">
        <v>200</v>
      </c>
      <c r="T86" s="36">
        <v>25</v>
      </c>
      <c r="U86" s="34">
        <v>80</v>
      </c>
      <c r="V86" s="36">
        <v>10</v>
      </c>
      <c r="W86" s="28" t="s">
        <v>102</v>
      </c>
    </row>
    <row r="87" spans="1:23" x14ac:dyDescent="0.35">
      <c r="A87" s="8" t="s">
        <v>208</v>
      </c>
      <c r="B87" s="8" t="s">
        <v>209</v>
      </c>
      <c r="C87" s="34">
        <v>505</v>
      </c>
      <c r="D87" s="35">
        <v>4</v>
      </c>
      <c r="E87" s="34">
        <v>135</v>
      </c>
      <c r="F87" s="36">
        <v>26</v>
      </c>
      <c r="G87" s="34">
        <v>5</v>
      </c>
      <c r="H87" s="36">
        <v>1</v>
      </c>
      <c r="I87" s="34" t="s">
        <v>102</v>
      </c>
      <c r="J87" s="36" t="s">
        <v>102</v>
      </c>
      <c r="K87" s="34" t="s">
        <v>102</v>
      </c>
      <c r="L87" s="36" t="s">
        <v>102</v>
      </c>
      <c r="M87" s="34" t="s">
        <v>102</v>
      </c>
      <c r="N87" s="36" t="s">
        <v>102</v>
      </c>
      <c r="O87" s="34" t="s">
        <v>102</v>
      </c>
      <c r="P87" s="36" t="s">
        <v>102</v>
      </c>
      <c r="Q87" s="34">
        <v>80</v>
      </c>
      <c r="R87" s="36">
        <v>15</v>
      </c>
      <c r="S87" s="34">
        <v>200</v>
      </c>
      <c r="T87" s="36">
        <v>39</v>
      </c>
      <c r="U87" s="34">
        <v>80</v>
      </c>
      <c r="V87" s="36">
        <v>16</v>
      </c>
      <c r="W87" s="28" t="s">
        <v>102</v>
      </c>
    </row>
    <row r="88" spans="1:23" x14ac:dyDescent="0.35">
      <c r="A88" s="8" t="s">
        <v>210</v>
      </c>
      <c r="B88" s="8" t="s">
        <v>211</v>
      </c>
      <c r="C88" s="34">
        <v>720</v>
      </c>
      <c r="D88" s="35">
        <v>19</v>
      </c>
      <c r="E88" s="34">
        <v>180</v>
      </c>
      <c r="F88" s="36">
        <v>24</v>
      </c>
      <c r="G88" s="34">
        <v>25</v>
      </c>
      <c r="H88" s="36">
        <v>3</v>
      </c>
      <c r="I88" s="34">
        <v>30</v>
      </c>
      <c r="J88" s="36">
        <v>3</v>
      </c>
      <c r="K88" s="34">
        <v>15</v>
      </c>
      <c r="L88" s="36">
        <v>2</v>
      </c>
      <c r="M88" s="34" t="s">
        <v>102</v>
      </c>
      <c r="N88" s="36" t="s">
        <v>102</v>
      </c>
      <c r="O88" s="34" t="s">
        <v>102</v>
      </c>
      <c r="P88" s="36" t="s">
        <v>102</v>
      </c>
      <c r="Q88" s="34">
        <v>90</v>
      </c>
      <c r="R88" s="36">
        <v>12</v>
      </c>
      <c r="S88" s="34">
        <v>120</v>
      </c>
      <c r="T88" s="36">
        <v>16</v>
      </c>
      <c r="U88" s="34">
        <v>260</v>
      </c>
      <c r="V88" s="36">
        <v>35</v>
      </c>
      <c r="W88" s="28" t="s">
        <v>102</v>
      </c>
    </row>
    <row r="89" spans="1:23" x14ac:dyDescent="0.35">
      <c r="A89" s="8" t="s">
        <v>212</v>
      </c>
      <c r="B89" s="8" t="s">
        <v>213</v>
      </c>
      <c r="C89" s="34">
        <v>980</v>
      </c>
      <c r="D89" s="35">
        <v>13</v>
      </c>
      <c r="E89" s="34">
        <v>315</v>
      </c>
      <c r="F89" s="36">
        <v>32</v>
      </c>
      <c r="G89" s="34">
        <v>30</v>
      </c>
      <c r="H89" s="36">
        <v>3</v>
      </c>
      <c r="I89" s="34">
        <v>15</v>
      </c>
      <c r="J89" s="36">
        <v>1</v>
      </c>
      <c r="K89" s="34" t="s">
        <v>102</v>
      </c>
      <c r="L89" s="36" t="s">
        <v>102</v>
      </c>
      <c r="M89" s="34" t="s">
        <v>102</v>
      </c>
      <c r="N89" s="36" t="s">
        <v>102</v>
      </c>
      <c r="O89" s="34" t="s">
        <v>102</v>
      </c>
      <c r="P89" s="36" t="s">
        <v>102</v>
      </c>
      <c r="Q89" s="34">
        <v>275</v>
      </c>
      <c r="R89" s="36">
        <v>28</v>
      </c>
      <c r="S89" s="34">
        <v>165</v>
      </c>
      <c r="T89" s="36">
        <v>16</v>
      </c>
      <c r="U89" s="34">
        <v>165</v>
      </c>
      <c r="V89" s="36">
        <v>16</v>
      </c>
      <c r="W89" s="28" t="s">
        <v>102</v>
      </c>
    </row>
    <row r="90" spans="1:23" x14ac:dyDescent="0.35">
      <c r="A90" s="8" t="s">
        <v>214</v>
      </c>
      <c r="B90" s="8" t="s">
        <v>215</v>
      </c>
      <c r="C90" s="34">
        <v>650</v>
      </c>
      <c r="D90" s="35">
        <v>21</v>
      </c>
      <c r="E90" s="34">
        <v>55</v>
      </c>
      <c r="F90" s="36">
        <v>8</v>
      </c>
      <c r="G90" s="34">
        <v>20</v>
      </c>
      <c r="H90" s="36">
        <v>3</v>
      </c>
      <c r="I90" s="34">
        <v>5</v>
      </c>
      <c r="J90" s="36">
        <v>1</v>
      </c>
      <c r="K90" s="34">
        <v>5</v>
      </c>
      <c r="L90" s="36">
        <v>0</v>
      </c>
      <c r="M90" s="34" t="s">
        <v>102</v>
      </c>
      <c r="N90" s="36" t="s">
        <v>102</v>
      </c>
      <c r="O90" s="34" t="s">
        <v>102</v>
      </c>
      <c r="P90" s="36" t="s">
        <v>102</v>
      </c>
      <c r="Q90" s="34">
        <v>45</v>
      </c>
      <c r="R90" s="36">
        <v>7</v>
      </c>
      <c r="S90" s="34">
        <v>390</v>
      </c>
      <c r="T90" s="36">
        <v>60</v>
      </c>
      <c r="U90" s="34">
        <v>120</v>
      </c>
      <c r="V90" s="36">
        <v>18</v>
      </c>
      <c r="W90" s="28" t="s">
        <v>102</v>
      </c>
    </row>
    <row r="91" spans="1:23" x14ac:dyDescent="0.35">
      <c r="A91" s="8" t="s">
        <v>216</v>
      </c>
      <c r="B91" s="8" t="s">
        <v>217</v>
      </c>
      <c r="C91" s="34">
        <v>1050</v>
      </c>
      <c r="D91" s="35">
        <v>11</v>
      </c>
      <c r="E91" s="34">
        <v>305</v>
      </c>
      <c r="F91" s="36">
        <v>29</v>
      </c>
      <c r="G91" s="34">
        <v>25</v>
      </c>
      <c r="H91" s="36">
        <v>2</v>
      </c>
      <c r="I91" s="34">
        <v>20</v>
      </c>
      <c r="J91" s="36">
        <v>1</v>
      </c>
      <c r="K91" s="34">
        <v>15</v>
      </c>
      <c r="L91" s="36">
        <v>1</v>
      </c>
      <c r="M91" s="34" t="s">
        <v>102</v>
      </c>
      <c r="N91" s="36" t="s">
        <v>102</v>
      </c>
      <c r="O91" s="34" t="s">
        <v>102</v>
      </c>
      <c r="P91" s="36" t="s">
        <v>102</v>
      </c>
      <c r="Q91" s="34">
        <v>300</v>
      </c>
      <c r="R91" s="36">
        <v>28</v>
      </c>
      <c r="S91" s="34">
        <v>210</v>
      </c>
      <c r="T91" s="36">
        <v>19</v>
      </c>
      <c r="U91" s="34">
        <v>170</v>
      </c>
      <c r="V91" s="36">
        <v>16</v>
      </c>
      <c r="W91" s="28">
        <v>5</v>
      </c>
    </row>
    <row r="92" spans="1:23" x14ac:dyDescent="0.35">
      <c r="A92" s="8" t="s">
        <v>218</v>
      </c>
      <c r="B92" s="8" t="s">
        <v>219</v>
      </c>
      <c r="C92" s="34">
        <v>475</v>
      </c>
      <c r="D92" s="35">
        <v>9</v>
      </c>
      <c r="E92" s="34">
        <v>80</v>
      </c>
      <c r="F92" s="36">
        <v>16</v>
      </c>
      <c r="G92" s="34">
        <v>5</v>
      </c>
      <c r="H92" s="36">
        <v>1</v>
      </c>
      <c r="I92" s="34">
        <v>5</v>
      </c>
      <c r="J92" s="36">
        <v>1</v>
      </c>
      <c r="K92" s="34" t="s">
        <v>102</v>
      </c>
      <c r="L92" s="36" t="s">
        <v>102</v>
      </c>
      <c r="M92" s="34" t="s">
        <v>102</v>
      </c>
      <c r="N92" s="36" t="s">
        <v>102</v>
      </c>
      <c r="O92" s="34" t="s">
        <v>102</v>
      </c>
      <c r="P92" s="36" t="s">
        <v>102</v>
      </c>
      <c r="Q92" s="34">
        <v>150</v>
      </c>
      <c r="R92" s="36">
        <v>31</v>
      </c>
      <c r="S92" s="34">
        <v>175</v>
      </c>
      <c r="T92" s="36">
        <v>36</v>
      </c>
      <c r="U92" s="34">
        <v>60</v>
      </c>
      <c r="V92" s="36">
        <v>12</v>
      </c>
      <c r="W92" s="28" t="s">
        <v>102</v>
      </c>
    </row>
    <row r="93" spans="1:23" x14ac:dyDescent="0.35">
      <c r="A93" s="8" t="s">
        <v>220</v>
      </c>
      <c r="B93" s="8" t="s">
        <v>221</v>
      </c>
      <c r="C93" s="34">
        <v>345</v>
      </c>
      <c r="D93" s="35">
        <v>14</v>
      </c>
      <c r="E93" s="34">
        <v>100</v>
      </c>
      <c r="F93" s="36">
        <v>29</v>
      </c>
      <c r="G93" s="34">
        <v>25</v>
      </c>
      <c r="H93" s="36">
        <v>6</v>
      </c>
      <c r="I93" s="34" t="s">
        <v>102</v>
      </c>
      <c r="J93" s="36" t="s">
        <v>102</v>
      </c>
      <c r="K93" s="34" t="s">
        <v>102</v>
      </c>
      <c r="L93" s="36" t="s">
        <v>102</v>
      </c>
      <c r="M93" s="34" t="s">
        <v>102</v>
      </c>
      <c r="N93" s="36" t="s">
        <v>102</v>
      </c>
      <c r="O93" s="34" t="s">
        <v>102</v>
      </c>
      <c r="P93" s="36" t="s">
        <v>102</v>
      </c>
      <c r="Q93" s="34">
        <v>95</v>
      </c>
      <c r="R93" s="36">
        <v>27</v>
      </c>
      <c r="S93" s="34">
        <v>50</v>
      </c>
      <c r="T93" s="36">
        <v>15</v>
      </c>
      <c r="U93" s="34">
        <v>65</v>
      </c>
      <c r="V93" s="36">
        <v>18</v>
      </c>
      <c r="W93" s="28" t="s">
        <v>102</v>
      </c>
    </row>
    <row r="94" spans="1:23" x14ac:dyDescent="0.35">
      <c r="A94" s="8" t="s">
        <v>222</v>
      </c>
      <c r="B94" s="8" t="s">
        <v>223</v>
      </c>
      <c r="C94" s="34">
        <v>1055</v>
      </c>
      <c r="D94" s="35">
        <v>21</v>
      </c>
      <c r="E94" s="34">
        <v>150</v>
      </c>
      <c r="F94" s="36">
        <v>14</v>
      </c>
      <c r="G94" s="34">
        <v>35</v>
      </c>
      <c r="H94" s="36">
        <v>3</v>
      </c>
      <c r="I94" s="34">
        <v>20</v>
      </c>
      <c r="J94" s="36">
        <v>1</v>
      </c>
      <c r="K94" s="34">
        <v>15</v>
      </c>
      <c r="L94" s="36">
        <v>1</v>
      </c>
      <c r="M94" s="34" t="s">
        <v>102</v>
      </c>
      <c r="N94" s="36" t="s">
        <v>102</v>
      </c>
      <c r="O94" s="34" t="s">
        <v>102</v>
      </c>
      <c r="P94" s="36" t="s">
        <v>102</v>
      </c>
      <c r="Q94" s="34">
        <v>295</v>
      </c>
      <c r="R94" s="36">
        <v>27</v>
      </c>
      <c r="S94" s="34">
        <v>360</v>
      </c>
      <c r="T94" s="36">
        <v>33</v>
      </c>
      <c r="U94" s="34">
        <v>175</v>
      </c>
      <c r="V94" s="36">
        <v>16</v>
      </c>
      <c r="W94" s="28" t="s">
        <v>102</v>
      </c>
    </row>
    <row r="95" spans="1:23" x14ac:dyDescent="0.35">
      <c r="A95" s="8" t="s">
        <v>224</v>
      </c>
      <c r="B95" s="8" t="s">
        <v>225</v>
      </c>
      <c r="C95" s="34">
        <v>1175</v>
      </c>
      <c r="D95" s="35">
        <v>14</v>
      </c>
      <c r="E95" s="34">
        <v>120</v>
      </c>
      <c r="F95" s="36">
        <v>10</v>
      </c>
      <c r="G95" s="34">
        <v>15</v>
      </c>
      <c r="H95" s="36">
        <v>1</v>
      </c>
      <c r="I95" s="34">
        <v>10</v>
      </c>
      <c r="J95" s="36">
        <v>0</v>
      </c>
      <c r="K95" s="34">
        <v>5</v>
      </c>
      <c r="L95" s="36">
        <v>0</v>
      </c>
      <c r="M95" s="34" t="s">
        <v>102</v>
      </c>
      <c r="N95" s="36" t="s">
        <v>102</v>
      </c>
      <c r="O95" s="34" t="s">
        <v>102</v>
      </c>
      <c r="P95" s="36" t="s">
        <v>102</v>
      </c>
      <c r="Q95" s="34">
        <v>310</v>
      </c>
      <c r="R95" s="36">
        <v>26</v>
      </c>
      <c r="S95" s="34">
        <v>500</v>
      </c>
      <c r="T95" s="36">
        <v>42</v>
      </c>
      <c r="U95" s="34">
        <v>220</v>
      </c>
      <c r="V95" s="36">
        <v>18</v>
      </c>
      <c r="W95" s="28" t="s">
        <v>102</v>
      </c>
    </row>
    <row r="96" spans="1:23" x14ac:dyDescent="0.35">
      <c r="A96" s="8" t="s">
        <v>226</v>
      </c>
      <c r="B96" s="8" t="s">
        <v>227</v>
      </c>
      <c r="C96" s="34">
        <v>385</v>
      </c>
      <c r="D96" s="35">
        <v>13</v>
      </c>
      <c r="E96" s="34">
        <v>65</v>
      </c>
      <c r="F96" s="36">
        <v>17</v>
      </c>
      <c r="G96" s="34">
        <v>5</v>
      </c>
      <c r="H96" s="36">
        <v>1</v>
      </c>
      <c r="I96" s="34" t="s">
        <v>102</v>
      </c>
      <c r="J96" s="36" t="s">
        <v>102</v>
      </c>
      <c r="K96" s="34" t="s">
        <v>102</v>
      </c>
      <c r="L96" s="36" t="s">
        <v>102</v>
      </c>
      <c r="M96" s="34" t="s">
        <v>102</v>
      </c>
      <c r="N96" s="36" t="s">
        <v>102</v>
      </c>
      <c r="O96" s="34" t="s">
        <v>102</v>
      </c>
      <c r="P96" s="36" t="s">
        <v>102</v>
      </c>
      <c r="Q96" s="34">
        <v>130</v>
      </c>
      <c r="R96" s="36">
        <v>34</v>
      </c>
      <c r="S96" s="34">
        <v>75</v>
      </c>
      <c r="T96" s="36">
        <v>19</v>
      </c>
      <c r="U96" s="34">
        <v>100</v>
      </c>
      <c r="V96" s="36">
        <v>25</v>
      </c>
      <c r="W96" s="28" t="s">
        <v>102</v>
      </c>
    </row>
    <row r="97" spans="1:23" x14ac:dyDescent="0.35">
      <c r="A97" s="8" t="s">
        <v>228</v>
      </c>
      <c r="B97" s="8" t="s">
        <v>229</v>
      </c>
      <c r="C97" s="34">
        <v>950</v>
      </c>
      <c r="D97" s="35">
        <v>7</v>
      </c>
      <c r="E97" s="34">
        <v>165</v>
      </c>
      <c r="F97" s="36">
        <v>17</v>
      </c>
      <c r="G97" s="34">
        <v>10</v>
      </c>
      <c r="H97" s="36">
        <v>1</v>
      </c>
      <c r="I97" s="34" t="s">
        <v>102</v>
      </c>
      <c r="J97" s="36" t="s">
        <v>102</v>
      </c>
      <c r="K97" s="34" t="s">
        <v>102</v>
      </c>
      <c r="L97" s="36" t="s">
        <v>102</v>
      </c>
      <c r="M97" s="34" t="s">
        <v>102</v>
      </c>
      <c r="N97" s="36" t="s">
        <v>102</v>
      </c>
      <c r="O97" s="34" t="s">
        <v>102</v>
      </c>
      <c r="P97" s="36" t="s">
        <v>102</v>
      </c>
      <c r="Q97" s="34">
        <v>220</v>
      </c>
      <c r="R97" s="36">
        <v>22</v>
      </c>
      <c r="S97" s="34">
        <v>355</v>
      </c>
      <c r="T97" s="36">
        <v>37</v>
      </c>
      <c r="U97" s="34">
        <v>195</v>
      </c>
      <c r="V97" s="36">
        <v>20</v>
      </c>
      <c r="W97" s="28" t="s">
        <v>102</v>
      </c>
    </row>
    <row r="98" spans="1:23" x14ac:dyDescent="0.35">
      <c r="A98" s="8" t="s">
        <v>230</v>
      </c>
      <c r="B98" s="8" t="s">
        <v>231</v>
      </c>
      <c r="C98" s="34">
        <v>410</v>
      </c>
      <c r="D98" s="35">
        <v>17</v>
      </c>
      <c r="E98" s="34">
        <v>65</v>
      </c>
      <c r="F98" s="36">
        <v>16</v>
      </c>
      <c r="G98" s="34">
        <v>15</v>
      </c>
      <c r="H98" s="36">
        <v>3</v>
      </c>
      <c r="I98" s="34">
        <v>10</v>
      </c>
      <c r="J98" s="36">
        <v>2</v>
      </c>
      <c r="K98" s="34" t="s">
        <v>102</v>
      </c>
      <c r="L98" s="36" t="s">
        <v>102</v>
      </c>
      <c r="M98" s="34" t="s">
        <v>102</v>
      </c>
      <c r="N98" s="36" t="s">
        <v>102</v>
      </c>
      <c r="O98" s="34" t="s">
        <v>102</v>
      </c>
      <c r="P98" s="36" t="s">
        <v>102</v>
      </c>
      <c r="Q98" s="34">
        <v>75</v>
      </c>
      <c r="R98" s="36">
        <v>18</v>
      </c>
      <c r="S98" s="34">
        <v>140</v>
      </c>
      <c r="T98" s="36">
        <v>34</v>
      </c>
      <c r="U98" s="34">
        <v>95</v>
      </c>
      <c r="V98" s="36">
        <v>23</v>
      </c>
      <c r="W98" s="28" t="s">
        <v>102</v>
      </c>
    </row>
    <row r="99" spans="1:23" x14ac:dyDescent="0.35">
      <c r="A99" s="8" t="s">
        <v>232</v>
      </c>
      <c r="B99" s="8" t="s">
        <v>233</v>
      </c>
      <c r="C99" s="34">
        <v>360</v>
      </c>
      <c r="D99" s="35">
        <v>10</v>
      </c>
      <c r="E99" s="34">
        <v>115</v>
      </c>
      <c r="F99" s="36">
        <v>32</v>
      </c>
      <c r="G99" s="34">
        <v>5</v>
      </c>
      <c r="H99" s="36">
        <v>1</v>
      </c>
      <c r="I99" s="34">
        <v>10</v>
      </c>
      <c r="J99" s="36">
        <v>2</v>
      </c>
      <c r="K99" s="34" t="s">
        <v>102</v>
      </c>
      <c r="L99" s="36" t="s">
        <v>102</v>
      </c>
      <c r="M99" s="34" t="s">
        <v>102</v>
      </c>
      <c r="N99" s="36" t="s">
        <v>102</v>
      </c>
      <c r="O99" s="34" t="s">
        <v>102</v>
      </c>
      <c r="P99" s="36" t="s">
        <v>102</v>
      </c>
      <c r="Q99" s="34">
        <v>30</v>
      </c>
      <c r="R99" s="36">
        <v>8</v>
      </c>
      <c r="S99" s="34">
        <v>120</v>
      </c>
      <c r="T99" s="36">
        <v>33</v>
      </c>
      <c r="U99" s="34">
        <v>75</v>
      </c>
      <c r="V99" s="36">
        <v>20</v>
      </c>
      <c r="W99" s="28" t="s">
        <v>102</v>
      </c>
    </row>
    <row r="100" spans="1:23" x14ac:dyDescent="0.35">
      <c r="A100" s="8" t="s">
        <v>234</v>
      </c>
      <c r="B100" s="8" t="s">
        <v>235</v>
      </c>
      <c r="C100" s="34">
        <v>135</v>
      </c>
      <c r="D100" s="35">
        <v>8</v>
      </c>
      <c r="E100" s="34">
        <v>55</v>
      </c>
      <c r="F100" s="36">
        <v>40</v>
      </c>
      <c r="G100" s="34" t="s">
        <v>102</v>
      </c>
      <c r="H100" s="36" t="s">
        <v>102</v>
      </c>
      <c r="I100" s="34" t="s">
        <v>102</v>
      </c>
      <c r="J100" s="36" t="s">
        <v>102</v>
      </c>
      <c r="K100" s="34" t="s">
        <v>102</v>
      </c>
      <c r="L100" s="36" t="s">
        <v>102</v>
      </c>
      <c r="M100" s="34" t="s">
        <v>102</v>
      </c>
      <c r="N100" s="36" t="s">
        <v>102</v>
      </c>
      <c r="O100" s="34" t="s">
        <v>102</v>
      </c>
      <c r="P100" s="36" t="s">
        <v>102</v>
      </c>
      <c r="Q100" s="34">
        <v>15</v>
      </c>
      <c r="R100" s="36">
        <v>11</v>
      </c>
      <c r="S100" s="34">
        <v>45</v>
      </c>
      <c r="T100" s="36">
        <v>33</v>
      </c>
      <c r="U100" s="34">
        <v>15</v>
      </c>
      <c r="V100" s="36">
        <v>11</v>
      </c>
      <c r="W100" s="28" t="s">
        <v>102</v>
      </c>
    </row>
    <row r="101" spans="1:23" x14ac:dyDescent="0.35">
      <c r="A101" s="8" t="s">
        <v>236</v>
      </c>
      <c r="B101" s="8" t="s">
        <v>237</v>
      </c>
      <c r="C101" s="34">
        <v>1000</v>
      </c>
      <c r="D101" s="35">
        <v>14</v>
      </c>
      <c r="E101" s="34">
        <v>215</v>
      </c>
      <c r="F101" s="36">
        <v>21</v>
      </c>
      <c r="G101" s="34">
        <v>30</v>
      </c>
      <c r="H101" s="36">
        <v>3</v>
      </c>
      <c r="I101" s="34">
        <v>20</v>
      </c>
      <c r="J101" s="36">
        <v>2</v>
      </c>
      <c r="K101" s="34">
        <v>10</v>
      </c>
      <c r="L101" s="36">
        <v>1</v>
      </c>
      <c r="M101" s="34" t="s">
        <v>102</v>
      </c>
      <c r="N101" s="36" t="s">
        <v>102</v>
      </c>
      <c r="O101" s="34" t="s">
        <v>102</v>
      </c>
      <c r="P101" s="36" t="s">
        <v>102</v>
      </c>
      <c r="Q101" s="34">
        <v>330</v>
      </c>
      <c r="R101" s="36">
        <v>32</v>
      </c>
      <c r="S101" s="34">
        <v>115</v>
      </c>
      <c r="T101" s="36">
        <v>11</v>
      </c>
      <c r="U101" s="34">
        <v>275</v>
      </c>
      <c r="V101" s="36">
        <v>27</v>
      </c>
      <c r="W101" s="28" t="s">
        <v>102</v>
      </c>
    </row>
    <row r="102" spans="1:23" x14ac:dyDescent="0.35">
      <c r="A102" s="8" t="s">
        <v>238</v>
      </c>
      <c r="B102" s="8" t="s">
        <v>239</v>
      </c>
      <c r="C102" s="34">
        <v>690</v>
      </c>
      <c r="D102" s="35">
        <v>13</v>
      </c>
      <c r="E102" s="34">
        <v>80</v>
      </c>
      <c r="F102" s="36">
        <v>11</v>
      </c>
      <c r="G102" s="34">
        <v>10</v>
      </c>
      <c r="H102" s="36">
        <v>1</v>
      </c>
      <c r="I102" s="34" t="s">
        <v>102</v>
      </c>
      <c r="J102" s="36" t="s">
        <v>102</v>
      </c>
      <c r="K102" s="34" t="s">
        <v>102</v>
      </c>
      <c r="L102" s="36" t="s">
        <v>102</v>
      </c>
      <c r="M102" s="34" t="s">
        <v>102</v>
      </c>
      <c r="N102" s="36" t="s">
        <v>102</v>
      </c>
      <c r="O102" s="34" t="s">
        <v>102</v>
      </c>
      <c r="P102" s="36" t="s">
        <v>102</v>
      </c>
      <c r="Q102" s="34">
        <v>215</v>
      </c>
      <c r="R102" s="36">
        <v>31</v>
      </c>
      <c r="S102" s="34">
        <v>135</v>
      </c>
      <c r="T102" s="36">
        <v>19</v>
      </c>
      <c r="U102" s="34">
        <v>240</v>
      </c>
      <c r="V102" s="36">
        <v>35</v>
      </c>
      <c r="W102" s="28" t="s">
        <v>102</v>
      </c>
    </row>
    <row r="103" spans="1:23" x14ac:dyDescent="0.35">
      <c r="A103" s="8" t="s">
        <v>240</v>
      </c>
      <c r="B103" s="8" t="s">
        <v>241</v>
      </c>
      <c r="C103" s="34">
        <v>795</v>
      </c>
      <c r="D103" s="35">
        <v>18</v>
      </c>
      <c r="E103" s="34">
        <v>90</v>
      </c>
      <c r="F103" s="36">
        <v>11</v>
      </c>
      <c r="G103" s="34">
        <v>15</v>
      </c>
      <c r="H103" s="36">
        <v>1</v>
      </c>
      <c r="I103" s="34">
        <v>15</v>
      </c>
      <c r="J103" s="36">
        <v>1</v>
      </c>
      <c r="K103" s="34">
        <v>5</v>
      </c>
      <c r="L103" s="36">
        <v>0</v>
      </c>
      <c r="M103" s="34" t="s">
        <v>102</v>
      </c>
      <c r="N103" s="36" t="s">
        <v>102</v>
      </c>
      <c r="O103" s="34" t="s">
        <v>102</v>
      </c>
      <c r="P103" s="36" t="s">
        <v>102</v>
      </c>
      <c r="Q103" s="34">
        <v>200</v>
      </c>
      <c r="R103" s="36">
        <v>25</v>
      </c>
      <c r="S103" s="34">
        <v>310</v>
      </c>
      <c r="T103" s="36">
        <v>38</v>
      </c>
      <c r="U103" s="34">
        <v>160</v>
      </c>
      <c r="V103" s="36">
        <v>20</v>
      </c>
      <c r="W103" s="28" t="s">
        <v>102</v>
      </c>
    </row>
    <row r="104" spans="1:23" x14ac:dyDescent="0.35">
      <c r="A104" s="8" t="s">
        <v>242</v>
      </c>
      <c r="B104" s="8" t="s">
        <v>243</v>
      </c>
      <c r="C104" s="34">
        <v>305</v>
      </c>
      <c r="D104" s="35">
        <v>8</v>
      </c>
      <c r="E104" s="34">
        <v>105</v>
      </c>
      <c r="F104" s="36">
        <v>34</v>
      </c>
      <c r="G104" s="34">
        <v>10</v>
      </c>
      <c r="H104" s="36">
        <v>3</v>
      </c>
      <c r="I104" s="34" t="s">
        <v>102</v>
      </c>
      <c r="J104" s="36" t="s">
        <v>102</v>
      </c>
      <c r="K104" s="34" t="s">
        <v>102</v>
      </c>
      <c r="L104" s="36" t="s">
        <v>102</v>
      </c>
      <c r="M104" s="34" t="s">
        <v>102</v>
      </c>
      <c r="N104" s="36" t="s">
        <v>102</v>
      </c>
      <c r="O104" s="34" t="s">
        <v>102</v>
      </c>
      <c r="P104" s="36" t="s">
        <v>102</v>
      </c>
      <c r="Q104" s="34">
        <v>40</v>
      </c>
      <c r="R104" s="36">
        <v>13</v>
      </c>
      <c r="S104" s="34">
        <v>65</v>
      </c>
      <c r="T104" s="36">
        <v>21</v>
      </c>
      <c r="U104" s="34">
        <v>80</v>
      </c>
      <c r="V104" s="36">
        <v>25</v>
      </c>
      <c r="W104" s="28" t="s">
        <v>102</v>
      </c>
    </row>
    <row r="105" spans="1:23" x14ac:dyDescent="0.35">
      <c r="A105" s="8" t="s">
        <v>244</v>
      </c>
      <c r="B105" s="8" t="s">
        <v>245</v>
      </c>
      <c r="C105" s="34">
        <v>260</v>
      </c>
      <c r="D105" s="35">
        <v>16</v>
      </c>
      <c r="E105" s="34">
        <v>40</v>
      </c>
      <c r="F105" s="36">
        <v>16</v>
      </c>
      <c r="G105" s="34">
        <v>10</v>
      </c>
      <c r="H105" s="36">
        <v>3</v>
      </c>
      <c r="I105" s="34" t="s">
        <v>102</v>
      </c>
      <c r="J105" s="36" t="s">
        <v>102</v>
      </c>
      <c r="K105" s="34" t="s">
        <v>102</v>
      </c>
      <c r="L105" s="36" t="s">
        <v>102</v>
      </c>
      <c r="M105" s="34" t="s">
        <v>102</v>
      </c>
      <c r="N105" s="36" t="s">
        <v>102</v>
      </c>
      <c r="O105" s="34" t="s">
        <v>102</v>
      </c>
      <c r="P105" s="36" t="s">
        <v>102</v>
      </c>
      <c r="Q105" s="34">
        <v>55</v>
      </c>
      <c r="R105" s="36">
        <v>20</v>
      </c>
      <c r="S105" s="34">
        <v>100</v>
      </c>
      <c r="T105" s="36">
        <v>37</v>
      </c>
      <c r="U105" s="34">
        <v>50</v>
      </c>
      <c r="V105" s="36">
        <v>19</v>
      </c>
      <c r="W105" s="28" t="s">
        <v>102</v>
      </c>
    </row>
    <row r="106" spans="1:23" x14ac:dyDescent="0.35">
      <c r="A106" s="8" t="s">
        <v>246</v>
      </c>
      <c r="B106" s="8" t="s">
        <v>247</v>
      </c>
      <c r="C106" s="34">
        <v>730</v>
      </c>
      <c r="D106" s="35">
        <v>18</v>
      </c>
      <c r="E106" s="34">
        <v>90</v>
      </c>
      <c r="F106" s="36">
        <v>12</v>
      </c>
      <c r="G106" s="34">
        <v>20</v>
      </c>
      <c r="H106" s="36">
        <v>2</v>
      </c>
      <c r="I106" s="34">
        <v>10</v>
      </c>
      <c r="J106" s="36">
        <v>1</v>
      </c>
      <c r="K106" s="34">
        <v>10</v>
      </c>
      <c r="L106" s="36">
        <v>1</v>
      </c>
      <c r="M106" s="34" t="s">
        <v>102</v>
      </c>
      <c r="N106" s="36" t="s">
        <v>102</v>
      </c>
      <c r="O106" s="34" t="s">
        <v>102</v>
      </c>
      <c r="P106" s="36" t="s">
        <v>102</v>
      </c>
      <c r="Q106" s="34">
        <v>185</v>
      </c>
      <c r="R106" s="36">
        <v>25</v>
      </c>
      <c r="S106" s="34">
        <v>225</v>
      </c>
      <c r="T106" s="36">
        <v>30</v>
      </c>
      <c r="U106" s="34">
        <v>190</v>
      </c>
      <c r="V106" s="36">
        <v>26</v>
      </c>
      <c r="W106" s="28" t="s">
        <v>102</v>
      </c>
    </row>
    <row r="107" spans="1:23" x14ac:dyDescent="0.35">
      <c r="A107" s="8" t="s">
        <v>248</v>
      </c>
      <c r="B107" s="8" t="s">
        <v>249</v>
      </c>
      <c r="C107" s="34">
        <v>510</v>
      </c>
      <c r="D107" s="35">
        <v>21</v>
      </c>
      <c r="E107" s="34">
        <v>60</v>
      </c>
      <c r="F107" s="36">
        <v>11</v>
      </c>
      <c r="G107" s="34">
        <v>15</v>
      </c>
      <c r="H107" s="36">
        <v>3</v>
      </c>
      <c r="I107" s="34" t="s">
        <v>102</v>
      </c>
      <c r="J107" s="36" t="s">
        <v>102</v>
      </c>
      <c r="K107" s="34" t="s">
        <v>102</v>
      </c>
      <c r="L107" s="36" t="s">
        <v>102</v>
      </c>
      <c r="M107" s="34" t="s">
        <v>102</v>
      </c>
      <c r="N107" s="36" t="s">
        <v>102</v>
      </c>
      <c r="O107" s="34" t="s">
        <v>102</v>
      </c>
      <c r="P107" s="36" t="s">
        <v>102</v>
      </c>
      <c r="Q107" s="34">
        <v>45</v>
      </c>
      <c r="R107" s="36">
        <v>8</v>
      </c>
      <c r="S107" s="34">
        <v>300</v>
      </c>
      <c r="T107" s="36">
        <v>58</v>
      </c>
      <c r="U107" s="34">
        <v>85</v>
      </c>
      <c r="V107" s="36">
        <v>16</v>
      </c>
      <c r="W107" s="28" t="s">
        <v>102</v>
      </c>
    </row>
    <row r="108" spans="1:23" x14ac:dyDescent="0.35">
      <c r="A108" s="8" t="s">
        <v>250</v>
      </c>
      <c r="B108" s="8" t="s">
        <v>251</v>
      </c>
      <c r="C108" s="34">
        <v>315</v>
      </c>
      <c r="D108" s="35">
        <v>12</v>
      </c>
      <c r="E108" s="34">
        <v>40</v>
      </c>
      <c r="F108" s="36">
        <v>13</v>
      </c>
      <c r="G108" s="34" t="s">
        <v>102</v>
      </c>
      <c r="H108" s="36" t="s">
        <v>102</v>
      </c>
      <c r="I108" s="34" t="s">
        <v>102</v>
      </c>
      <c r="J108" s="36" t="s">
        <v>102</v>
      </c>
      <c r="K108" s="34" t="s">
        <v>102</v>
      </c>
      <c r="L108" s="36" t="s">
        <v>102</v>
      </c>
      <c r="M108" s="34" t="s">
        <v>102</v>
      </c>
      <c r="N108" s="36" t="s">
        <v>102</v>
      </c>
      <c r="O108" s="34" t="s">
        <v>102</v>
      </c>
      <c r="P108" s="36" t="s">
        <v>102</v>
      </c>
      <c r="Q108" s="34">
        <v>55</v>
      </c>
      <c r="R108" s="36">
        <v>18</v>
      </c>
      <c r="S108" s="34">
        <v>145</v>
      </c>
      <c r="T108" s="36">
        <v>45</v>
      </c>
      <c r="U108" s="34">
        <v>65</v>
      </c>
      <c r="V108" s="36">
        <v>20</v>
      </c>
      <c r="W108" s="28" t="s">
        <v>102</v>
      </c>
    </row>
    <row r="109" spans="1:23" x14ac:dyDescent="0.35">
      <c r="A109" s="8" t="s">
        <v>252</v>
      </c>
      <c r="B109" s="8" t="s">
        <v>253</v>
      </c>
      <c r="C109" s="34">
        <v>1100</v>
      </c>
      <c r="D109" s="35">
        <v>13</v>
      </c>
      <c r="E109" s="34">
        <v>195</v>
      </c>
      <c r="F109" s="36">
        <v>17</v>
      </c>
      <c r="G109" s="34">
        <v>25</v>
      </c>
      <c r="H109" s="36">
        <v>2</v>
      </c>
      <c r="I109" s="34">
        <v>10</v>
      </c>
      <c r="J109" s="36">
        <v>0</v>
      </c>
      <c r="K109" s="34">
        <v>5</v>
      </c>
      <c r="L109" s="36">
        <v>0</v>
      </c>
      <c r="M109" s="34" t="s">
        <v>102</v>
      </c>
      <c r="N109" s="36" t="s">
        <v>102</v>
      </c>
      <c r="O109" s="34" t="s">
        <v>102</v>
      </c>
      <c r="P109" s="36" t="s">
        <v>102</v>
      </c>
      <c r="Q109" s="34">
        <v>300</v>
      </c>
      <c r="R109" s="36">
        <v>27</v>
      </c>
      <c r="S109" s="34">
        <v>330</v>
      </c>
      <c r="T109" s="36">
        <v>30</v>
      </c>
      <c r="U109" s="34">
        <v>235</v>
      </c>
      <c r="V109" s="36">
        <v>21</v>
      </c>
      <c r="W109" s="28" t="s">
        <v>102</v>
      </c>
    </row>
    <row r="110" spans="1:23" x14ac:dyDescent="0.35">
      <c r="A110" s="8" t="s">
        <v>254</v>
      </c>
      <c r="B110" s="8" t="s">
        <v>255</v>
      </c>
      <c r="C110" s="34">
        <v>385</v>
      </c>
      <c r="D110" s="35">
        <v>22</v>
      </c>
      <c r="E110" s="34">
        <v>50</v>
      </c>
      <c r="F110" s="36">
        <v>13</v>
      </c>
      <c r="G110" s="34">
        <v>15</v>
      </c>
      <c r="H110" s="36">
        <v>3</v>
      </c>
      <c r="I110" s="34">
        <v>5</v>
      </c>
      <c r="J110" s="36">
        <v>1</v>
      </c>
      <c r="K110" s="34">
        <v>10</v>
      </c>
      <c r="L110" s="36">
        <v>2</v>
      </c>
      <c r="M110" s="34" t="s">
        <v>102</v>
      </c>
      <c r="N110" s="36" t="s">
        <v>102</v>
      </c>
      <c r="O110" s="34" t="s">
        <v>102</v>
      </c>
      <c r="P110" s="36" t="s">
        <v>102</v>
      </c>
      <c r="Q110" s="34">
        <v>115</v>
      </c>
      <c r="R110" s="36">
        <v>29</v>
      </c>
      <c r="S110" s="34">
        <v>115</v>
      </c>
      <c r="T110" s="36">
        <v>30</v>
      </c>
      <c r="U110" s="34">
        <v>70</v>
      </c>
      <c r="V110" s="36">
        <v>18</v>
      </c>
      <c r="W110" s="28" t="s">
        <v>102</v>
      </c>
    </row>
    <row r="111" spans="1:23" x14ac:dyDescent="0.35">
      <c r="A111" s="8" t="s">
        <v>256</v>
      </c>
      <c r="B111" s="8" t="s">
        <v>257</v>
      </c>
      <c r="C111" s="34">
        <v>355</v>
      </c>
      <c r="D111" s="35">
        <v>14</v>
      </c>
      <c r="E111" s="34">
        <v>65</v>
      </c>
      <c r="F111" s="36">
        <v>17</v>
      </c>
      <c r="G111" s="34">
        <v>10</v>
      </c>
      <c r="H111" s="36">
        <v>3</v>
      </c>
      <c r="I111" s="34" t="s">
        <v>102</v>
      </c>
      <c r="J111" s="36" t="s">
        <v>102</v>
      </c>
      <c r="K111" s="34" t="s">
        <v>102</v>
      </c>
      <c r="L111" s="36" t="s">
        <v>102</v>
      </c>
      <c r="M111" s="34" t="s">
        <v>102</v>
      </c>
      <c r="N111" s="36" t="s">
        <v>102</v>
      </c>
      <c r="O111" s="34" t="s">
        <v>102</v>
      </c>
      <c r="P111" s="36" t="s">
        <v>102</v>
      </c>
      <c r="Q111" s="34">
        <v>60</v>
      </c>
      <c r="R111" s="36">
        <v>17</v>
      </c>
      <c r="S111" s="34">
        <v>145</v>
      </c>
      <c r="T111" s="36">
        <v>40</v>
      </c>
      <c r="U111" s="34">
        <v>70</v>
      </c>
      <c r="V111" s="36">
        <v>19</v>
      </c>
      <c r="W111" s="28" t="s">
        <v>102</v>
      </c>
    </row>
    <row r="112" spans="1:23" x14ac:dyDescent="0.35">
      <c r="A112" s="8" t="s">
        <v>258</v>
      </c>
      <c r="B112" s="8" t="s">
        <v>259</v>
      </c>
      <c r="C112" s="34">
        <v>535</v>
      </c>
      <c r="D112" s="35">
        <v>8</v>
      </c>
      <c r="E112" s="34">
        <v>195</v>
      </c>
      <c r="F112" s="36">
        <v>36</v>
      </c>
      <c r="G112" s="34">
        <v>15</v>
      </c>
      <c r="H112" s="36">
        <v>3</v>
      </c>
      <c r="I112" s="34">
        <v>10</v>
      </c>
      <c r="J112" s="36">
        <v>1</v>
      </c>
      <c r="K112" s="34" t="s">
        <v>102</v>
      </c>
      <c r="L112" s="36" t="s">
        <v>102</v>
      </c>
      <c r="M112" s="34" t="s">
        <v>102</v>
      </c>
      <c r="N112" s="36" t="s">
        <v>102</v>
      </c>
      <c r="O112" s="34" t="s">
        <v>102</v>
      </c>
      <c r="P112" s="36" t="s">
        <v>102</v>
      </c>
      <c r="Q112" s="34">
        <v>195</v>
      </c>
      <c r="R112" s="36">
        <v>36</v>
      </c>
      <c r="S112" s="34">
        <v>85</v>
      </c>
      <c r="T112" s="36">
        <v>15</v>
      </c>
      <c r="U112" s="34">
        <v>30</v>
      </c>
      <c r="V112" s="36">
        <v>5</v>
      </c>
      <c r="W112" s="28" t="s">
        <v>102</v>
      </c>
    </row>
    <row r="113" spans="1:23" x14ac:dyDescent="0.35">
      <c r="A113" s="8" t="s">
        <v>260</v>
      </c>
      <c r="B113" s="8" t="s">
        <v>261</v>
      </c>
      <c r="C113" s="34">
        <v>260</v>
      </c>
      <c r="D113" s="35">
        <v>13</v>
      </c>
      <c r="E113" s="34">
        <v>40</v>
      </c>
      <c r="F113" s="36">
        <v>15</v>
      </c>
      <c r="G113" s="34" t="s">
        <v>102</v>
      </c>
      <c r="H113" s="36" t="s">
        <v>102</v>
      </c>
      <c r="I113" s="34" t="s">
        <v>102</v>
      </c>
      <c r="J113" s="36" t="s">
        <v>102</v>
      </c>
      <c r="K113" s="34" t="s">
        <v>102</v>
      </c>
      <c r="L113" s="36" t="s">
        <v>102</v>
      </c>
      <c r="M113" s="34" t="s">
        <v>102</v>
      </c>
      <c r="N113" s="36" t="s">
        <v>102</v>
      </c>
      <c r="O113" s="34" t="s">
        <v>102</v>
      </c>
      <c r="P113" s="36" t="s">
        <v>102</v>
      </c>
      <c r="Q113" s="34">
        <v>75</v>
      </c>
      <c r="R113" s="36">
        <v>29</v>
      </c>
      <c r="S113" s="34">
        <v>85</v>
      </c>
      <c r="T113" s="36">
        <v>33</v>
      </c>
      <c r="U113" s="34">
        <v>50</v>
      </c>
      <c r="V113" s="36">
        <v>18</v>
      </c>
      <c r="W113" s="28" t="s">
        <v>102</v>
      </c>
    </row>
    <row r="114" spans="1:23" x14ac:dyDescent="0.35">
      <c r="A114" s="8" t="s">
        <v>262</v>
      </c>
      <c r="B114" s="8" t="s">
        <v>263</v>
      </c>
      <c r="C114" s="34">
        <v>1455</v>
      </c>
      <c r="D114" s="35">
        <v>12</v>
      </c>
      <c r="E114" s="34">
        <v>255</v>
      </c>
      <c r="F114" s="36">
        <v>17</v>
      </c>
      <c r="G114" s="34">
        <v>50</v>
      </c>
      <c r="H114" s="36">
        <v>3</v>
      </c>
      <c r="I114" s="34">
        <v>15</v>
      </c>
      <c r="J114" s="36">
        <v>0</v>
      </c>
      <c r="K114" s="34">
        <v>5</v>
      </c>
      <c r="L114" s="36">
        <v>0</v>
      </c>
      <c r="M114" s="34" t="s">
        <v>102</v>
      </c>
      <c r="N114" s="36" t="s">
        <v>102</v>
      </c>
      <c r="O114" s="34" t="s">
        <v>102</v>
      </c>
      <c r="P114" s="36" t="s">
        <v>102</v>
      </c>
      <c r="Q114" s="34">
        <v>495</v>
      </c>
      <c r="R114" s="36">
        <v>34</v>
      </c>
      <c r="S114" s="34">
        <v>365</v>
      </c>
      <c r="T114" s="36">
        <v>24</v>
      </c>
      <c r="U114" s="34">
        <v>260</v>
      </c>
      <c r="V114" s="36">
        <v>17</v>
      </c>
      <c r="W114" s="28">
        <v>10</v>
      </c>
    </row>
    <row r="115" spans="1:23" x14ac:dyDescent="0.35">
      <c r="A115" s="8" t="s">
        <v>264</v>
      </c>
      <c r="B115" s="8" t="s">
        <v>265</v>
      </c>
      <c r="C115" s="34">
        <v>800</v>
      </c>
      <c r="D115" s="35">
        <v>7</v>
      </c>
      <c r="E115" s="34">
        <v>145</v>
      </c>
      <c r="F115" s="36">
        <v>17</v>
      </c>
      <c r="G115" s="34" t="s">
        <v>102</v>
      </c>
      <c r="H115" s="36" t="s">
        <v>102</v>
      </c>
      <c r="I115" s="34" t="s">
        <v>102</v>
      </c>
      <c r="J115" s="36" t="s">
        <v>102</v>
      </c>
      <c r="K115" s="34" t="s">
        <v>102</v>
      </c>
      <c r="L115" s="36" t="s">
        <v>102</v>
      </c>
      <c r="M115" s="34" t="s">
        <v>102</v>
      </c>
      <c r="N115" s="36" t="s">
        <v>102</v>
      </c>
      <c r="O115" s="34" t="s">
        <v>102</v>
      </c>
      <c r="P115" s="36" t="s">
        <v>102</v>
      </c>
      <c r="Q115" s="34">
        <v>165</v>
      </c>
      <c r="R115" s="36">
        <v>20</v>
      </c>
      <c r="S115" s="34">
        <v>350</v>
      </c>
      <c r="T115" s="36">
        <v>43</v>
      </c>
      <c r="U115" s="34">
        <v>130</v>
      </c>
      <c r="V115" s="36">
        <v>16</v>
      </c>
      <c r="W115" s="28" t="s">
        <v>102</v>
      </c>
    </row>
    <row r="116" spans="1:23" x14ac:dyDescent="0.35">
      <c r="A116" s="8" t="s">
        <v>266</v>
      </c>
      <c r="B116" s="8" t="s">
        <v>267</v>
      </c>
      <c r="C116" s="34">
        <v>545</v>
      </c>
      <c r="D116" s="35">
        <v>11</v>
      </c>
      <c r="E116" s="34">
        <v>50</v>
      </c>
      <c r="F116" s="36">
        <v>9</v>
      </c>
      <c r="G116" s="34">
        <v>5</v>
      </c>
      <c r="H116" s="36">
        <v>1</v>
      </c>
      <c r="I116" s="34" t="s">
        <v>102</v>
      </c>
      <c r="J116" s="36" t="s">
        <v>102</v>
      </c>
      <c r="K116" s="34" t="s">
        <v>102</v>
      </c>
      <c r="L116" s="36" t="s">
        <v>102</v>
      </c>
      <c r="M116" s="34" t="s">
        <v>102</v>
      </c>
      <c r="N116" s="36" t="s">
        <v>102</v>
      </c>
      <c r="O116" s="34" t="s">
        <v>102</v>
      </c>
      <c r="P116" s="36" t="s">
        <v>102</v>
      </c>
      <c r="Q116" s="34">
        <v>330</v>
      </c>
      <c r="R116" s="36">
        <v>60</v>
      </c>
      <c r="S116" s="34">
        <v>105</v>
      </c>
      <c r="T116" s="36">
        <v>18</v>
      </c>
      <c r="U116" s="34">
        <v>50</v>
      </c>
      <c r="V116" s="36">
        <v>9</v>
      </c>
      <c r="W116" s="28" t="s">
        <v>102</v>
      </c>
    </row>
    <row r="117" spans="1:23" x14ac:dyDescent="0.35">
      <c r="A117" s="8" t="s">
        <v>268</v>
      </c>
      <c r="B117" s="8" t="s">
        <v>269</v>
      </c>
      <c r="C117" s="34">
        <v>780</v>
      </c>
      <c r="D117" s="35">
        <v>6</v>
      </c>
      <c r="E117" s="34">
        <v>200</v>
      </c>
      <c r="F117" s="36">
        <v>25</v>
      </c>
      <c r="G117" s="34">
        <v>5</v>
      </c>
      <c r="H117" s="36">
        <v>0</v>
      </c>
      <c r="I117" s="34" t="s">
        <v>102</v>
      </c>
      <c r="J117" s="36" t="s">
        <v>102</v>
      </c>
      <c r="K117" s="34" t="s">
        <v>102</v>
      </c>
      <c r="L117" s="36" t="s">
        <v>102</v>
      </c>
      <c r="M117" s="34" t="s">
        <v>102</v>
      </c>
      <c r="N117" s="36" t="s">
        <v>102</v>
      </c>
      <c r="O117" s="34" t="s">
        <v>102</v>
      </c>
      <c r="P117" s="36" t="s">
        <v>102</v>
      </c>
      <c r="Q117" s="34">
        <v>160</v>
      </c>
      <c r="R117" s="36">
        <v>20</v>
      </c>
      <c r="S117" s="34">
        <v>225</v>
      </c>
      <c r="T117" s="36">
        <v>28</v>
      </c>
      <c r="U117" s="34">
        <v>185</v>
      </c>
      <c r="V117" s="36">
        <v>23</v>
      </c>
      <c r="W117" s="28" t="s">
        <v>102</v>
      </c>
    </row>
    <row r="118" spans="1:23" x14ac:dyDescent="0.35">
      <c r="A118" s="8" t="s">
        <v>270</v>
      </c>
      <c r="B118" s="8" t="s">
        <v>271</v>
      </c>
      <c r="C118" s="34">
        <v>840</v>
      </c>
      <c r="D118" s="35">
        <v>18</v>
      </c>
      <c r="E118" s="34">
        <v>70</v>
      </c>
      <c r="F118" s="36">
        <v>8</v>
      </c>
      <c r="G118" s="34">
        <v>20</v>
      </c>
      <c r="H118" s="36">
        <v>2</v>
      </c>
      <c r="I118" s="34">
        <v>5</v>
      </c>
      <c r="J118" s="36">
        <v>0</v>
      </c>
      <c r="K118" s="34" t="s">
        <v>102</v>
      </c>
      <c r="L118" s="36" t="s">
        <v>102</v>
      </c>
      <c r="M118" s="34" t="s">
        <v>102</v>
      </c>
      <c r="N118" s="36" t="s">
        <v>102</v>
      </c>
      <c r="O118" s="34" t="s">
        <v>102</v>
      </c>
      <c r="P118" s="36" t="s">
        <v>102</v>
      </c>
      <c r="Q118" s="34">
        <v>240</v>
      </c>
      <c r="R118" s="36">
        <v>28</v>
      </c>
      <c r="S118" s="34">
        <v>420</v>
      </c>
      <c r="T118" s="36">
        <v>50</v>
      </c>
      <c r="U118" s="34">
        <v>75</v>
      </c>
      <c r="V118" s="36">
        <v>8</v>
      </c>
      <c r="W118" s="28" t="s">
        <v>102</v>
      </c>
    </row>
    <row r="119" spans="1:23" x14ac:dyDescent="0.35">
      <c r="A119" s="8" t="s">
        <v>272</v>
      </c>
      <c r="B119" s="8" t="s">
        <v>273</v>
      </c>
      <c r="C119" s="34">
        <v>975</v>
      </c>
      <c r="D119" s="35">
        <v>12</v>
      </c>
      <c r="E119" s="34">
        <v>320</v>
      </c>
      <c r="F119" s="36">
        <v>32</v>
      </c>
      <c r="G119" s="34">
        <v>50</v>
      </c>
      <c r="H119" s="36">
        <v>4</v>
      </c>
      <c r="I119" s="34">
        <v>10</v>
      </c>
      <c r="J119" s="36">
        <v>1</v>
      </c>
      <c r="K119" s="34">
        <v>5</v>
      </c>
      <c r="L119" s="36">
        <v>0</v>
      </c>
      <c r="M119" s="34" t="s">
        <v>102</v>
      </c>
      <c r="N119" s="36" t="s">
        <v>102</v>
      </c>
      <c r="O119" s="34" t="s">
        <v>102</v>
      </c>
      <c r="P119" s="36" t="s">
        <v>102</v>
      </c>
      <c r="Q119" s="34">
        <v>95</v>
      </c>
      <c r="R119" s="36">
        <v>9</v>
      </c>
      <c r="S119" s="34">
        <v>365</v>
      </c>
      <c r="T119" s="36">
        <v>37</v>
      </c>
      <c r="U119" s="34">
        <v>125</v>
      </c>
      <c r="V119" s="36">
        <v>12</v>
      </c>
      <c r="W119" s="28" t="s">
        <v>102</v>
      </c>
    </row>
    <row r="120" spans="1:23" x14ac:dyDescent="0.35">
      <c r="A120" s="8" t="s">
        <v>274</v>
      </c>
      <c r="B120" s="8" t="s">
        <v>275</v>
      </c>
      <c r="C120" s="34">
        <v>355</v>
      </c>
      <c r="D120" s="35">
        <v>13</v>
      </c>
      <c r="E120" s="34">
        <v>105</v>
      </c>
      <c r="F120" s="36">
        <v>30</v>
      </c>
      <c r="G120" s="34">
        <v>15</v>
      </c>
      <c r="H120" s="36">
        <v>3</v>
      </c>
      <c r="I120" s="34">
        <v>10</v>
      </c>
      <c r="J120" s="36">
        <v>2</v>
      </c>
      <c r="K120" s="34" t="s">
        <v>102</v>
      </c>
      <c r="L120" s="36" t="s">
        <v>102</v>
      </c>
      <c r="M120" s="34" t="s">
        <v>102</v>
      </c>
      <c r="N120" s="36" t="s">
        <v>102</v>
      </c>
      <c r="O120" s="34" t="s">
        <v>102</v>
      </c>
      <c r="P120" s="36" t="s">
        <v>102</v>
      </c>
      <c r="Q120" s="34">
        <v>55</v>
      </c>
      <c r="R120" s="36">
        <v>15</v>
      </c>
      <c r="S120" s="34">
        <v>75</v>
      </c>
      <c r="T120" s="36">
        <v>21</v>
      </c>
      <c r="U120" s="34">
        <v>90</v>
      </c>
      <c r="V120" s="36">
        <v>25</v>
      </c>
      <c r="W120" s="28" t="s">
        <v>102</v>
      </c>
    </row>
    <row r="121" spans="1:23" x14ac:dyDescent="0.35">
      <c r="A121" s="8" t="s">
        <v>276</v>
      </c>
      <c r="B121" s="8" t="s">
        <v>277</v>
      </c>
      <c r="C121" s="34">
        <v>365</v>
      </c>
      <c r="D121" s="35">
        <v>14</v>
      </c>
      <c r="E121" s="34">
        <v>105</v>
      </c>
      <c r="F121" s="36">
        <v>29</v>
      </c>
      <c r="G121" s="34">
        <v>10</v>
      </c>
      <c r="H121" s="36">
        <v>3</v>
      </c>
      <c r="I121" s="34">
        <v>10</v>
      </c>
      <c r="J121" s="36">
        <v>3</v>
      </c>
      <c r="K121" s="34">
        <v>5</v>
      </c>
      <c r="L121" s="36">
        <v>1</v>
      </c>
      <c r="M121" s="34" t="s">
        <v>102</v>
      </c>
      <c r="N121" s="36" t="s">
        <v>102</v>
      </c>
      <c r="O121" s="34" t="s">
        <v>102</v>
      </c>
      <c r="P121" s="36" t="s">
        <v>102</v>
      </c>
      <c r="Q121" s="34">
        <v>60</v>
      </c>
      <c r="R121" s="36">
        <v>16</v>
      </c>
      <c r="S121" s="34">
        <v>85</v>
      </c>
      <c r="T121" s="36">
        <v>23</v>
      </c>
      <c r="U121" s="34">
        <v>80</v>
      </c>
      <c r="V121" s="36">
        <v>22</v>
      </c>
      <c r="W121" s="28" t="s">
        <v>102</v>
      </c>
    </row>
    <row r="122" spans="1:23" x14ac:dyDescent="0.35">
      <c r="A122" s="8" t="s">
        <v>278</v>
      </c>
      <c r="B122" s="8" t="s">
        <v>279</v>
      </c>
      <c r="C122" s="34">
        <v>1265</v>
      </c>
      <c r="D122" s="35">
        <v>20</v>
      </c>
      <c r="E122" s="34">
        <v>95</v>
      </c>
      <c r="F122" s="36">
        <v>7</v>
      </c>
      <c r="G122" s="34">
        <v>25</v>
      </c>
      <c r="H122" s="36">
        <v>2</v>
      </c>
      <c r="I122" s="34">
        <v>15</v>
      </c>
      <c r="J122" s="36">
        <v>1</v>
      </c>
      <c r="K122" s="34">
        <v>10</v>
      </c>
      <c r="L122" s="36">
        <v>0</v>
      </c>
      <c r="M122" s="34" t="s">
        <v>102</v>
      </c>
      <c r="N122" s="36" t="s">
        <v>102</v>
      </c>
      <c r="O122" s="34" t="s">
        <v>102</v>
      </c>
      <c r="P122" s="36" t="s">
        <v>102</v>
      </c>
      <c r="Q122" s="34">
        <v>300</v>
      </c>
      <c r="R122" s="36">
        <v>23</v>
      </c>
      <c r="S122" s="34">
        <v>755</v>
      </c>
      <c r="T122" s="36">
        <v>59</v>
      </c>
      <c r="U122" s="34">
        <v>60</v>
      </c>
      <c r="V122" s="36">
        <v>4</v>
      </c>
      <c r="W122" s="28" t="s">
        <v>102</v>
      </c>
    </row>
    <row r="123" spans="1:23" x14ac:dyDescent="0.35">
      <c r="A123" s="8" t="s">
        <v>280</v>
      </c>
      <c r="B123" s="8" t="s">
        <v>281</v>
      </c>
      <c r="C123" s="34">
        <v>505</v>
      </c>
      <c r="D123" s="35">
        <v>11</v>
      </c>
      <c r="E123" s="34">
        <v>180</v>
      </c>
      <c r="F123" s="36">
        <v>36</v>
      </c>
      <c r="G123" s="34">
        <v>15</v>
      </c>
      <c r="H123" s="36">
        <v>3</v>
      </c>
      <c r="I123" s="34">
        <v>5</v>
      </c>
      <c r="J123" s="36">
        <v>1</v>
      </c>
      <c r="K123" s="34" t="s">
        <v>102</v>
      </c>
      <c r="L123" s="36" t="s">
        <v>102</v>
      </c>
      <c r="M123" s="34" t="s">
        <v>102</v>
      </c>
      <c r="N123" s="36" t="s">
        <v>102</v>
      </c>
      <c r="O123" s="34" t="s">
        <v>102</v>
      </c>
      <c r="P123" s="36" t="s">
        <v>102</v>
      </c>
      <c r="Q123" s="34">
        <v>120</v>
      </c>
      <c r="R123" s="36">
        <v>24</v>
      </c>
      <c r="S123" s="34">
        <v>65</v>
      </c>
      <c r="T123" s="36">
        <v>12</v>
      </c>
      <c r="U123" s="34">
        <v>110</v>
      </c>
      <c r="V123" s="36">
        <v>22</v>
      </c>
      <c r="W123" s="28" t="s">
        <v>102</v>
      </c>
    </row>
    <row r="124" spans="1:23" x14ac:dyDescent="0.35">
      <c r="A124" s="8" t="s">
        <v>282</v>
      </c>
      <c r="B124" s="8" t="s">
        <v>283</v>
      </c>
      <c r="C124" s="34">
        <v>835</v>
      </c>
      <c r="D124" s="35">
        <v>13</v>
      </c>
      <c r="E124" s="34">
        <v>240</v>
      </c>
      <c r="F124" s="36">
        <v>28</v>
      </c>
      <c r="G124" s="34">
        <v>35</v>
      </c>
      <c r="H124" s="36">
        <v>3</v>
      </c>
      <c r="I124" s="34">
        <v>15</v>
      </c>
      <c r="J124" s="36">
        <v>1</v>
      </c>
      <c r="K124" s="34">
        <v>10</v>
      </c>
      <c r="L124" s="36">
        <v>1</v>
      </c>
      <c r="M124" s="34" t="s">
        <v>102</v>
      </c>
      <c r="N124" s="36" t="s">
        <v>102</v>
      </c>
      <c r="O124" s="34" t="s">
        <v>102</v>
      </c>
      <c r="P124" s="36" t="s">
        <v>102</v>
      </c>
      <c r="Q124" s="34">
        <v>75</v>
      </c>
      <c r="R124" s="36">
        <v>9</v>
      </c>
      <c r="S124" s="34">
        <v>320</v>
      </c>
      <c r="T124" s="36">
        <v>38</v>
      </c>
      <c r="U124" s="34">
        <v>135</v>
      </c>
      <c r="V124" s="36">
        <v>15</v>
      </c>
      <c r="W124" s="28">
        <v>5</v>
      </c>
    </row>
    <row r="125" spans="1:23" x14ac:dyDescent="0.35">
      <c r="A125" s="8" t="s">
        <v>284</v>
      </c>
      <c r="B125" s="8" t="s">
        <v>285</v>
      </c>
      <c r="C125" s="34">
        <v>395</v>
      </c>
      <c r="D125" s="35">
        <v>6</v>
      </c>
      <c r="E125" s="34">
        <v>40</v>
      </c>
      <c r="F125" s="36">
        <v>10</v>
      </c>
      <c r="G125" s="34" t="s">
        <v>102</v>
      </c>
      <c r="H125" s="36" t="s">
        <v>102</v>
      </c>
      <c r="I125" s="34" t="s">
        <v>102</v>
      </c>
      <c r="J125" s="36" t="s">
        <v>102</v>
      </c>
      <c r="K125" s="34" t="s">
        <v>102</v>
      </c>
      <c r="L125" s="36" t="s">
        <v>102</v>
      </c>
      <c r="M125" s="34" t="s">
        <v>102</v>
      </c>
      <c r="N125" s="36" t="s">
        <v>102</v>
      </c>
      <c r="O125" s="34" t="s">
        <v>102</v>
      </c>
      <c r="P125" s="36" t="s">
        <v>102</v>
      </c>
      <c r="Q125" s="34">
        <v>35</v>
      </c>
      <c r="R125" s="36">
        <v>8</v>
      </c>
      <c r="S125" s="34">
        <v>240</v>
      </c>
      <c r="T125" s="36">
        <v>61</v>
      </c>
      <c r="U125" s="34">
        <v>75</v>
      </c>
      <c r="V125" s="36">
        <v>18</v>
      </c>
      <c r="W125" s="28" t="s">
        <v>102</v>
      </c>
    </row>
    <row r="126" spans="1:23" x14ac:dyDescent="0.35">
      <c r="A126" s="8" t="s">
        <v>286</v>
      </c>
      <c r="B126" s="8" t="s">
        <v>287</v>
      </c>
      <c r="C126" s="34">
        <v>935</v>
      </c>
      <c r="D126" s="35">
        <v>8</v>
      </c>
      <c r="E126" s="34">
        <v>165</v>
      </c>
      <c r="F126" s="36">
        <v>17</v>
      </c>
      <c r="G126" s="34" t="s">
        <v>102</v>
      </c>
      <c r="H126" s="36" t="s">
        <v>102</v>
      </c>
      <c r="I126" s="34" t="s">
        <v>102</v>
      </c>
      <c r="J126" s="36" t="s">
        <v>102</v>
      </c>
      <c r="K126" s="34" t="s">
        <v>102</v>
      </c>
      <c r="L126" s="36" t="s">
        <v>102</v>
      </c>
      <c r="M126" s="34" t="s">
        <v>102</v>
      </c>
      <c r="N126" s="36" t="s">
        <v>102</v>
      </c>
      <c r="O126" s="34" t="s">
        <v>102</v>
      </c>
      <c r="P126" s="36" t="s">
        <v>102</v>
      </c>
      <c r="Q126" s="34">
        <v>195</v>
      </c>
      <c r="R126" s="36">
        <v>21</v>
      </c>
      <c r="S126" s="34">
        <v>410</v>
      </c>
      <c r="T126" s="36">
        <v>43</v>
      </c>
      <c r="U126" s="34">
        <v>160</v>
      </c>
      <c r="V126" s="36">
        <v>16</v>
      </c>
      <c r="W126" s="28" t="s">
        <v>102</v>
      </c>
    </row>
    <row r="127" spans="1:23" x14ac:dyDescent="0.35">
      <c r="A127" s="8" t="s">
        <v>288</v>
      </c>
      <c r="B127" s="8" t="s">
        <v>289</v>
      </c>
      <c r="C127" s="34">
        <v>450</v>
      </c>
      <c r="D127" s="35">
        <v>11</v>
      </c>
      <c r="E127" s="34">
        <v>125</v>
      </c>
      <c r="F127" s="36">
        <v>28</v>
      </c>
      <c r="G127" s="34">
        <v>10</v>
      </c>
      <c r="H127" s="36">
        <v>2</v>
      </c>
      <c r="I127" s="34">
        <v>10</v>
      </c>
      <c r="J127" s="36">
        <v>2</v>
      </c>
      <c r="K127" s="34" t="s">
        <v>102</v>
      </c>
      <c r="L127" s="36" t="s">
        <v>102</v>
      </c>
      <c r="M127" s="34" t="s">
        <v>102</v>
      </c>
      <c r="N127" s="36" t="s">
        <v>102</v>
      </c>
      <c r="O127" s="34" t="s">
        <v>102</v>
      </c>
      <c r="P127" s="36" t="s">
        <v>102</v>
      </c>
      <c r="Q127" s="34">
        <v>75</v>
      </c>
      <c r="R127" s="36">
        <v>17</v>
      </c>
      <c r="S127" s="34">
        <v>115</v>
      </c>
      <c r="T127" s="36">
        <v>25</v>
      </c>
      <c r="U127" s="34">
        <v>110</v>
      </c>
      <c r="V127" s="36">
        <v>24</v>
      </c>
      <c r="W127" s="28" t="s">
        <v>102</v>
      </c>
    </row>
    <row r="128" spans="1:23" x14ac:dyDescent="0.35">
      <c r="A128" s="8" t="s">
        <v>290</v>
      </c>
      <c r="B128" s="8" t="s">
        <v>291</v>
      </c>
      <c r="C128" s="34">
        <v>1370</v>
      </c>
      <c r="D128" s="35">
        <v>7</v>
      </c>
      <c r="E128" s="34">
        <v>225</v>
      </c>
      <c r="F128" s="36">
        <v>16</v>
      </c>
      <c r="G128" s="34">
        <v>15</v>
      </c>
      <c r="H128" s="36">
        <v>0</v>
      </c>
      <c r="I128" s="34">
        <v>10</v>
      </c>
      <c r="J128" s="36">
        <v>0</v>
      </c>
      <c r="K128" s="34">
        <v>10</v>
      </c>
      <c r="L128" s="36">
        <v>0</v>
      </c>
      <c r="M128" s="34" t="s">
        <v>102</v>
      </c>
      <c r="N128" s="36" t="s">
        <v>102</v>
      </c>
      <c r="O128" s="34" t="s">
        <v>102</v>
      </c>
      <c r="P128" s="36" t="s">
        <v>102</v>
      </c>
      <c r="Q128" s="34">
        <v>280</v>
      </c>
      <c r="R128" s="36">
        <v>20</v>
      </c>
      <c r="S128" s="34">
        <v>610</v>
      </c>
      <c r="T128" s="36">
        <v>44</v>
      </c>
      <c r="U128" s="34">
        <v>230</v>
      </c>
      <c r="V128" s="36">
        <v>16</v>
      </c>
      <c r="W128" s="28" t="s">
        <v>102</v>
      </c>
    </row>
    <row r="129" spans="1:23" x14ac:dyDescent="0.35">
      <c r="A129" s="8" t="s">
        <v>292</v>
      </c>
      <c r="B129" s="8" t="s">
        <v>293</v>
      </c>
      <c r="C129" s="34">
        <v>1050</v>
      </c>
      <c r="D129" s="35">
        <v>17</v>
      </c>
      <c r="E129" s="34">
        <v>205</v>
      </c>
      <c r="F129" s="36">
        <v>19</v>
      </c>
      <c r="G129" s="34">
        <v>45</v>
      </c>
      <c r="H129" s="36">
        <v>4</v>
      </c>
      <c r="I129" s="34">
        <v>20</v>
      </c>
      <c r="J129" s="36">
        <v>1</v>
      </c>
      <c r="K129" s="34">
        <v>15</v>
      </c>
      <c r="L129" s="36">
        <v>1</v>
      </c>
      <c r="M129" s="34" t="s">
        <v>102</v>
      </c>
      <c r="N129" s="36" t="s">
        <v>102</v>
      </c>
      <c r="O129" s="34" t="s">
        <v>102</v>
      </c>
      <c r="P129" s="36" t="s">
        <v>102</v>
      </c>
      <c r="Q129" s="34">
        <v>190</v>
      </c>
      <c r="R129" s="36">
        <v>18</v>
      </c>
      <c r="S129" s="34">
        <v>300</v>
      </c>
      <c r="T129" s="36">
        <v>28</v>
      </c>
      <c r="U129" s="34">
        <v>270</v>
      </c>
      <c r="V129" s="36">
        <v>25</v>
      </c>
      <c r="W129" s="28" t="s">
        <v>102</v>
      </c>
    </row>
    <row r="130" spans="1:23" x14ac:dyDescent="0.35">
      <c r="A130" s="8" t="s">
        <v>294</v>
      </c>
      <c r="B130" s="8" t="s">
        <v>295</v>
      </c>
      <c r="C130" s="34">
        <v>1040</v>
      </c>
      <c r="D130" s="35">
        <v>12</v>
      </c>
      <c r="E130" s="34">
        <v>350</v>
      </c>
      <c r="F130" s="36">
        <v>33</v>
      </c>
      <c r="G130" s="34">
        <v>35</v>
      </c>
      <c r="H130" s="36">
        <v>3</v>
      </c>
      <c r="I130" s="34">
        <v>35</v>
      </c>
      <c r="J130" s="36">
        <v>3</v>
      </c>
      <c r="K130" s="34">
        <v>5</v>
      </c>
      <c r="L130" s="36">
        <v>0</v>
      </c>
      <c r="M130" s="34" t="s">
        <v>102</v>
      </c>
      <c r="N130" s="36" t="s">
        <v>102</v>
      </c>
      <c r="O130" s="34" t="s">
        <v>102</v>
      </c>
      <c r="P130" s="36" t="s">
        <v>102</v>
      </c>
      <c r="Q130" s="34">
        <v>190</v>
      </c>
      <c r="R130" s="36">
        <v>18</v>
      </c>
      <c r="S130" s="34">
        <v>195</v>
      </c>
      <c r="T130" s="36">
        <v>18</v>
      </c>
      <c r="U130" s="34">
        <v>230</v>
      </c>
      <c r="V130" s="36">
        <v>22</v>
      </c>
      <c r="W130" s="28" t="s">
        <v>102</v>
      </c>
    </row>
    <row r="131" spans="1:23" x14ac:dyDescent="0.35">
      <c r="A131" s="8" t="s">
        <v>296</v>
      </c>
      <c r="B131" s="8" t="s">
        <v>297</v>
      </c>
      <c r="C131" s="34">
        <v>645</v>
      </c>
      <c r="D131" s="35">
        <v>18</v>
      </c>
      <c r="E131" s="34">
        <v>140</v>
      </c>
      <c r="F131" s="36">
        <v>21</v>
      </c>
      <c r="G131" s="34">
        <v>50</v>
      </c>
      <c r="H131" s="36">
        <v>7</v>
      </c>
      <c r="I131" s="34">
        <v>15</v>
      </c>
      <c r="J131" s="36">
        <v>2</v>
      </c>
      <c r="K131" s="34" t="s">
        <v>102</v>
      </c>
      <c r="L131" s="36" t="s">
        <v>102</v>
      </c>
      <c r="M131" s="34" t="s">
        <v>102</v>
      </c>
      <c r="N131" s="36" t="s">
        <v>102</v>
      </c>
      <c r="O131" s="34" t="s">
        <v>102</v>
      </c>
      <c r="P131" s="36" t="s">
        <v>102</v>
      </c>
      <c r="Q131" s="34">
        <v>170</v>
      </c>
      <c r="R131" s="36">
        <v>26</v>
      </c>
      <c r="S131" s="34">
        <v>100</v>
      </c>
      <c r="T131" s="36">
        <v>15</v>
      </c>
      <c r="U131" s="34">
        <v>165</v>
      </c>
      <c r="V131" s="36">
        <v>25</v>
      </c>
      <c r="W131" s="28" t="s">
        <v>102</v>
      </c>
    </row>
    <row r="132" spans="1:23" x14ac:dyDescent="0.35">
      <c r="A132" s="8" t="s">
        <v>298</v>
      </c>
      <c r="B132" s="8" t="s">
        <v>299</v>
      </c>
      <c r="C132" s="34">
        <v>130</v>
      </c>
      <c r="D132" s="35">
        <v>17</v>
      </c>
      <c r="E132" s="34">
        <v>10</v>
      </c>
      <c r="F132" s="36">
        <v>9</v>
      </c>
      <c r="G132" s="34" t="s">
        <v>102</v>
      </c>
      <c r="H132" s="36" t="s">
        <v>102</v>
      </c>
      <c r="I132" s="34" t="s">
        <v>102</v>
      </c>
      <c r="J132" s="36" t="s">
        <v>102</v>
      </c>
      <c r="K132" s="34" t="s">
        <v>102</v>
      </c>
      <c r="L132" s="36" t="s">
        <v>102</v>
      </c>
      <c r="M132" s="34" t="s">
        <v>102</v>
      </c>
      <c r="N132" s="36" t="s">
        <v>102</v>
      </c>
      <c r="O132" s="34" t="s">
        <v>102</v>
      </c>
      <c r="P132" s="36" t="s">
        <v>102</v>
      </c>
      <c r="Q132" s="34">
        <v>15</v>
      </c>
      <c r="R132" s="36">
        <v>13</v>
      </c>
      <c r="S132" s="34">
        <v>85</v>
      </c>
      <c r="T132" s="36">
        <v>66</v>
      </c>
      <c r="U132" s="34">
        <v>10</v>
      </c>
      <c r="V132" s="36">
        <v>8</v>
      </c>
      <c r="W132" s="28" t="s">
        <v>102</v>
      </c>
    </row>
    <row r="133" spans="1:23" x14ac:dyDescent="0.35">
      <c r="A133" s="8" t="s">
        <v>300</v>
      </c>
      <c r="B133" s="8" t="s">
        <v>301</v>
      </c>
      <c r="C133" s="34">
        <v>745</v>
      </c>
      <c r="D133" s="35">
        <v>16</v>
      </c>
      <c r="E133" s="34">
        <v>110</v>
      </c>
      <c r="F133" s="36">
        <v>15</v>
      </c>
      <c r="G133" s="34">
        <v>20</v>
      </c>
      <c r="H133" s="36">
        <v>2</v>
      </c>
      <c r="I133" s="34">
        <v>10</v>
      </c>
      <c r="J133" s="36">
        <v>1</v>
      </c>
      <c r="K133" s="34">
        <v>10</v>
      </c>
      <c r="L133" s="36">
        <v>1</v>
      </c>
      <c r="M133" s="34" t="s">
        <v>102</v>
      </c>
      <c r="N133" s="36" t="s">
        <v>102</v>
      </c>
      <c r="O133" s="34" t="s">
        <v>102</v>
      </c>
      <c r="P133" s="36" t="s">
        <v>102</v>
      </c>
      <c r="Q133" s="34">
        <v>150</v>
      </c>
      <c r="R133" s="36">
        <v>20</v>
      </c>
      <c r="S133" s="34">
        <v>305</v>
      </c>
      <c r="T133" s="36">
        <v>40</v>
      </c>
      <c r="U133" s="34">
        <v>130</v>
      </c>
      <c r="V133" s="36">
        <v>17</v>
      </c>
      <c r="W133" s="28" t="s">
        <v>102</v>
      </c>
    </row>
    <row r="134" spans="1:23" x14ac:dyDescent="0.35">
      <c r="A134" s="8" t="s">
        <v>302</v>
      </c>
      <c r="B134" s="8" t="s">
        <v>303</v>
      </c>
      <c r="C134" s="34">
        <v>750</v>
      </c>
      <c r="D134" s="35">
        <v>13</v>
      </c>
      <c r="E134" s="34">
        <v>160</v>
      </c>
      <c r="F134" s="36">
        <v>21</v>
      </c>
      <c r="G134" s="34">
        <v>20</v>
      </c>
      <c r="H134" s="36">
        <v>2</v>
      </c>
      <c r="I134" s="34">
        <v>10</v>
      </c>
      <c r="J134" s="36">
        <v>1</v>
      </c>
      <c r="K134" s="34">
        <v>5</v>
      </c>
      <c r="L134" s="36">
        <v>0</v>
      </c>
      <c r="M134" s="34" t="s">
        <v>102</v>
      </c>
      <c r="N134" s="36" t="s">
        <v>102</v>
      </c>
      <c r="O134" s="34" t="s">
        <v>102</v>
      </c>
      <c r="P134" s="36" t="s">
        <v>102</v>
      </c>
      <c r="Q134" s="34">
        <v>210</v>
      </c>
      <c r="R134" s="36">
        <v>28</v>
      </c>
      <c r="S134" s="34">
        <v>265</v>
      </c>
      <c r="T134" s="36">
        <v>35</v>
      </c>
      <c r="U134" s="34">
        <v>85</v>
      </c>
      <c r="V134" s="36">
        <v>11</v>
      </c>
      <c r="W134" s="28" t="s">
        <v>102</v>
      </c>
    </row>
    <row r="135" spans="1:23" x14ac:dyDescent="0.35">
      <c r="A135" s="8" t="s">
        <v>304</v>
      </c>
      <c r="B135" s="8" t="s">
        <v>305</v>
      </c>
      <c r="C135" s="34">
        <v>600</v>
      </c>
      <c r="D135" s="35">
        <v>21</v>
      </c>
      <c r="E135" s="34">
        <v>100</v>
      </c>
      <c r="F135" s="36">
        <v>16</v>
      </c>
      <c r="G135" s="34">
        <v>40</v>
      </c>
      <c r="H135" s="36">
        <v>6</v>
      </c>
      <c r="I135" s="34">
        <v>25</v>
      </c>
      <c r="J135" s="36">
        <v>4</v>
      </c>
      <c r="K135" s="34">
        <v>10</v>
      </c>
      <c r="L135" s="36">
        <v>1</v>
      </c>
      <c r="M135" s="34" t="s">
        <v>102</v>
      </c>
      <c r="N135" s="36" t="s">
        <v>102</v>
      </c>
      <c r="O135" s="34" t="s">
        <v>102</v>
      </c>
      <c r="P135" s="36" t="s">
        <v>102</v>
      </c>
      <c r="Q135" s="34">
        <v>180</v>
      </c>
      <c r="R135" s="36">
        <v>29</v>
      </c>
      <c r="S135" s="34">
        <v>95</v>
      </c>
      <c r="T135" s="36">
        <v>15</v>
      </c>
      <c r="U135" s="34">
        <v>150</v>
      </c>
      <c r="V135" s="36">
        <v>25</v>
      </c>
      <c r="W135" s="28" t="s">
        <v>102</v>
      </c>
    </row>
    <row r="136" spans="1:23" x14ac:dyDescent="0.35">
      <c r="A136" s="8" t="s">
        <v>306</v>
      </c>
      <c r="B136" s="8" t="s">
        <v>307</v>
      </c>
      <c r="C136" s="34">
        <v>490</v>
      </c>
      <c r="D136" s="35">
        <v>18</v>
      </c>
      <c r="E136" s="34">
        <v>75</v>
      </c>
      <c r="F136" s="36">
        <v>15</v>
      </c>
      <c r="G136" s="34">
        <v>10</v>
      </c>
      <c r="H136" s="36">
        <v>1</v>
      </c>
      <c r="I136" s="34">
        <v>5</v>
      </c>
      <c r="J136" s="36">
        <v>1</v>
      </c>
      <c r="K136" s="34">
        <v>10</v>
      </c>
      <c r="L136" s="36">
        <v>2</v>
      </c>
      <c r="M136" s="34">
        <v>5</v>
      </c>
      <c r="N136" s="36">
        <v>1</v>
      </c>
      <c r="O136" s="34" t="s">
        <v>102</v>
      </c>
      <c r="P136" s="36" t="s">
        <v>102</v>
      </c>
      <c r="Q136" s="34">
        <v>120</v>
      </c>
      <c r="R136" s="36">
        <v>24</v>
      </c>
      <c r="S136" s="34">
        <v>200</v>
      </c>
      <c r="T136" s="36">
        <v>40</v>
      </c>
      <c r="U136" s="34">
        <v>70</v>
      </c>
      <c r="V136" s="36">
        <v>14</v>
      </c>
      <c r="W136" s="28" t="s">
        <v>102</v>
      </c>
    </row>
    <row r="137" spans="1:23" x14ac:dyDescent="0.35">
      <c r="A137" s="8" t="s">
        <v>308</v>
      </c>
      <c r="B137" s="8" t="s">
        <v>309</v>
      </c>
      <c r="C137" s="34">
        <v>835</v>
      </c>
      <c r="D137" s="35">
        <v>9</v>
      </c>
      <c r="E137" s="34">
        <v>470</v>
      </c>
      <c r="F137" s="36">
        <v>56</v>
      </c>
      <c r="G137" s="34">
        <v>30</v>
      </c>
      <c r="H137" s="36">
        <v>3</v>
      </c>
      <c r="I137" s="34">
        <v>25</v>
      </c>
      <c r="J137" s="36">
        <v>2</v>
      </c>
      <c r="K137" s="34">
        <v>5</v>
      </c>
      <c r="L137" s="36">
        <v>0</v>
      </c>
      <c r="M137" s="34" t="s">
        <v>102</v>
      </c>
      <c r="N137" s="36" t="s">
        <v>102</v>
      </c>
      <c r="O137" s="34" t="s">
        <v>102</v>
      </c>
      <c r="P137" s="36" t="s">
        <v>102</v>
      </c>
      <c r="Q137" s="34">
        <v>80</v>
      </c>
      <c r="R137" s="36">
        <v>9</v>
      </c>
      <c r="S137" s="34">
        <v>105</v>
      </c>
      <c r="T137" s="36">
        <v>12</v>
      </c>
      <c r="U137" s="34">
        <v>120</v>
      </c>
      <c r="V137" s="36">
        <v>14</v>
      </c>
      <c r="W137" s="28" t="s">
        <v>102</v>
      </c>
    </row>
    <row r="138" spans="1:23" x14ac:dyDescent="0.35">
      <c r="A138" s="8" t="s">
        <v>310</v>
      </c>
      <c r="B138" s="8" t="s">
        <v>311</v>
      </c>
      <c r="C138" s="34">
        <v>1030</v>
      </c>
      <c r="D138" s="35">
        <v>20</v>
      </c>
      <c r="E138" s="34">
        <v>165</v>
      </c>
      <c r="F138" s="36">
        <v>16</v>
      </c>
      <c r="G138" s="34">
        <v>30</v>
      </c>
      <c r="H138" s="36">
        <v>2</v>
      </c>
      <c r="I138" s="34">
        <v>25</v>
      </c>
      <c r="J138" s="36">
        <v>2</v>
      </c>
      <c r="K138" s="34">
        <v>15</v>
      </c>
      <c r="L138" s="36">
        <v>1</v>
      </c>
      <c r="M138" s="34">
        <v>5</v>
      </c>
      <c r="N138" s="36">
        <v>0</v>
      </c>
      <c r="O138" s="34" t="s">
        <v>102</v>
      </c>
      <c r="P138" s="36" t="s">
        <v>102</v>
      </c>
      <c r="Q138" s="34">
        <v>155</v>
      </c>
      <c r="R138" s="36">
        <v>14</v>
      </c>
      <c r="S138" s="34">
        <v>490</v>
      </c>
      <c r="T138" s="36">
        <v>47</v>
      </c>
      <c r="U138" s="34">
        <v>150</v>
      </c>
      <c r="V138" s="36">
        <v>14</v>
      </c>
      <c r="W138" s="28" t="s">
        <v>102</v>
      </c>
    </row>
    <row r="139" spans="1:23" x14ac:dyDescent="0.35">
      <c r="A139" s="8" t="s">
        <v>312</v>
      </c>
      <c r="B139" s="8" t="s">
        <v>313</v>
      </c>
      <c r="C139" s="34">
        <v>275</v>
      </c>
      <c r="D139" s="35">
        <v>14</v>
      </c>
      <c r="E139" s="34">
        <v>35</v>
      </c>
      <c r="F139" s="36">
        <v>13</v>
      </c>
      <c r="G139" s="34" t="s">
        <v>102</v>
      </c>
      <c r="H139" s="36" t="s">
        <v>102</v>
      </c>
      <c r="I139" s="34" t="s">
        <v>102</v>
      </c>
      <c r="J139" s="36" t="s">
        <v>102</v>
      </c>
      <c r="K139" s="34" t="s">
        <v>102</v>
      </c>
      <c r="L139" s="36" t="s">
        <v>102</v>
      </c>
      <c r="M139" s="34" t="s">
        <v>102</v>
      </c>
      <c r="N139" s="36" t="s">
        <v>102</v>
      </c>
      <c r="O139" s="34" t="s">
        <v>102</v>
      </c>
      <c r="P139" s="36" t="s">
        <v>102</v>
      </c>
      <c r="Q139" s="34">
        <v>75</v>
      </c>
      <c r="R139" s="36">
        <v>27</v>
      </c>
      <c r="S139" s="34">
        <v>110</v>
      </c>
      <c r="T139" s="36">
        <v>40</v>
      </c>
      <c r="U139" s="34">
        <v>40</v>
      </c>
      <c r="V139" s="36">
        <v>14</v>
      </c>
      <c r="W139" s="28" t="s">
        <v>102</v>
      </c>
    </row>
    <row r="140" spans="1:23" x14ac:dyDescent="0.35">
      <c r="A140" s="8" t="s">
        <v>314</v>
      </c>
      <c r="B140" s="8" t="s">
        <v>315</v>
      </c>
      <c r="C140" s="34">
        <v>1400</v>
      </c>
      <c r="D140" s="35">
        <v>13</v>
      </c>
      <c r="E140" s="34">
        <v>300</v>
      </c>
      <c r="F140" s="36">
        <v>21</v>
      </c>
      <c r="G140" s="34">
        <v>25</v>
      </c>
      <c r="H140" s="36">
        <v>1</v>
      </c>
      <c r="I140" s="34">
        <v>15</v>
      </c>
      <c r="J140" s="36">
        <v>0</v>
      </c>
      <c r="K140" s="34">
        <v>5</v>
      </c>
      <c r="L140" s="36">
        <v>0</v>
      </c>
      <c r="M140" s="34" t="s">
        <v>102</v>
      </c>
      <c r="N140" s="36" t="s">
        <v>102</v>
      </c>
      <c r="O140" s="34" t="s">
        <v>102</v>
      </c>
      <c r="P140" s="36" t="s">
        <v>102</v>
      </c>
      <c r="Q140" s="34">
        <v>170</v>
      </c>
      <c r="R140" s="36">
        <v>11</v>
      </c>
      <c r="S140" s="34">
        <v>705</v>
      </c>
      <c r="T140" s="36">
        <v>50</v>
      </c>
      <c r="U140" s="34">
        <v>180</v>
      </c>
      <c r="V140" s="36">
        <v>12</v>
      </c>
      <c r="W140" s="28" t="s">
        <v>102</v>
      </c>
    </row>
    <row r="141" spans="1:23" x14ac:dyDescent="0.35">
      <c r="A141" s="8" t="s">
        <v>316</v>
      </c>
      <c r="B141" s="8" t="s">
        <v>317</v>
      </c>
      <c r="C141" s="34">
        <v>365</v>
      </c>
      <c r="D141" s="35">
        <v>12</v>
      </c>
      <c r="E141" s="34">
        <v>60</v>
      </c>
      <c r="F141" s="36">
        <v>16</v>
      </c>
      <c r="G141" s="34" t="s">
        <v>102</v>
      </c>
      <c r="H141" s="36" t="s">
        <v>102</v>
      </c>
      <c r="I141" s="34" t="s">
        <v>102</v>
      </c>
      <c r="J141" s="36" t="s">
        <v>102</v>
      </c>
      <c r="K141" s="34">
        <v>5</v>
      </c>
      <c r="L141" s="36">
        <v>1</v>
      </c>
      <c r="M141" s="34" t="s">
        <v>102</v>
      </c>
      <c r="N141" s="36" t="s">
        <v>102</v>
      </c>
      <c r="O141" s="34" t="s">
        <v>102</v>
      </c>
      <c r="P141" s="36" t="s">
        <v>102</v>
      </c>
      <c r="Q141" s="34">
        <v>80</v>
      </c>
      <c r="R141" s="36">
        <v>21</v>
      </c>
      <c r="S141" s="34">
        <v>190</v>
      </c>
      <c r="T141" s="36">
        <v>51</v>
      </c>
      <c r="U141" s="34">
        <v>30</v>
      </c>
      <c r="V141" s="36">
        <v>7</v>
      </c>
      <c r="W141" s="28" t="s">
        <v>102</v>
      </c>
    </row>
    <row r="142" spans="1:23" x14ac:dyDescent="0.35">
      <c r="A142" s="8" t="s">
        <v>318</v>
      </c>
      <c r="B142" s="8" t="s">
        <v>319</v>
      </c>
      <c r="C142" s="34">
        <v>225</v>
      </c>
      <c r="D142" s="35">
        <v>14</v>
      </c>
      <c r="E142" s="34">
        <v>35</v>
      </c>
      <c r="F142" s="36">
        <v>14</v>
      </c>
      <c r="G142" s="34" t="s">
        <v>102</v>
      </c>
      <c r="H142" s="36" t="s">
        <v>102</v>
      </c>
      <c r="I142" s="34" t="s">
        <v>102</v>
      </c>
      <c r="J142" s="36" t="s">
        <v>102</v>
      </c>
      <c r="K142" s="34" t="s">
        <v>102</v>
      </c>
      <c r="L142" s="36" t="s">
        <v>102</v>
      </c>
      <c r="M142" s="34" t="s">
        <v>102</v>
      </c>
      <c r="N142" s="36" t="s">
        <v>102</v>
      </c>
      <c r="O142" s="34" t="s">
        <v>102</v>
      </c>
      <c r="P142" s="36" t="s">
        <v>102</v>
      </c>
      <c r="Q142" s="34">
        <v>50</v>
      </c>
      <c r="R142" s="36">
        <v>22</v>
      </c>
      <c r="S142" s="34">
        <v>105</v>
      </c>
      <c r="T142" s="36">
        <v>47</v>
      </c>
      <c r="U142" s="34">
        <v>30</v>
      </c>
      <c r="V142" s="36">
        <v>12</v>
      </c>
      <c r="W142" s="28" t="s">
        <v>102</v>
      </c>
    </row>
    <row r="143" spans="1:23" x14ac:dyDescent="0.35">
      <c r="A143" s="8" t="s">
        <v>320</v>
      </c>
      <c r="B143" s="8" t="s">
        <v>321</v>
      </c>
      <c r="C143" s="34">
        <v>285</v>
      </c>
      <c r="D143" s="35">
        <v>20</v>
      </c>
      <c r="E143" s="34">
        <v>40</v>
      </c>
      <c r="F143" s="36">
        <v>13</v>
      </c>
      <c r="G143" s="34" t="s">
        <v>102</v>
      </c>
      <c r="H143" s="36" t="s">
        <v>102</v>
      </c>
      <c r="I143" s="34" t="s">
        <v>102</v>
      </c>
      <c r="J143" s="36" t="s">
        <v>102</v>
      </c>
      <c r="K143" s="34" t="s">
        <v>102</v>
      </c>
      <c r="L143" s="36" t="s">
        <v>102</v>
      </c>
      <c r="M143" s="34" t="s">
        <v>102</v>
      </c>
      <c r="N143" s="36" t="s">
        <v>102</v>
      </c>
      <c r="O143" s="34" t="s">
        <v>102</v>
      </c>
      <c r="P143" s="36" t="s">
        <v>102</v>
      </c>
      <c r="Q143" s="34">
        <v>65</v>
      </c>
      <c r="R143" s="36">
        <v>22</v>
      </c>
      <c r="S143" s="34">
        <v>135</v>
      </c>
      <c r="T143" s="36">
        <v>46</v>
      </c>
      <c r="U143" s="34">
        <v>40</v>
      </c>
      <c r="V143" s="36">
        <v>13</v>
      </c>
      <c r="W143" s="28" t="s">
        <v>102</v>
      </c>
    </row>
    <row r="144" spans="1:23" x14ac:dyDescent="0.35">
      <c r="A144" s="8" t="s">
        <v>322</v>
      </c>
      <c r="B144" s="8" t="s">
        <v>323</v>
      </c>
      <c r="C144" s="34">
        <v>385</v>
      </c>
      <c r="D144" s="35">
        <v>13</v>
      </c>
      <c r="E144" s="34">
        <v>85</v>
      </c>
      <c r="F144" s="36">
        <v>22</v>
      </c>
      <c r="G144" s="34">
        <v>10</v>
      </c>
      <c r="H144" s="36">
        <v>2</v>
      </c>
      <c r="I144" s="34">
        <v>15</v>
      </c>
      <c r="J144" s="36">
        <v>3</v>
      </c>
      <c r="K144" s="34" t="s">
        <v>102</v>
      </c>
      <c r="L144" s="36" t="s">
        <v>102</v>
      </c>
      <c r="M144" s="34" t="s">
        <v>102</v>
      </c>
      <c r="N144" s="36" t="s">
        <v>102</v>
      </c>
      <c r="O144" s="34" t="s">
        <v>102</v>
      </c>
      <c r="P144" s="36" t="s">
        <v>102</v>
      </c>
      <c r="Q144" s="34">
        <v>125</v>
      </c>
      <c r="R144" s="36">
        <v>32</v>
      </c>
      <c r="S144" s="34">
        <v>50</v>
      </c>
      <c r="T144" s="36">
        <v>12</v>
      </c>
      <c r="U144" s="34">
        <v>100</v>
      </c>
      <c r="V144" s="36">
        <v>26</v>
      </c>
      <c r="W144" s="28" t="s">
        <v>102</v>
      </c>
    </row>
    <row r="145" spans="1:23" x14ac:dyDescent="0.35">
      <c r="A145" s="8" t="s">
        <v>324</v>
      </c>
      <c r="B145" s="8" t="s">
        <v>325</v>
      </c>
      <c r="C145" s="34">
        <v>835</v>
      </c>
      <c r="D145" s="35">
        <v>18</v>
      </c>
      <c r="E145" s="34">
        <v>130</v>
      </c>
      <c r="F145" s="36">
        <v>15</v>
      </c>
      <c r="G145" s="34">
        <v>25</v>
      </c>
      <c r="H145" s="36">
        <v>3</v>
      </c>
      <c r="I145" s="34">
        <v>20</v>
      </c>
      <c r="J145" s="36">
        <v>2</v>
      </c>
      <c r="K145" s="34">
        <v>10</v>
      </c>
      <c r="L145" s="36">
        <v>0</v>
      </c>
      <c r="M145" s="34">
        <v>5</v>
      </c>
      <c r="N145" s="36">
        <v>0</v>
      </c>
      <c r="O145" s="34" t="s">
        <v>102</v>
      </c>
      <c r="P145" s="36" t="s">
        <v>102</v>
      </c>
      <c r="Q145" s="34">
        <v>175</v>
      </c>
      <c r="R145" s="36">
        <v>21</v>
      </c>
      <c r="S145" s="34">
        <v>380</v>
      </c>
      <c r="T145" s="36">
        <v>45</v>
      </c>
      <c r="U145" s="34">
        <v>90</v>
      </c>
      <c r="V145" s="36">
        <v>10</v>
      </c>
      <c r="W145" s="28" t="s">
        <v>102</v>
      </c>
    </row>
    <row r="146" spans="1:23" x14ac:dyDescent="0.35">
      <c r="A146" s="8" t="s">
        <v>326</v>
      </c>
      <c r="B146" s="8" t="s">
        <v>327</v>
      </c>
      <c r="C146" s="34">
        <v>665</v>
      </c>
      <c r="D146" s="35">
        <v>33</v>
      </c>
      <c r="E146" s="34">
        <v>15</v>
      </c>
      <c r="F146" s="36">
        <v>2</v>
      </c>
      <c r="G146" s="34">
        <v>5</v>
      </c>
      <c r="H146" s="36">
        <v>0</v>
      </c>
      <c r="I146" s="34">
        <v>5</v>
      </c>
      <c r="J146" s="36">
        <v>0</v>
      </c>
      <c r="K146" s="34">
        <v>10</v>
      </c>
      <c r="L146" s="36">
        <v>1</v>
      </c>
      <c r="M146" s="34" t="s">
        <v>102</v>
      </c>
      <c r="N146" s="36" t="s">
        <v>102</v>
      </c>
      <c r="O146" s="34" t="s">
        <v>102</v>
      </c>
      <c r="P146" s="36" t="s">
        <v>102</v>
      </c>
      <c r="Q146" s="34">
        <v>220</v>
      </c>
      <c r="R146" s="36">
        <v>33</v>
      </c>
      <c r="S146" s="34">
        <v>370</v>
      </c>
      <c r="T146" s="36">
        <v>55</v>
      </c>
      <c r="U146" s="34">
        <v>35</v>
      </c>
      <c r="V146" s="36">
        <v>5</v>
      </c>
      <c r="W146" s="28" t="s">
        <v>102</v>
      </c>
    </row>
    <row r="147" spans="1:23" x14ac:dyDescent="0.35">
      <c r="A147" s="8" t="s">
        <v>328</v>
      </c>
      <c r="B147" s="8" t="s">
        <v>329</v>
      </c>
      <c r="C147" s="34">
        <v>1535</v>
      </c>
      <c r="D147" s="35">
        <v>13</v>
      </c>
      <c r="E147" s="34">
        <v>75</v>
      </c>
      <c r="F147" s="36">
        <v>4</v>
      </c>
      <c r="G147" s="34">
        <v>10</v>
      </c>
      <c r="H147" s="36">
        <v>0</v>
      </c>
      <c r="I147" s="34">
        <v>5</v>
      </c>
      <c r="J147" s="36">
        <v>0</v>
      </c>
      <c r="K147" s="34" t="s">
        <v>102</v>
      </c>
      <c r="L147" s="36" t="s">
        <v>102</v>
      </c>
      <c r="M147" s="34" t="s">
        <v>102</v>
      </c>
      <c r="N147" s="36" t="s">
        <v>102</v>
      </c>
      <c r="O147" s="34" t="s">
        <v>102</v>
      </c>
      <c r="P147" s="36" t="s">
        <v>102</v>
      </c>
      <c r="Q147" s="34">
        <v>350</v>
      </c>
      <c r="R147" s="36">
        <v>22</v>
      </c>
      <c r="S147" s="34">
        <v>1030</v>
      </c>
      <c r="T147" s="36">
        <v>66</v>
      </c>
      <c r="U147" s="34">
        <v>65</v>
      </c>
      <c r="V147" s="36">
        <v>4</v>
      </c>
      <c r="W147" s="28" t="s">
        <v>102</v>
      </c>
    </row>
    <row r="148" spans="1:23" x14ac:dyDescent="0.35">
      <c r="A148" s="8" t="s">
        <v>330</v>
      </c>
      <c r="B148" s="8" t="s">
        <v>331</v>
      </c>
      <c r="C148" s="34">
        <v>955</v>
      </c>
      <c r="D148" s="35">
        <v>6</v>
      </c>
      <c r="E148" s="34">
        <v>235</v>
      </c>
      <c r="F148" s="36">
        <v>24</v>
      </c>
      <c r="G148" s="34">
        <v>15</v>
      </c>
      <c r="H148" s="36">
        <v>1</v>
      </c>
      <c r="I148" s="34">
        <v>5</v>
      </c>
      <c r="J148" s="36">
        <v>0</v>
      </c>
      <c r="K148" s="34" t="s">
        <v>102</v>
      </c>
      <c r="L148" s="36" t="s">
        <v>102</v>
      </c>
      <c r="M148" s="34" t="s">
        <v>102</v>
      </c>
      <c r="N148" s="36" t="s">
        <v>102</v>
      </c>
      <c r="O148" s="34" t="s">
        <v>102</v>
      </c>
      <c r="P148" s="36" t="s">
        <v>102</v>
      </c>
      <c r="Q148" s="34">
        <v>160</v>
      </c>
      <c r="R148" s="36">
        <v>16</v>
      </c>
      <c r="S148" s="34">
        <v>410</v>
      </c>
      <c r="T148" s="36">
        <v>42</v>
      </c>
      <c r="U148" s="34">
        <v>130</v>
      </c>
      <c r="V148" s="36">
        <v>13</v>
      </c>
      <c r="W148" s="28" t="s">
        <v>102</v>
      </c>
    </row>
    <row r="149" spans="1:23" x14ac:dyDescent="0.35">
      <c r="A149" s="8" t="s">
        <v>332</v>
      </c>
      <c r="B149" s="8" t="s">
        <v>333</v>
      </c>
      <c r="C149" s="34">
        <v>555</v>
      </c>
      <c r="D149" s="35">
        <v>22</v>
      </c>
      <c r="E149" s="34">
        <v>45</v>
      </c>
      <c r="F149" s="36">
        <v>7</v>
      </c>
      <c r="G149" s="34">
        <v>5</v>
      </c>
      <c r="H149" s="36">
        <v>1</v>
      </c>
      <c r="I149" s="34">
        <v>10</v>
      </c>
      <c r="J149" s="36">
        <v>1</v>
      </c>
      <c r="K149" s="34" t="s">
        <v>102</v>
      </c>
      <c r="L149" s="36" t="s">
        <v>102</v>
      </c>
      <c r="M149" s="34" t="s">
        <v>102</v>
      </c>
      <c r="N149" s="36" t="s">
        <v>102</v>
      </c>
      <c r="O149" s="34" t="s">
        <v>102</v>
      </c>
      <c r="P149" s="36" t="s">
        <v>102</v>
      </c>
      <c r="Q149" s="34">
        <v>165</v>
      </c>
      <c r="R149" s="36">
        <v>29</v>
      </c>
      <c r="S149" s="34">
        <v>275</v>
      </c>
      <c r="T149" s="36">
        <v>50</v>
      </c>
      <c r="U149" s="34">
        <v>45</v>
      </c>
      <c r="V149" s="36">
        <v>8</v>
      </c>
      <c r="W149" s="28" t="s">
        <v>102</v>
      </c>
    </row>
    <row r="150" spans="1:23" x14ac:dyDescent="0.35">
      <c r="A150" s="8" t="s">
        <v>334</v>
      </c>
      <c r="B150" s="8" t="s">
        <v>335</v>
      </c>
      <c r="C150" s="34">
        <v>390</v>
      </c>
      <c r="D150" s="35">
        <v>22</v>
      </c>
      <c r="E150" s="34">
        <v>40</v>
      </c>
      <c r="F150" s="36">
        <v>10</v>
      </c>
      <c r="G150" s="34">
        <v>15</v>
      </c>
      <c r="H150" s="36">
        <v>3</v>
      </c>
      <c r="I150" s="34">
        <v>10</v>
      </c>
      <c r="J150" s="36">
        <v>2</v>
      </c>
      <c r="K150" s="34" t="s">
        <v>102</v>
      </c>
      <c r="L150" s="36" t="s">
        <v>102</v>
      </c>
      <c r="M150" s="34" t="s">
        <v>102</v>
      </c>
      <c r="N150" s="36" t="s">
        <v>102</v>
      </c>
      <c r="O150" s="34" t="s">
        <v>102</v>
      </c>
      <c r="P150" s="36" t="s">
        <v>102</v>
      </c>
      <c r="Q150" s="34">
        <v>185</v>
      </c>
      <c r="R150" s="36">
        <v>47</v>
      </c>
      <c r="S150" s="34">
        <v>75</v>
      </c>
      <c r="T150" s="36">
        <v>19</v>
      </c>
      <c r="U150" s="34">
        <v>60</v>
      </c>
      <c r="V150" s="36">
        <v>15</v>
      </c>
      <c r="W150" s="28" t="s">
        <v>102</v>
      </c>
    </row>
    <row r="151" spans="1:23" x14ac:dyDescent="0.35">
      <c r="A151" s="8" t="s">
        <v>336</v>
      </c>
      <c r="B151" s="8" t="s">
        <v>337</v>
      </c>
      <c r="C151" s="34">
        <v>775</v>
      </c>
      <c r="D151" s="35">
        <v>21</v>
      </c>
      <c r="E151" s="34">
        <v>150</v>
      </c>
      <c r="F151" s="36">
        <v>19</v>
      </c>
      <c r="G151" s="34">
        <v>40</v>
      </c>
      <c r="H151" s="36">
        <v>4</v>
      </c>
      <c r="I151" s="34">
        <v>15</v>
      </c>
      <c r="J151" s="36">
        <v>2</v>
      </c>
      <c r="K151" s="34">
        <v>5</v>
      </c>
      <c r="L151" s="36">
        <v>0</v>
      </c>
      <c r="M151" s="34" t="s">
        <v>102</v>
      </c>
      <c r="N151" s="36" t="s">
        <v>102</v>
      </c>
      <c r="O151" s="34" t="s">
        <v>102</v>
      </c>
      <c r="P151" s="36" t="s">
        <v>102</v>
      </c>
      <c r="Q151" s="34">
        <v>265</v>
      </c>
      <c r="R151" s="36">
        <v>34</v>
      </c>
      <c r="S151" s="34">
        <v>205</v>
      </c>
      <c r="T151" s="36">
        <v>26</v>
      </c>
      <c r="U151" s="34">
        <v>90</v>
      </c>
      <c r="V151" s="36">
        <v>11</v>
      </c>
      <c r="W151" s="28" t="s">
        <v>102</v>
      </c>
    </row>
    <row r="152" spans="1:23" x14ac:dyDescent="0.35">
      <c r="A152" s="8" t="s">
        <v>338</v>
      </c>
      <c r="B152" s="8" t="s">
        <v>339</v>
      </c>
      <c r="C152" s="34">
        <v>720</v>
      </c>
      <c r="D152" s="35">
        <v>17</v>
      </c>
      <c r="E152" s="34">
        <v>30</v>
      </c>
      <c r="F152" s="36">
        <v>4</v>
      </c>
      <c r="G152" s="34" t="s">
        <v>102</v>
      </c>
      <c r="H152" s="36" t="s">
        <v>102</v>
      </c>
      <c r="I152" s="34" t="s">
        <v>102</v>
      </c>
      <c r="J152" s="36" t="s">
        <v>102</v>
      </c>
      <c r="K152" s="34" t="s">
        <v>102</v>
      </c>
      <c r="L152" s="36" t="s">
        <v>102</v>
      </c>
      <c r="M152" s="34" t="s">
        <v>102</v>
      </c>
      <c r="N152" s="36" t="s">
        <v>102</v>
      </c>
      <c r="O152" s="34" t="s">
        <v>102</v>
      </c>
      <c r="P152" s="36" t="s">
        <v>102</v>
      </c>
      <c r="Q152" s="34">
        <v>120</v>
      </c>
      <c r="R152" s="36">
        <v>16</v>
      </c>
      <c r="S152" s="34">
        <v>535</v>
      </c>
      <c r="T152" s="36">
        <v>74</v>
      </c>
      <c r="U152" s="34">
        <v>30</v>
      </c>
      <c r="V152" s="36">
        <v>3</v>
      </c>
      <c r="W152" s="28" t="s">
        <v>102</v>
      </c>
    </row>
    <row r="153" spans="1:23" x14ac:dyDescent="0.35">
      <c r="A153" s="8" t="s">
        <v>340</v>
      </c>
      <c r="B153" s="8" t="s">
        <v>341</v>
      </c>
      <c r="C153" s="34">
        <v>380</v>
      </c>
      <c r="D153" s="35">
        <v>10</v>
      </c>
      <c r="E153" s="34">
        <v>45</v>
      </c>
      <c r="F153" s="36">
        <v>11</v>
      </c>
      <c r="G153" s="34" t="s">
        <v>102</v>
      </c>
      <c r="H153" s="36" t="s">
        <v>102</v>
      </c>
      <c r="I153" s="34" t="s">
        <v>102</v>
      </c>
      <c r="J153" s="36" t="s">
        <v>102</v>
      </c>
      <c r="K153" s="34" t="s">
        <v>102</v>
      </c>
      <c r="L153" s="36" t="s">
        <v>102</v>
      </c>
      <c r="M153" s="34" t="s">
        <v>102</v>
      </c>
      <c r="N153" s="36" t="s">
        <v>102</v>
      </c>
      <c r="O153" s="34" t="s">
        <v>102</v>
      </c>
      <c r="P153" s="36" t="s">
        <v>102</v>
      </c>
      <c r="Q153" s="34">
        <v>65</v>
      </c>
      <c r="R153" s="36">
        <v>17</v>
      </c>
      <c r="S153" s="34">
        <v>175</v>
      </c>
      <c r="T153" s="36">
        <v>45</v>
      </c>
      <c r="U153" s="34">
        <v>90</v>
      </c>
      <c r="V153" s="36">
        <v>23</v>
      </c>
      <c r="W153" s="28" t="s">
        <v>102</v>
      </c>
    </row>
    <row r="154" spans="1:23" x14ac:dyDescent="0.35">
      <c r="A154" s="8" t="s">
        <v>342</v>
      </c>
      <c r="B154" s="8" t="s">
        <v>343</v>
      </c>
      <c r="C154" s="34">
        <v>1520</v>
      </c>
      <c r="D154" s="35">
        <v>8</v>
      </c>
      <c r="E154" s="34">
        <v>275</v>
      </c>
      <c r="F154" s="36">
        <v>18</v>
      </c>
      <c r="G154" s="34">
        <v>15</v>
      </c>
      <c r="H154" s="36">
        <v>0</v>
      </c>
      <c r="I154" s="34">
        <v>5</v>
      </c>
      <c r="J154" s="36">
        <v>0</v>
      </c>
      <c r="K154" s="34">
        <v>5</v>
      </c>
      <c r="L154" s="36">
        <v>0</v>
      </c>
      <c r="M154" s="34" t="s">
        <v>102</v>
      </c>
      <c r="N154" s="36" t="s">
        <v>102</v>
      </c>
      <c r="O154" s="34" t="s">
        <v>102</v>
      </c>
      <c r="P154" s="36" t="s">
        <v>102</v>
      </c>
      <c r="Q154" s="34">
        <v>490</v>
      </c>
      <c r="R154" s="36">
        <v>32</v>
      </c>
      <c r="S154" s="34">
        <v>550</v>
      </c>
      <c r="T154" s="36">
        <v>36</v>
      </c>
      <c r="U154" s="34">
        <v>175</v>
      </c>
      <c r="V154" s="36">
        <v>11</v>
      </c>
      <c r="W154" s="28" t="s">
        <v>102</v>
      </c>
    </row>
    <row r="155" spans="1:23" x14ac:dyDescent="0.35">
      <c r="A155" s="8" t="s">
        <v>344</v>
      </c>
      <c r="B155" s="8" t="s">
        <v>345</v>
      </c>
      <c r="C155" s="34">
        <v>1130</v>
      </c>
      <c r="D155" s="35">
        <v>6</v>
      </c>
      <c r="E155" s="34">
        <v>260</v>
      </c>
      <c r="F155" s="36">
        <v>23</v>
      </c>
      <c r="G155" s="34">
        <v>15</v>
      </c>
      <c r="H155" s="36">
        <v>1</v>
      </c>
      <c r="I155" s="34">
        <v>5</v>
      </c>
      <c r="J155" s="36">
        <v>0</v>
      </c>
      <c r="K155" s="34" t="s">
        <v>102</v>
      </c>
      <c r="L155" s="36" t="s">
        <v>102</v>
      </c>
      <c r="M155" s="34" t="s">
        <v>102</v>
      </c>
      <c r="N155" s="36" t="s">
        <v>102</v>
      </c>
      <c r="O155" s="34" t="s">
        <v>102</v>
      </c>
      <c r="P155" s="36" t="s">
        <v>102</v>
      </c>
      <c r="Q155" s="34">
        <v>335</v>
      </c>
      <c r="R155" s="36">
        <v>29</v>
      </c>
      <c r="S155" s="34">
        <v>275</v>
      </c>
      <c r="T155" s="36">
        <v>24</v>
      </c>
      <c r="U155" s="34">
        <v>235</v>
      </c>
      <c r="V155" s="36">
        <v>20</v>
      </c>
      <c r="W155" s="28" t="s">
        <v>102</v>
      </c>
    </row>
    <row r="156" spans="1:23" x14ac:dyDescent="0.35">
      <c r="A156" s="8" t="s">
        <v>346</v>
      </c>
      <c r="B156" s="8" t="s">
        <v>347</v>
      </c>
      <c r="C156" s="34">
        <v>975</v>
      </c>
      <c r="D156" s="35">
        <v>31</v>
      </c>
      <c r="E156" s="34">
        <v>45</v>
      </c>
      <c r="F156" s="36">
        <v>4</v>
      </c>
      <c r="G156" s="34">
        <v>15</v>
      </c>
      <c r="H156" s="36">
        <v>1</v>
      </c>
      <c r="I156" s="34">
        <v>15</v>
      </c>
      <c r="J156" s="36">
        <v>1</v>
      </c>
      <c r="K156" s="34">
        <v>20</v>
      </c>
      <c r="L156" s="36">
        <v>1</v>
      </c>
      <c r="M156" s="34">
        <v>5</v>
      </c>
      <c r="N156" s="36">
        <v>0</v>
      </c>
      <c r="O156" s="34" t="s">
        <v>102</v>
      </c>
      <c r="P156" s="36" t="s">
        <v>102</v>
      </c>
      <c r="Q156" s="34">
        <v>255</v>
      </c>
      <c r="R156" s="36">
        <v>26</v>
      </c>
      <c r="S156" s="34">
        <v>530</v>
      </c>
      <c r="T156" s="36">
        <v>54</v>
      </c>
      <c r="U156" s="34">
        <v>95</v>
      </c>
      <c r="V156" s="36">
        <v>9</v>
      </c>
      <c r="W156" s="28" t="s">
        <v>102</v>
      </c>
    </row>
    <row r="157" spans="1:23" x14ac:dyDescent="0.35">
      <c r="A157" s="8" t="s">
        <v>348</v>
      </c>
      <c r="B157" s="8" t="s">
        <v>349</v>
      </c>
      <c r="C157" s="34">
        <v>830</v>
      </c>
      <c r="D157" s="35">
        <v>17</v>
      </c>
      <c r="E157" s="34">
        <v>60</v>
      </c>
      <c r="F157" s="36">
        <v>7</v>
      </c>
      <c r="G157" s="34">
        <v>15</v>
      </c>
      <c r="H157" s="36">
        <v>1</v>
      </c>
      <c r="I157" s="34">
        <v>5</v>
      </c>
      <c r="J157" s="36">
        <v>0</v>
      </c>
      <c r="K157" s="34" t="s">
        <v>102</v>
      </c>
      <c r="L157" s="36" t="s">
        <v>102</v>
      </c>
      <c r="M157" s="34" t="s">
        <v>102</v>
      </c>
      <c r="N157" s="36" t="s">
        <v>102</v>
      </c>
      <c r="O157" s="34" t="s">
        <v>102</v>
      </c>
      <c r="P157" s="36" t="s">
        <v>102</v>
      </c>
      <c r="Q157" s="34">
        <v>120</v>
      </c>
      <c r="R157" s="36">
        <v>14</v>
      </c>
      <c r="S157" s="34">
        <v>575</v>
      </c>
      <c r="T157" s="36">
        <v>69</v>
      </c>
      <c r="U157" s="34">
        <v>50</v>
      </c>
      <c r="V157" s="36">
        <v>6</v>
      </c>
      <c r="W157" s="28" t="s">
        <v>102</v>
      </c>
    </row>
    <row r="158" spans="1:23" x14ac:dyDescent="0.35">
      <c r="A158" s="8" t="s">
        <v>350</v>
      </c>
      <c r="B158" s="8" t="s">
        <v>351</v>
      </c>
      <c r="C158" s="34">
        <v>630</v>
      </c>
      <c r="D158" s="35">
        <v>17</v>
      </c>
      <c r="E158" s="34">
        <v>75</v>
      </c>
      <c r="F158" s="36">
        <v>11</v>
      </c>
      <c r="G158" s="34">
        <v>10</v>
      </c>
      <c r="H158" s="36">
        <v>1</v>
      </c>
      <c r="I158" s="34">
        <v>5</v>
      </c>
      <c r="J158" s="36">
        <v>0</v>
      </c>
      <c r="K158" s="34">
        <v>5</v>
      </c>
      <c r="L158" s="36">
        <v>0</v>
      </c>
      <c r="M158" s="34" t="s">
        <v>102</v>
      </c>
      <c r="N158" s="36" t="s">
        <v>102</v>
      </c>
      <c r="O158" s="34" t="s">
        <v>102</v>
      </c>
      <c r="P158" s="36" t="s">
        <v>102</v>
      </c>
      <c r="Q158" s="34">
        <v>110</v>
      </c>
      <c r="R158" s="36">
        <v>17</v>
      </c>
      <c r="S158" s="34">
        <v>305</v>
      </c>
      <c r="T158" s="36">
        <v>48</v>
      </c>
      <c r="U158" s="34">
        <v>120</v>
      </c>
      <c r="V158" s="36">
        <v>19</v>
      </c>
      <c r="W158" s="28" t="s">
        <v>102</v>
      </c>
    </row>
    <row r="159" spans="1:23" x14ac:dyDescent="0.35">
      <c r="A159" s="8" t="s">
        <v>352</v>
      </c>
      <c r="B159" s="8" t="s">
        <v>353</v>
      </c>
      <c r="C159" s="34">
        <v>615</v>
      </c>
      <c r="D159" s="35">
        <v>29</v>
      </c>
      <c r="E159" s="34">
        <v>30</v>
      </c>
      <c r="F159" s="36">
        <v>4</v>
      </c>
      <c r="G159" s="34">
        <v>10</v>
      </c>
      <c r="H159" s="36">
        <v>1</v>
      </c>
      <c r="I159" s="34">
        <v>10</v>
      </c>
      <c r="J159" s="36">
        <v>1</v>
      </c>
      <c r="K159" s="34" t="s">
        <v>102</v>
      </c>
      <c r="L159" s="36" t="s">
        <v>102</v>
      </c>
      <c r="M159" s="34" t="s">
        <v>102</v>
      </c>
      <c r="N159" s="36" t="s">
        <v>102</v>
      </c>
      <c r="O159" s="34" t="s">
        <v>102</v>
      </c>
      <c r="P159" s="36" t="s">
        <v>102</v>
      </c>
      <c r="Q159" s="34">
        <v>185</v>
      </c>
      <c r="R159" s="36">
        <v>29</v>
      </c>
      <c r="S159" s="34">
        <v>320</v>
      </c>
      <c r="T159" s="36">
        <v>51</v>
      </c>
      <c r="U159" s="34">
        <v>55</v>
      </c>
      <c r="V159" s="36">
        <v>9</v>
      </c>
      <c r="W159" s="28" t="s">
        <v>102</v>
      </c>
    </row>
    <row r="160" spans="1:23" x14ac:dyDescent="0.35">
      <c r="A160" s="8" t="s">
        <v>354</v>
      </c>
      <c r="B160" s="8" t="s">
        <v>355</v>
      </c>
      <c r="C160" s="34">
        <v>1210</v>
      </c>
      <c r="D160" s="35">
        <v>28</v>
      </c>
      <c r="E160" s="34">
        <v>140</v>
      </c>
      <c r="F160" s="36">
        <v>11</v>
      </c>
      <c r="G160" s="34">
        <v>65</v>
      </c>
      <c r="H160" s="36">
        <v>5</v>
      </c>
      <c r="I160" s="34">
        <v>40</v>
      </c>
      <c r="J160" s="36">
        <v>3</v>
      </c>
      <c r="K160" s="34">
        <v>15</v>
      </c>
      <c r="L160" s="36">
        <v>1</v>
      </c>
      <c r="M160" s="34">
        <v>5</v>
      </c>
      <c r="N160" s="36">
        <v>0</v>
      </c>
      <c r="O160" s="34" t="s">
        <v>102</v>
      </c>
      <c r="P160" s="36" t="s">
        <v>102</v>
      </c>
      <c r="Q160" s="34">
        <v>395</v>
      </c>
      <c r="R160" s="36">
        <v>32</v>
      </c>
      <c r="S160" s="34">
        <v>420</v>
      </c>
      <c r="T160" s="36">
        <v>34</v>
      </c>
      <c r="U160" s="34">
        <v>130</v>
      </c>
      <c r="V160" s="36">
        <v>10</v>
      </c>
      <c r="W160" s="28" t="s">
        <v>102</v>
      </c>
    </row>
    <row r="161" spans="1:23" x14ac:dyDescent="0.35">
      <c r="A161" s="8" t="s">
        <v>356</v>
      </c>
      <c r="B161" s="8" t="s">
        <v>357</v>
      </c>
      <c r="C161" s="34">
        <v>940</v>
      </c>
      <c r="D161" s="35">
        <v>6</v>
      </c>
      <c r="E161" s="34">
        <v>225</v>
      </c>
      <c r="F161" s="36">
        <v>23</v>
      </c>
      <c r="G161" s="34">
        <v>10</v>
      </c>
      <c r="H161" s="36">
        <v>1</v>
      </c>
      <c r="I161" s="34" t="s">
        <v>102</v>
      </c>
      <c r="J161" s="36" t="s">
        <v>102</v>
      </c>
      <c r="K161" s="34">
        <v>10</v>
      </c>
      <c r="L161" s="36">
        <v>0</v>
      </c>
      <c r="M161" s="34" t="s">
        <v>102</v>
      </c>
      <c r="N161" s="36" t="s">
        <v>102</v>
      </c>
      <c r="O161" s="34" t="s">
        <v>102</v>
      </c>
      <c r="P161" s="36" t="s">
        <v>102</v>
      </c>
      <c r="Q161" s="34">
        <v>255</v>
      </c>
      <c r="R161" s="36">
        <v>26</v>
      </c>
      <c r="S161" s="34">
        <v>295</v>
      </c>
      <c r="T161" s="36">
        <v>31</v>
      </c>
      <c r="U161" s="34">
        <v>145</v>
      </c>
      <c r="V161" s="36">
        <v>15</v>
      </c>
      <c r="W161" s="28" t="s">
        <v>102</v>
      </c>
    </row>
    <row r="162" spans="1:23" x14ac:dyDescent="0.35">
      <c r="A162" s="8" t="s">
        <v>358</v>
      </c>
      <c r="B162" s="8" t="s">
        <v>359</v>
      </c>
      <c r="C162" s="34">
        <v>1135</v>
      </c>
      <c r="D162" s="35">
        <v>13</v>
      </c>
      <c r="E162" s="34">
        <v>125</v>
      </c>
      <c r="F162" s="36">
        <v>11</v>
      </c>
      <c r="G162" s="34">
        <v>15</v>
      </c>
      <c r="H162" s="36">
        <v>1</v>
      </c>
      <c r="I162" s="34">
        <v>15</v>
      </c>
      <c r="J162" s="36">
        <v>1</v>
      </c>
      <c r="K162" s="34">
        <v>5</v>
      </c>
      <c r="L162" s="36">
        <v>0</v>
      </c>
      <c r="M162" s="34" t="s">
        <v>102</v>
      </c>
      <c r="N162" s="36" t="s">
        <v>102</v>
      </c>
      <c r="O162" s="34" t="s">
        <v>102</v>
      </c>
      <c r="P162" s="36" t="s">
        <v>102</v>
      </c>
      <c r="Q162" s="34">
        <v>265</v>
      </c>
      <c r="R162" s="36">
        <v>23</v>
      </c>
      <c r="S162" s="34">
        <v>555</v>
      </c>
      <c r="T162" s="36">
        <v>49</v>
      </c>
      <c r="U162" s="34">
        <v>145</v>
      </c>
      <c r="V162" s="36">
        <v>12</v>
      </c>
      <c r="W162" s="28" t="s">
        <v>102</v>
      </c>
    </row>
    <row r="163" spans="1:23" x14ac:dyDescent="0.35">
      <c r="A163" s="8" t="s">
        <v>360</v>
      </c>
      <c r="B163" s="8" t="s">
        <v>361</v>
      </c>
      <c r="C163" s="34">
        <v>930</v>
      </c>
      <c r="D163" s="35">
        <v>10</v>
      </c>
      <c r="E163" s="34">
        <v>120</v>
      </c>
      <c r="F163" s="36">
        <v>13</v>
      </c>
      <c r="G163" s="34">
        <v>5</v>
      </c>
      <c r="H163" s="36">
        <v>0</v>
      </c>
      <c r="I163" s="34">
        <v>5</v>
      </c>
      <c r="J163" s="36">
        <v>0</v>
      </c>
      <c r="K163" s="34" t="s">
        <v>102</v>
      </c>
      <c r="L163" s="36" t="s">
        <v>102</v>
      </c>
      <c r="M163" s="34" t="s">
        <v>102</v>
      </c>
      <c r="N163" s="36" t="s">
        <v>102</v>
      </c>
      <c r="O163" s="34" t="s">
        <v>102</v>
      </c>
      <c r="P163" s="36" t="s">
        <v>102</v>
      </c>
      <c r="Q163" s="34">
        <v>410</v>
      </c>
      <c r="R163" s="36">
        <v>44</v>
      </c>
      <c r="S163" s="34">
        <v>230</v>
      </c>
      <c r="T163" s="36">
        <v>24</v>
      </c>
      <c r="U163" s="34">
        <v>150</v>
      </c>
      <c r="V163" s="36">
        <v>16</v>
      </c>
      <c r="W163" s="28" t="s">
        <v>102</v>
      </c>
    </row>
    <row r="164" spans="1:23" x14ac:dyDescent="0.35">
      <c r="A164" s="8" t="s">
        <v>362</v>
      </c>
      <c r="B164" s="8" t="s">
        <v>363</v>
      </c>
      <c r="C164" s="34">
        <v>250</v>
      </c>
      <c r="D164" s="35">
        <v>16</v>
      </c>
      <c r="E164" s="34">
        <v>20</v>
      </c>
      <c r="F164" s="36">
        <v>8</v>
      </c>
      <c r="G164" s="34" t="s">
        <v>102</v>
      </c>
      <c r="H164" s="36" t="s">
        <v>102</v>
      </c>
      <c r="I164" s="34" t="s">
        <v>102</v>
      </c>
      <c r="J164" s="36" t="s">
        <v>102</v>
      </c>
      <c r="K164" s="34" t="s">
        <v>102</v>
      </c>
      <c r="L164" s="36" t="s">
        <v>102</v>
      </c>
      <c r="M164" s="34" t="s">
        <v>102</v>
      </c>
      <c r="N164" s="36" t="s">
        <v>102</v>
      </c>
      <c r="O164" s="34" t="s">
        <v>102</v>
      </c>
      <c r="P164" s="36" t="s">
        <v>102</v>
      </c>
      <c r="Q164" s="34">
        <v>30</v>
      </c>
      <c r="R164" s="36">
        <v>12</v>
      </c>
      <c r="S164" s="34">
        <v>110</v>
      </c>
      <c r="T164" s="36">
        <v>45</v>
      </c>
      <c r="U164" s="34">
        <v>80</v>
      </c>
      <c r="V164" s="36">
        <v>31</v>
      </c>
      <c r="W164" s="28" t="s">
        <v>102</v>
      </c>
    </row>
    <row r="165" spans="1:23" x14ac:dyDescent="0.35">
      <c r="A165" s="8" t="s">
        <v>364</v>
      </c>
      <c r="B165" s="8" t="s">
        <v>365</v>
      </c>
      <c r="C165" s="34">
        <v>2225</v>
      </c>
      <c r="D165" s="35">
        <v>14</v>
      </c>
      <c r="E165" s="34">
        <v>520</v>
      </c>
      <c r="F165" s="36">
        <v>23</v>
      </c>
      <c r="G165" s="34">
        <v>70</v>
      </c>
      <c r="H165" s="36">
        <v>3</v>
      </c>
      <c r="I165" s="34">
        <v>30</v>
      </c>
      <c r="J165" s="36">
        <v>1</v>
      </c>
      <c r="K165" s="34">
        <v>15</v>
      </c>
      <c r="L165" s="36">
        <v>0</v>
      </c>
      <c r="M165" s="34" t="s">
        <v>102</v>
      </c>
      <c r="N165" s="36" t="s">
        <v>102</v>
      </c>
      <c r="O165" s="34" t="s">
        <v>102</v>
      </c>
      <c r="P165" s="36" t="s">
        <v>102</v>
      </c>
      <c r="Q165" s="34">
        <v>450</v>
      </c>
      <c r="R165" s="36">
        <v>20</v>
      </c>
      <c r="S165" s="34">
        <v>560</v>
      </c>
      <c r="T165" s="36">
        <v>25</v>
      </c>
      <c r="U165" s="34">
        <v>575</v>
      </c>
      <c r="V165" s="36">
        <v>25</v>
      </c>
      <c r="W165" s="28" t="s">
        <v>102</v>
      </c>
    </row>
    <row r="166" spans="1:23" x14ac:dyDescent="0.35">
      <c r="A166" s="8" t="s">
        <v>366</v>
      </c>
      <c r="B166" s="8" t="s">
        <v>367</v>
      </c>
      <c r="C166" s="34">
        <v>2520</v>
      </c>
      <c r="D166" s="35">
        <v>11</v>
      </c>
      <c r="E166" s="34">
        <v>315</v>
      </c>
      <c r="F166" s="36">
        <v>12</v>
      </c>
      <c r="G166" s="34">
        <v>35</v>
      </c>
      <c r="H166" s="36">
        <v>1</v>
      </c>
      <c r="I166" s="34">
        <v>20</v>
      </c>
      <c r="J166" s="36">
        <v>0</v>
      </c>
      <c r="K166" s="34">
        <v>5</v>
      </c>
      <c r="L166" s="36">
        <v>0</v>
      </c>
      <c r="M166" s="34" t="s">
        <v>102</v>
      </c>
      <c r="N166" s="36" t="s">
        <v>102</v>
      </c>
      <c r="O166" s="34" t="s">
        <v>102</v>
      </c>
      <c r="P166" s="36" t="s">
        <v>102</v>
      </c>
      <c r="Q166" s="34">
        <v>870</v>
      </c>
      <c r="R166" s="36">
        <v>34</v>
      </c>
      <c r="S166" s="34">
        <v>760</v>
      </c>
      <c r="T166" s="36">
        <v>30</v>
      </c>
      <c r="U166" s="34">
        <v>505</v>
      </c>
      <c r="V166" s="36">
        <v>20</v>
      </c>
      <c r="W166" s="28">
        <v>10</v>
      </c>
    </row>
    <row r="167" spans="1:23" x14ac:dyDescent="0.35">
      <c r="A167" s="8" t="s">
        <v>368</v>
      </c>
      <c r="B167" s="8" t="s">
        <v>369</v>
      </c>
      <c r="C167" s="34">
        <v>1565</v>
      </c>
      <c r="D167" s="35">
        <v>11</v>
      </c>
      <c r="E167" s="34">
        <v>335</v>
      </c>
      <c r="F167" s="36">
        <v>21</v>
      </c>
      <c r="G167" s="34">
        <v>30</v>
      </c>
      <c r="H167" s="36">
        <v>1</v>
      </c>
      <c r="I167" s="34">
        <v>15</v>
      </c>
      <c r="J167" s="36">
        <v>1</v>
      </c>
      <c r="K167" s="34">
        <v>5</v>
      </c>
      <c r="L167" s="36">
        <v>0</v>
      </c>
      <c r="M167" s="34" t="s">
        <v>102</v>
      </c>
      <c r="N167" s="36" t="s">
        <v>102</v>
      </c>
      <c r="O167" s="34" t="s">
        <v>102</v>
      </c>
      <c r="P167" s="36" t="s">
        <v>102</v>
      </c>
      <c r="Q167" s="34">
        <v>590</v>
      </c>
      <c r="R167" s="36">
        <v>37</v>
      </c>
      <c r="S167" s="34">
        <v>420</v>
      </c>
      <c r="T167" s="36">
        <v>26</v>
      </c>
      <c r="U167" s="34">
        <v>175</v>
      </c>
      <c r="V167" s="36">
        <v>11</v>
      </c>
      <c r="W167" s="28" t="s">
        <v>102</v>
      </c>
    </row>
    <row r="168" spans="1:23" x14ac:dyDescent="0.35">
      <c r="A168" s="8" t="s">
        <v>370</v>
      </c>
      <c r="B168" s="8" t="s">
        <v>371</v>
      </c>
      <c r="C168" s="34">
        <v>1355</v>
      </c>
      <c r="D168" s="35">
        <v>17</v>
      </c>
      <c r="E168" s="34">
        <v>340</v>
      </c>
      <c r="F168" s="36">
        <v>24</v>
      </c>
      <c r="G168" s="34">
        <v>85</v>
      </c>
      <c r="H168" s="36">
        <v>6</v>
      </c>
      <c r="I168" s="34">
        <v>55</v>
      </c>
      <c r="J168" s="36">
        <v>4</v>
      </c>
      <c r="K168" s="34" t="s">
        <v>102</v>
      </c>
      <c r="L168" s="36" t="s">
        <v>102</v>
      </c>
      <c r="M168" s="34" t="s">
        <v>102</v>
      </c>
      <c r="N168" s="36" t="s">
        <v>102</v>
      </c>
      <c r="O168" s="34" t="s">
        <v>102</v>
      </c>
      <c r="P168" s="36" t="s">
        <v>102</v>
      </c>
      <c r="Q168" s="34">
        <v>290</v>
      </c>
      <c r="R168" s="36">
        <v>21</v>
      </c>
      <c r="S168" s="34">
        <v>445</v>
      </c>
      <c r="T168" s="36">
        <v>32</v>
      </c>
      <c r="U168" s="34">
        <v>140</v>
      </c>
      <c r="V168" s="36">
        <v>10</v>
      </c>
      <c r="W168" s="28" t="s">
        <v>102</v>
      </c>
    </row>
    <row r="169" spans="1:23" x14ac:dyDescent="0.35">
      <c r="A169" s="8" t="s">
        <v>372</v>
      </c>
      <c r="B169" s="8" t="s">
        <v>373</v>
      </c>
      <c r="C169" s="34">
        <v>695</v>
      </c>
      <c r="D169" s="35">
        <v>15</v>
      </c>
      <c r="E169" s="34">
        <v>80</v>
      </c>
      <c r="F169" s="36">
        <v>11</v>
      </c>
      <c r="G169" s="34">
        <v>15</v>
      </c>
      <c r="H169" s="36">
        <v>2</v>
      </c>
      <c r="I169" s="34">
        <v>10</v>
      </c>
      <c r="J169" s="36">
        <v>1</v>
      </c>
      <c r="K169" s="34" t="s">
        <v>102</v>
      </c>
      <c r="L169" s="36" t="s">
        <v>102</v>
      </c>
      <c r="M169" s="34" t="s">
        <v>102</v>
      </c>
      <c r="N169" s="36" t="s">
        <v>102</v>
      </c>
      <c r="O169" s="34" t="s">
        <v>102</v>
      </c>
      <c r="P169" s="36" t="s">
        <v>102</v>
      </c>
      <c r="Q169" s="34">
        <v>235</v>
      </c>
      <c r="R169" s="36">
        <v>33</v>
      </c>
      <c r="S169" s="34">
        <v>275</v>
      </c>
      <c r="T169" s="36">
        <v>39</v>
      </c>
      <c r="U169" s="34">
        <v>75</v>
      </c>
      <c r="V169" s="36">
        <v>11</v>
      </c>
      <c r="W169" s="28" t="s">
        <v>102</v>
      </c>
    </row>
    <row r="170" spans="1:23" x14ac:dyDescent="0.35">
      <c r="A170" s="8" t="s">
        <v>374</v>
      </c>
      <c r="B170" s="8" t="s">
        <v>375</v>
      </c>
      <c r="C170" s="34">
        <v>2170</v>
      </c>
      <c r="D170" s="35">
        <v>11</v>
      </c>
      <c r="E170" s="34">
        <v>360</v>
      </c>
      <c r="F170" s="36">
        <v>16</v>
      </c>
      <c r="G170" s="34">
        <v>35</v>
      </c>
      <c r="H170" s="36">
        <v>1</v>
      </c>
      <c r="I170" s="34">
        <v>10</v>
      </c>
      <c r="J170" s="36">
        <v>0</v>
      </c>
      <c r="K170" s="34">
        <v>5</v>
      </c>
      <c r="L170" s="36">
        <v>0</v>
      </c>
      <c r="M170" s="34" t="s">
        <v>102</v>
      </c>
      <c r="N170" s="36" t="s">
        <v>102</v>
      </c>
      <c r="O170" s="34" t="s">
        <v>102</v>
      </c>
      <c r="P170" s="36" t="s">
        <v>102</v>
      </c>
      <c r="Q170" s="34">
        <v>690</v>
      </c>
      <c r="R170" s="36">
        <v>31</v>
      </c>
      <c r="S170" s="34">
        <v>780</v>
      </c>
      <c r="T170" s="36">
        <v>35</v>
      </c>
      <c r="U170" s="34">
        <v>290</v>
      </c>
      <c r="V170" s="36">
        <v>13</v>
      </c>
      <c r="W170" s="28" t="s">
        <v>102</v>
      </c>
    </row>
    <row r="171" spans="1:23" x14ac:dyDescent="0.35">
      <c r="A171" s="8" t="s">
        <v>376</v>
      </c>
      <c r="B171" s="8" t="s">
        <v>377</v>
      </c>
      <c r="C171" s="34">
        <v>820</v>
      </c>
      <c r="D171" s="35">
        <v>13</v>
      </c>
      <c r="E171" s="34">
        <v>245</v>
      </c>
      <c r="F171" s="36">
        <v>29</v>
      </c>
      <c r="G171" s="34">
        <v>25</v>
      </c>
      <c r="H171" s="36">
        <v>3</v>
      </c>
      <c r="I171" s="34">
        <v>20</v>
      </c>
      <c r="J171" s="36">
        <v>2</v>
      </c>
      <c r="K171" s="34">
        <v>5</v>
      </c>
      <c r="L171" s="36">
        <v>0</v>
      </c>
      <c r="M171" s="34" t="s">
        <v>102</v>
      </c>
      <c r="N171" s="36" t="s">
        <v>102</v>
      </c>
      <c r="O171" s="34" t="s">
        <v>102</v>
      </c>
      <c r="P171" s="36" t="s">
        <v>102</v>
      </c>
      <c r="Q171" s="34">
        <v>125</v>
      </c>
      <c r="R171" s="36">
        <v>15</v>
      </c>
      <c r="S171" s="34">
        <v>140</v>
      </c>
      <c r="T171" s="36">
        <v>16</v>
      </c>
      <c r="U171" s="34">
        <v>255</v>
      </c>
      <c r="V171" s="36">
        <v>31</v>
      </c>
      <c r="W171" s="28" t="s">
        <v>102</v>
      </c>
    </row>
    <row r="172" spans="1:23" x14ac:dyDescent="0.35">
      <c r="A172" s="8" t="s">
        <v>378</v>
      </c>
      <c r="B172" s="8" t="s">
        <v>379</v>
      </c>
      <c r="C172" s="34">
        <v>875</v>
      </c>
      <c r="D172" s="35">
        <v>12</v>
      </c>
      <c r="E172" s="34">
        <v>215</v>
      </c>
      <c r="F172" s="36">
        <v>24</v>
      </c>
      <c r="G172" s="34">
        <v>35</v>
      </c>
      <c r="H172" s="36">
        <v>3</v>
      </c>
      <c r="I172" s="34">
        <v>15</v>
      </c>
      <c r="J172" s="36">
        <v>1</v>
      </c>
      <c r="K172" s="34" t="s">
        <v>102</v>
      </c>
      <c r="L172" s="36" t="s">
        <v>102</v>
      </c>
      <c r="M172" s="34" t="s">
        <v>102</v>
      </c>
      <c r="N172" s="36" t="s">
        <v>102</v>
      </c>
      <c r="O172" s="34" t="s">
        <v>102</v>
      </c>
      <c r="P172" s="36" t="s">
        <v>102</v>
      </c>
      <c r="Q172" s="34">
        <v>370</v>
      </c>
      <c r="R172" s="36">
        <v>42</v>
      </c>
      <c r="S172" s="34">
        <v>115</v>
      </c>
      <c r="T172" s="36">
        <v>13</v>
      </c>
      <c r="U172" s="34">
        <v>120</v>
      </c>
      <c r="V172" s="36">
        <v>13</v>
      </c>
      <c r="W172" s="28" t="s">
        <v>102</v>
      </c>
    </row>
    <row r="173" spans="1:23" x14ac:dyDescent="0.35">
      <c r="A173" s="8" t="s">
        <v>380</v>
      </c>
      <c r="B173" s="8" t="s">
        <v>381</v>
      </c>
      <c r="C173" s="34">
        <v>990</v>
      </c>
      <c r="D173" s="35">
        <v>12</v>
      </c>
      <c r="E173" s="34">
        <v>240</v>
      </c>
      <c r="F173" s="36">
        <v>24</v>
      </c>
      <c r="G173" s="34">
        <v>15</v>
      </c>
      <c r="H173" s="36">
        <v>1</v>
      </c>
      <c r="I173" s="34">
        <v>15</v>
      </c>
      <c r="J173" s="36">
        <v>1</v>
      </c>
      <c r="K173" s="34">
        <v>15</v>
      </c>
      <c r="L173" s="36">
        <v>1</v>
      </c>
      <c r="M173" s="34" t="s">
        <v>102</v>
      </c>
      <c r="N173" s="36" t="s">
        <v>102</v>
      </c>
      <c r="O173" s="34" t="s">
        <v>102</v>
      </c>
      <c r="P173" s="36" t="s">
        <v>102</v>
      </c>
      <c r="Q173" s="34">
        <v>380</v>
      </c>
      <c r="R173" s="36">
        <v>38</v>
      </c>
      <c r="S173" s="34">
        <v>145</v>
      </c>
      <c r="T173" s="36">
        <v>14</v>
      </c>
      <c r="U173" s="34">
        <v>185</v>
      </c>
      <c r="V173" s="36">
        <v>18</v>
      </c>
      <c r="W173" s="28" t="s">
        <v>102</v>
      </c>
    </row>
    <row r="174" spans="1:23" x14ac:dyDescent="0.35">
      <c r="A174" s="8" t="s">
        <v>382</v>
      </c>
      <c r="B174" s="8" t="s">
        <v>383</v>
      </c>
      <c r="C174" s="34">
        <v>480</v>
      </c>
      <c r="D174" s="35">
        <v>13</v>
      </c>
      <c r="E174" s="34">
        <v>40</v>
      </c>
      <c r="F174" s="36">
        <v>7</v>
      </c>
      <c r="G174" s="34" t="s">
        <v>102</v>
      </c>
      <c r="H174" s="36" t="s">
        <v>102</v>
      </c>
      <c r="I174" s="34" t="s">
        <v>102</v>
      </c>
      <c r="J174" s="36" t="s">
        <v>102</v>
      </c>
      <c r="K174" s="34" t="s">
        <v>102</v>
      </c>
      <c r="L174" s="36" t="s">
        <v>102</v>
      </c>
      <c r="M174" s="34" t="s">
        <v>102</v>
      </c>
      <c r="N174" s="36" t="s">
        <v>102</v>
      </c>
      <c r="O174" s="34" t="s">
        <v>102</v>
      </c>
      <c r="P174" s="36" t="s">
        <v>102</v>
      </c>
      <c r="Q174" s="34">
        <v>145</v>
      </c>
      <c r="R174" s="36">
        <v>30</v>
      </c>
      <c r="S174" s="34">
        <v>250</v>
      </c>
      <c r="T174" s="36">
        <v>51</v>
      </c>
      <c r="U174" s="34">
        <v>45</v>
      </c>
      <c r="V174" s="36">
        <v>9</v>
      </c>
      <c r="W174" s="28" t="s">
        <v>102</v>
      </c>
    </row>
    <row r="175" spans="1:23" x14ac:dyDescent="0.35">
      <c r="A175" s="8" t="s">
        <v>384</v>
      </c>
      <c r="B175" s="8" t="s">
        <v>385</v>
      </c>
      <c r="C175" s="34">
        <v>790</v>
      </c>
      <c r="D175" s="35">
        <v>20</v>
      </c>
      <c r="E175" s="34">
        <v>40</v>
      </c>
      <c r="F175" s="36">
        <v>5</v>
      </c>
      <c r="G175" s="34" t="s">
        <v>102</v>
      </c>
      <c r="H175" s="36" t="s">
        <v>102</v>
      </c>
      <c r="I175" s="34">
        <v>10</v>
      </c>
      <c r="J175" s="36">
        <v>1</v>
      </c>
      <c r="K175" s="34" t="s">
        <v>102</v>
      </c>
      <c r="L175" s="36" t="s">
        <v>102</v>
      </c>
      <c r="M175" s="34" t="s">
        <v>102</v>
      </c>
      <c r="N175" s="36" t="s">
        <v>102</v>
      </c>
      <c r="O175" s="34" t="s">
        <v>102</v>
      </c>
      <c r="P175" s="36" t="s">
        <v>102</v>
      </c>
      <c r="Q175" s="34">
        <v>205</v>
      </c>
      <c r="R175" s="36">
        <v>25</v>
      </c>
      <c r="S175" s="34">
        <v>465</v>
      </c>
      <c r="T175" s="36">
        <v>58</v>
      </c>
      <c r="U175" s="34">
        <v>60</v>
      </c>
      <c r="V175" s="36">
        <v>7</v>
      </c>
      <c r="W175" s="28" t="s">
        <v>102</v>
      </c>
    </row>
    <row r="176" spans="1:23" x14ac:dyDescent="0.35">
      <c r="A176" s="8" t="s">
        <v>386</v>
      </c>
      <c r="B176" s="8" t="s">
        <v>387</v>
      </c>
      <c r="C176" s="34">
        <v>645</v>
      </c>
      <c r="D176" s="35">
        <v>18</v>
      </c>
      <c r="E176" s="34">
        <v>50</v>
      </c>
      <c r="F176" s="36">
        <v>7</v>
      </c>
      <c r="G176" s="34">
        <v>15</v>
      </c>
      <c r="H176" s="36">
        <v>2</v>
      </c>
      <c r="I176" s="34" t="s">
        <v>102</v>
      </c>
      <c r="J176" s="36" t="s">
        <v>102</v>
      </c>
      <c r="K176" s="34" t="s">
        <v>102</v>
      </c>
      <c r="L176" s="36" t="s">
        <v>102</v>
      </c>
      <c r="M176" s="34" t="s">
        <v>102</v>
      </c>
      <c r="N176" s="36" t="s">
        <v>102</v>
      </c>
      <c r="O176" s="34" t="s">
        <v>102</v>
      </c>
      <c r="P176" s="36" t="s">
        <v>102</v>
      </c>
      <c r="Q176" s="34">
        <v>190</v>
      </c>
      <c r="R176" s="36">
        <v>29</v>
      </c>
      <c r="S176" s="34">
        <v>350</v>
      </c>
      <c r="T176" s="36">
        <v>53</v>
      </c>
      <c r="U176" s="34">
        <v>40</v>
      </c>
      <c r="V176" s="36">
        <v>6</v>
      </c>
      <c r="W176" s="28" t="s">
        <v>102</v>
      </c>
    </row>
    <row r="177" spans="1:23" x14ac:dyDescent="0.35">
      <c r="A177" s="8" t="s">
        <v>388</v>
      </c>
      <c r="B177" s="8" t="s">
        <v>389</v>
      </c>
      <c r="C177" s="34">
        <v>485</v>
      </c>
      <c r="D177" s="35">
        <v>11</v>
      </c>
      <c r="E177" s="34">
        <v>70</v>
      </c>
      <c r="F177" s="36">
        <v>14</v>
      </c>
      <c r="G177" s="34">
        <v>5</v>
      </c>
      <c r="H177" s="36">
        <v>1</v>
      </c>
      <c r="I177" s="34" t="s">
        <v>102</v>
      </c>
      <c r="J177" s="36" t="s">
        <v>102</v>
      </c>
      <c r="K177" s="34" t="s">
        <v>102</v>
      </c>
      <c r="L177" s="36" t="s">
        <v>102</v>
      </c>
      <c r="M177" s="34" t="s">
        <v>102</v>
      </c>
      <c r="N177" s="36" t="s">
        <v>102</v>
      </c>
      <c r="O177" s="34" t="s">
        <v>102</v>
      </c>
      <c r="P177" s="36" t="s">
        <v>102</v>
      </c>
      <c r="Q177" s="34">
        <v>215</v>
      </c>
      <c r="R177" s="36">
        <v>43</v>
      </c>
      <c r="S177" s="34">
        <v>125</v>
      </c>
      <c r="T177" s="36">
        <v>25</v>
      </c>
      <c r="U177" s="34">
        <v>65</v>
      </c>
      <c r="V177" s="36">
        <v>13</v>
      </c>
      <c r="W177" s="28" t="s">
        <v>102</v>
      </c>
    </row>
    <row r="178" spans="1:23" x14ac:dyDescent="0.35">
      <c r="A178" s="8" t="s">
        <v>390</v>
      </c>
      <c r="B178" s="8" t="s">
        <v>391</v>
      </c>
      <c r="C178" s="34">
        <v>670</v>
      </c>
      <c r="D178" s="35">
        <v>11</v>
      </c>
      <c r="E178" s="34">
        <v>115</v>
      </c>
      <c r="F178" s="36">
        <v>17</v>
      </c>
      <c r="G178" s="34">
        <v>15</v>
      </c>
      <c r="H178" s="36">
        <v>2</v>
      </c>
      <c r="I178" s="34">
        <v>5</v>
      </c>
      <c r="J178" s="36">
        <v>0</v>
      </c>
      <c r="K178" s="34" t="s">
        <v>102</v>
      </c>
      <c r="L178" s="36" t="s">
        <v>102</v>
      </c>
      <c r="M178" s="34" t="s">
        <v>102</v>
      </c>
      <c r="N178" s="36" t="s">
        <v>102</v>
      </c>
      <c r="O178" s="34" t="s">
        <v>102</v>
      </c>
      <c r="P178" s="36" t="s">
        <v>102</v>
      </c>
      <c r="Q178" s="34">
        <v>320</v>
      </c>
      <c r="R178" s="36">
        <v>47</v>
      </c>
      <c r="S178" s="34">
        <v>120</v>
      </c>
      <c r="T178" s="36">
        <v>18</v>
      </c>
      <c r="U178" s="34">
        <v>90</v>
      </c>
      <c r="V178" s="36">
        <v>13</v>
      </c>
      <c r="W178" s="28" t="s">
        <v>102</v>
      </c>
    </row>
    <row r="179" spans="1:23" x14ac:dyDescent="0.35">
      <c r="A179" s="8" t="s">
        <v>392</v>
      </c>
      <c r="B179" s="8" t="s">
        <v>393</v>
      </c>
      <c r="C179" s="34">
        <v>500</v>
      </c>
      <c r="D179" s="35">
        <v>14</v>
      </c>
      <c r="E179" s="34">
        <v>65</v>
      </c>
      <c r="F179" s="36">
        <v>12</v>
      </c>
      <c r="G179" s="34">
        <v>5</v>
      </c>
      <c r="H179" s="36">
        <v>1</v>
      </c>
      <c r="I179" s="34">
        <v>10</v>
      </c>
      <c r="J179" s="36">
        <v>1</v>
      </c>
      <c r="K179" s="34" t="s">
        <v>102</v>
      </c>
      <c r="L179" s="36" t="s">
        <v>102</v>
      </c>
      <c r="M179" s="34" t="s">
        <v>102</v>
      </c>
      <c r="N179" s="36" t="s">
        <v>102</v>
      </c>
      <c r="O179" s="34" t="s">
        <v>102</v>
      </c>
      <c r="P179" s="36" t="s">
        <v>102</v>
      </c>
      <c r="Q179" s="34">
        <v>155</v>
      </c>
      <c r="R179" s="36">
        <v>30</v>
      </c>
      <c r="S179" s="34">
        <v>215</v>
      </c>
      <c r="T179" s="36">
        <v>43</v>
      </c>
      <c r="U179" s="34">
        <v>55</v>
      </c>
      <c r="V179" s="36">
        <v>10</v>
      </c>
      <c r="W179" s="28" t="s">
        <v>102</v>
      </c>
    </row>
    <row r="180" spans="1:23" x14ac:dyDescent="0.35">
      <c r="A180" s="8" t="s">
        <v>394</v>
      </c>
      <c r="B180" s="8" t="s">
        <v>395</v>
      </c>
      <c r="C180" s="34">
        <v>830</v>
      </c>
      <c r="D180" s="35">
        <v>19</v>
      </c>
      <c r="E180" s="34">
        <v>180</v>
      </c>
      <c r="F180" s="36">
        <v>21</v>
      </c>
      <c r="G180" s="34">
        <v>55</v>
      </c>
      <c r="H180" s="36">
        <v>6</v>
      </c>
      <c r="I180" s="34">
        <v>35</v>
      </c>
      <c r="J180" s="36">
        <v>4</v>
      </c>
      <c r="K180" s="34">
        <v>5</v>
      </c>
      <c r="L180" s="36">
        <v>0</v>
      </c>
      <c r="M180" s="34" t="s">
        <v>102</v>
      </c>
      <c r="N180" s="36" t="s">
        <v>102</v>
      </c>
      <c r="O180" s="34" t="s">
        <v>102</v>
      </c>
      <c r="P180" s="36" t="s">
        <v>102</v>
      </c>
      <c r="Q180" s="34">
        <v>160</v>
      </c>
      <c r="R180" s="36">
        <v>19</v>
      </c>
      <c r="S180" s="34">
        <v>290</v>
      </c>
      <c r="T180" s="36">
        <v>35</v>
      </c>
      <c r="U180" s="34">
        <v>100</v>
      </c>
      <c r="V180" s="36">
        <v>12</v>
      </c>
      <c r="W180" s="28" t="s">
        <v>102</v>
      </c>
    </row>
    <row r="181" spans="1:23" x14ac:dyDescent="0.35">
      <c r="A181" s="8" t="s">
        <v>396</v>
      </c>
      <c r="B181" s="8" t="s">
        <v>397</v>
      </c>
      <c r="C181" s="34">
        <v>870</v>
      </c>
      <c r="D181" s="35">
        <v>4</v>
      </c>
      <c r="E181" s="34">
        <v>600</v>
      </c>
      <c r="F181" s="36">
        <v>69</v>
      </c>
      <c r="G181" s="34">
        <v>10</v>
      </c>
      <c r="H181" s="36">
        <v>1</v>
      </c>
      <c r="I181" s="34" t="s">
        <v>102</v>
      </c>
      <c r="J181" s="36" t="s">
        <v>102</v>
      </c>
      <c r="K181" s="34" t="s">
        <v>102</v>
      </c>
      <c r="L181" s="36" t="s">
        <v>102</v>
      </c>
      <c r="M181" s="34" t="s">
        <v>102</v>
      </c>
      <c r="N181" s="36" t="s">
        <v>102</v>
      </c>
      <c r="O181" s="34" t="s">
        <v>102</v>
      </c>
      <c r="P181" s="36" t="s">
        <v>102</v>
      </c>
      <c r="Q181" s="34">
        <v>70</v>
      </c>
      <c r="R181" s="36">
        <v>7</v>
      </c>
      <c r="S181" s="34">
        <v>55</v>
      </c>
      <c r="T181" s="36">
        <v>6</v>
      </c>
      <c r="U181" s="34">
        <v>120</v>
      </c>
      <c r="V181" s="36">
        <v>14</v>
      </c>
      <c r="W181" s="28" t="s">
        <v>102</v>
      </c>
    </row>
    <row r="182" spans="1:23" x14ac:dyDescent="0.35">
      <c r="A182" s="8" t="s">
        <v>398</v>
      </c>
      <c r="B182" s="8" t="s">
        <v>399</v>
      </c>
      <c r="C182" s="34">
        <v>1135</v>
      </c>
      <c r="D182" s="35">
        <v>20</v>
      </c>
      <c r="E182" s="34">
        <v>160</v>
      </c>
      <c r="F182" s="36">
        <v>14</v>
      </c>
      <c r="G182" s="34">
        <v>45</v>
      </c>
      <c r="H182" s="36">
        <v>4</v>
      </c>
      <c r="I182" s="34">
        <v>25</v>
      </c>
      <c r="J182" s="36">
        <v>2</v>
      </c>
      <c r="K182" s="34">
        <v>15</v>
      </c>
      <c r="L182" s="36">
        <v>1</v>
      </c>
      <c r="M182" s="34" t="s">
        <v>102</v>
      </c>
      <c r="N182" s="36" t="s">
        <v>102</v>
      </c>
      <c r="O182" s="34" t="s">
        <v>102</v>
      </c>
      <c r="P182" s="36" t="s">
        <v>102</v>
      </c>
      <c r="Q182" s="34">
        <v>95</v>
      </c>
      <c r="R182" s="36">
        <v>8</v>
      </c>
      <c r="S182" s="34">
        <v>405</v>
      </c>
      <c r="T182" s="36">
        <v>35</v>
      </c>
      <c r="U182" s="34">
        <v>385</v>
      </c>
      <c r="V182" s="36">
        <v>34</v>
      </c>
      <c r="W182" s="28" t="s">
        <v>102</v>
      </c>
    </row>
    <row r="183" spans="1:23" x14ac:dyDescent="0.35">
      <c r="A183" s="8" t="s">
        <v>400</v>
      </c>
      <c r="B183" s="8" t="s">
        <v>401</v>
      </c>
      <c r="C183" s="34">
        <v>695</v>
      </c>
      <c r="D183" s="35">
        <v>13</v>
      </c>
      <c r="E183" s="34">
        <v>90</v>
      </c>
      <c r="F183" s="36">
        <v>12</v>
      </c>
      <c r="G183" s="34">
        <v>5</v>
      </c>
      <c r="H183" s="36">
        <v>1</v>
      </c>
      <c r="I183" s="34" t="s">
        <v>102</v>
      </c>
      <c r="J183" s="36" t="s">
        <v>102</v>
      </c>
      <c r="K183" s="34" t="s">
        <v>102</v>
      </c>
      <c r="L183" s="36" t="s">
        <v>102</v>
      </c>
      <c r="M183" s="34" t="s">
        <v>102</v>
      </c>
      <c r="N183" s="36" t="s">
        <v>102</v>
      </c>
      <c r="O183" s="34" t="s">
        <v>102</v>
      </c>
      <c r="P183" s="36" t="s">
        <v>102</v>
      </c>
      <c r="Q183" s="34">
        <v>115</v>
      </c>
      <c r="R183" s="36">
        <v>16</v>
      </c>
      <c r="S183" s="34">
        <v>340</v>
      </c>
      <c r="T183" s="36">
        <v>49</v>
      </c>
      <c r="U183" s="34">
        <v>125</v>
      </c>
      <c r="V183" s="36">
        <v>18</v>
      </c>
      <c r="W183" s="28" t="s">
        <v>102</v>
      </c>
    </row>
    <row r="184" spans="1:23" x14ac:dyDescent="0.35">
      <c r="A184" s="8" t="s">
        <v>402</v>
      </c>
      <c r="B184" s="8" t="s">
        <v>403</v>
      </c>
      <c r="C184" s="34">
        <v>635</v>
      </c>
      <c r="D184" s="35">
        <v>11</v>
      </c>
      <c r="E184" s="34">
        <v>100</v>
      </c>
      <c r="F184" s="36">
        <v>16</v>
      </c>
      <c r="G184" s="34">
        <v>5</v>
      </c>
      <c r="H184" s="36">
        <v>0</v>
      </c>
      <c r="I184" s="34" t="s">
        <v>102</v>
      </c>
      <c r="J184" s="36" t="s">
        <v>102</v>
      </c>
      <c r="K184" s="34" t="s">
        <v>102</v>
      </c>
      <c r="L184" s="36" t="s">
        <v>102</v>
      </c>
      <c r="M184" s="34" t="s">
        <v>102</v>
      </c>
      <c r="N184" s="36" t="s">
        <v>102</v>
      </c>
      <c r="O184" s="34" t="s">
        <v>102</v>
      </c>
      <c r="P184" s="36" t="s">
        <v>102</v>
      </c>
      <c r="Q184" s="34">
        <v>135</v>
      </c>
      <c r="R184" s="36">
        <v>21</v>
      </c>
      <c r="S184" s="34">
        <v>295</v>
      </c>
      <c r="T184" s="36">
        <v>46</v>
      </c>
      <c r="U184" s="34">
        <v>85</v>
      </c>
      <c r="V184" s="36">
        <v>13</v>
      </c>
      <c r="W184" s="28" t="s">
        <v>102</v>
      </c>
    </row>
    <row r="185" spans="1:23" x14ac:dyDescent="0.35">
      <c r="A185" s="8" t="s">
        <v>404</v>
      </c>
      <c r="B185" s="8" t="s">
        <v>405</v>
      </c>
      <c r="C185" s="34">
        <v>995</v>
      </c>
      <c r="D185" s="35">
        <v>14</v>
      </c>
      <c r="E185" s="34">
        <v>90</v>
      </c>
      <c r="F185" s="36">
        <v>9</v>
      </c>
      <c r="G185" s="34">
        <v>5</v>
      </c>
      <c r="H185" s="36">
        <v>0</v>
      </c>
      <c r="I185" s="34">
        <v>5</v>
      </c>
      <c r="J185" s="36">
        <v>0</v>
      </c>
      <c r="K185" s="34">
        <v>10</v>
      </c>
      <c r="L185" s="36">
        <v>1</v>
      </c>
      <c r="M185" s="34" t="s">
        <v>102</v>
      </c>
      <c r="N185" s="36" t="s">
        <v>102</v>
      </c>
      <c r="O185" s="34" t="s">
        <v>102</v>
      </c>
      <c r="P185" s="36" t="s">
        <v>102</v>
      </c>
      <c r="Q185" s="34">
        <v>55</v>
      </c>
      <c r="R185" s="36">
        <v>5</v>
      </c>
      <c r="S185" s="34">
        <v>590</v>
      </c>
      <c r="T185" s="36">
        <v>59</v>
      </c>
      <c r="U185" s="34">
        <v>240</v>
      </c>
      <c r="V185" s="36">
        <v>24</v>
      </c>
      <c r="W185" s="28" t="s">
        <v>102</v>
      </c>
    </row>
    <row r="186" spans="1:23" x14ac:dyDescent="0.35">
      <c r="A186" s="8" t="s">
        <v>406</v>
      </c>
      <c r="B186" s="8" t="s">
        <v>407</v>
      </c>
      <c r="C186" s="34">
        <v>545</v>
      </c>
      <c r="D186" s="35">
        <v>21</v>
      </c>
      <c r="E186" s="34">
        <v>155</v>
      </c>
      <c r="F186" s="36">
        <v>28</v>
      </c>
      <c r="G186" s="34">
        <v>45</v>
      </c>
      <c r="H186" s="36">
        <v>8</v>
      </c>
      <c r="I186" s="34">
        <v>25</v>
      </c>
      <c r="J186" s="36">
        <v>4</v>
      </c>
      <c r="K186" s="34">
        <v>5</v>
      </c>
      <c r="L186" s="36">
        <v>1</v>
      </c>
      <c r="M186" s="34" t="s">
        <v>102</v>
      </c>
      <c r="N186" s="36" t="s">
        <v>102</v>
      </c>
      <c r="O186" s="34" t="s">
        <v>102</v>
      </c>
      <c r="P186" s="36" t="s">
        <v>102</v>
      </c>
      <c r="Q186" s="34">
        <v>65</v>
      </c>
      <c r="R186" s="36">
        <v>11</v>
      </c>
      <c r="S186" s="34">
        <v>140</v>
      </c>
      <c r="T186" s="36">
        <v>25</v>
      </c>
      <c r="U186" s="34">
        <v>105</v>
      </c>
      <c r="V186" s="36">
        <v>19</v>
      </c>
      <c r="W186" s="28" t="s">
        <v>102</v>
      </c>
    </row>
    <row r="187" spans="1:23" x14ac:dyDescent="0.35">
      <c r="A187" s="8" t="s">
        <v>408</v>
      </c>
      <c r="B187" s="8" t="s">
        <v>409</v>
      </c>
      <c r="C187" s="34">
        <v>920</v>
      </c>
      <c r="D187" s="35">
        <v>21</v>
      </c>
      <c r="E187" s="34">
        <v>170</v>
      </c>
      <c r="F187" s="36">
        <v>18</v>
      </c>
      <c r="G187" s="34">
        <v>30</v>
      </c>
      <c r="H187" s="36">
        <v>3</v>
      </c>
      <c r="I187" s="34">
        <v>20</v>
      </c>
      <c r="J187" s="36">
        <v>2</v>
      </c>
      <c r="K187" s="34">
        <v>10</v>
      </c>
      <c r="L187" s="36">
        <v>0</v>
      </c>
      <c r="M187" s="34" t="s">
        <v>102</v>
      </c>
      <c r="N187" s="36" t="s">
        <v>102</v>
      </c>
      <c r="O187" s="34" t="s">
        <v>102</v>
      </c>
      <c r="P187" s="36" t="s">
        <v>102</v>
      </c>
      <c r="Q187" s="34">
        <v>210</v>
      </c>
      <c r="R187" s="36">
        <v>23</v>
      </c>
      <c r="S187" s="34">
        <v>290</v>
      </c>
      <c r="T187" s="36">
        <v>31</v>
      </c>
      <c r="U187" s="34">
        <v>185</v>
      </c>
      <c r="V187" s="36">
        <v>19</v>
      </c>
      <c r="W187" s="28" t="s">
        <v>102</v>
      </c>
    </row>
    <row r="188" spans="1:23" x14ac:dyDescent="0.35">
      <c r="A188" s="8" t="s">
        <v>410</v>
      </c>
      <c r="B188" s="8" t="s">
        <v>411</v>
      </c>
      <c r="C188" s="34">
        <v>830</v>
      </c>
      <c r="D188" s="35">
        <v>14</v>
      </c>
      <c r="E188" s="34">
        <v>240</v>
      </c>
      <c r="F188" s="36">
        <v>28</v>
      </c>
      <c r="G188" s="34">
        <v>25</v>
      </c>
      <c r="H188" s="36">
        <v>3</v>
      </c>
      <c r="I188" s="34">
        <v>15</v>
      </c>
      <c r="J188" s="36">
        <v>1</v>
      </c>
      <c r="K188" s="34" t="s">
        <v>102</v>
      </c>
      <c r="L188" s="36" t="s">
        <v>102</v>
      </c>
      <c r="M188" s="34" t="s">
        <v>102</v>
      </c>
      <c r="N188" s="36" t="s">
        <v>102</v>
      </c>
      <c r="O188" s="34" t="s">
        <v>102</v>
      </c>
      <c r="P188" s="36" t="s">
        <v>102</v>
      </c>
      <c r="Q188" s="34">
        <v>20</v>
      </c>
      <c r="R188" s="36">
        <v>2</v>
      </c>
      <c r="S188" s="34">
        <v>235</v>
      </c>
      <c r="T188" s="36">
        <v>28</v>
      </c>
      <c r="U188" s="34">
        <v>285</v>
      </c>
      <c r="V188" s="36">
        <v>34</v>
      </c>
      <c r="W188" s="28" t="s">
        <v>102</v>
      </c>
    </row>
    <row r="189" spans="1:23" x14ac:dyDescent="0.35">
      <c r="A189" s="8" t="s">
        <v>412</v>
      </c>
      <c r="B189" s="8" t="s">
        <v>413</v>
      </c>
      <c r="C189" s="34">
        <v>595</v>
      </c>
      <c r="D189" s="35">
        <v>9</v>
      </c>
      <c r="E189" s="34">
        <v>280</v>
      </c>
      <c r="F189" s="36">
        <v>47</v>
      </c>
      <c r="G189" s="34">
        <v>10</v>
      </c>
      <c r="H189" s="36">
        <v>1</v>
      </c>
      <c r="I189" s="34" t="s">
        <v>102</v>
      </c>
      <c r="J189" s="36" t="s">
        <v>102</v>
      </c>
      <c r="K189" s="34" t="s">
        <v>102</v>
      </c>
      <c r="L189" s="36" t="s">
        <v>102</v>
      </c>
      <c r="M189" s="34" t="s">
        <v>102</v>
      </c>
      <c r="N189" s="36" t="s">
        <v>102</v>
      </c>
      <c r="O189" s="34" t="s">
        <v>102</v>
      </c>
      <c r="P189" s="36" t="s">
        <v>102</v>
      </c>
      <c r="Q189" s="34">
        <v>170</v>
      </c>
      <c r="R189" s="36">
        <v>28</v>
      </c>
      <c r="S189" s="34">
        <v>60</v>
      </c>
      <c r="T189" s="36">
        <v>10</v>
      </c>
      <c r="U189" s="34">
        <v>70</v>
      </c>
      <c r="V189" s="36">
        <v>11</v>
      </c>
      <c r="W189" s="28" t="s">
        <v>102</v>
      </c>
    </row>
    <row r="190" spans="1:23" x14ac:dyDescent="0.35">
      <c r="A190" s="8" t="s">
        <v>414</v>
      </c>
      <c r="B190" s="8" t="s">
        <v>415</v>
      </c>
      <c r="C190" s="34">
        <v>735</v>
      </c>
      <c r="D190" s="35">
        <v>23</v>
      </c>
      <c r="E190" s="34">
        <v>140</v>
      </c>
      <c r="F190" s="36">
        <v>19</v>
      </c>
      <c r="G190" s="34">
        <v>30</v>
      </c>
      <c r="H190" s="36">
        <v>4</v>
      </c>
      <c r="I190" s="34">
        <v>40</v>
      </c>
      <c r="J190" s="36">
        <v>5</v>
      </c>
      <c r="K190" s="34">
        <v>15</v>
      </c>
      <c r="L190" s="36">
        <v>2</v>
      </c>
      <c r="M190" s="34" t="s">
        <v>102</v>
      </c>
      <c r="N190" s="36" t="s">
        <v>102</v>
      </c>
      <c r="O190" s="34" t="s">
        <v>102</v>
      </c>
      <c r="P190" s="36" t="s">
        <v>102</v>
      </c>
      <c r="Q190" s="34">
        <v>110</v>
      </c>
      <c r="R190" s="36">
        <v>15</v>
      </c>
      <c r="S190" s="34">
        <v>295</v>
      </c>
      <c r="T190" s="36">
        <v>40</v>
      </c>
      <c r="U190" s="34">
        <v>100</v>
      </c>
      <c r="V190" s="36">
        <v>13</v>
      </c>
      <c r="W190" s="28" t="s">
        <v>102</v>
      </c>
    </row>
    <row r="191" spans="1:23" x14ac:dyDescent="0.35">
      <c r="A191" s="8" t="s">
        <v>416</v>
      </c>
      <c r="B191" s="8" t="s">
        <v>417</v>
      </c>
      <c r="C191" s="34">
        <v>525</v>
      </c>
      <c r="D191" s="35">
        <v>12</v>
      </c>
      <c r="E191" s="34">
        <v>130</v>
      </c>
      <c r="F191" s="36">
        <v>24</v>
      </c>
      <c r="G191" s="34">
        <v>10</v>
      </c>
      <c r="H191" s="36">
        <v>2</v>
      </c>
      <c r="I191" s="34">
        <v>10</v>
      </c>
      <c r="J191" s="36">
        <v>1</v>
      </c>
      <c r="K191" s="34" t="s">
        <v>102</v>
      </c>
      <c r="L191" s="36" t="s">
        <v>102</v>
      </c>
      <c r="M191" s="34" t="s">
        <v>102</v>
      </c>
      <c r="N191" s="36" t="s">
        <v>102</v>
      </c>
      <c r="O191" s="34" t="s">
        <v>102</v>
      </c>
      <c r="P191" s="36" t="s">
        <v>102</v>
      </c>
      <c r="Q191" s="34">
        <v>100</v>
      </c>
      <c r="R191" s="36">
        <v>19</v>
      </c>
      <c r="S191" s="34">
        <v>215</v>
      </c>
      <c r="T191" s="36">
        <v>40</v>
      </c>
      <c r="U191" s="34">
        <v>55</v>
      </c>
      <c r="V191" s="36">
        <v>10</v>
      </c>
      <c r="W191" s="28" t="s">
        <v>102</v>
      </c>
    </row>
    <row r="192" spans="1:23" x14ac:dyDescent="0.35">
      <c r="A192" s="8" t="s">
        <v>418</v>
      </c>
      <c r="B192" s="8" t="s">
        <v>419</v>
      </c>
      <c r="C192" s="34">
        <v>955</v>
      </c>
      <c r="D192" s="35">
        <v>15</v>
      </c>
      <c r="E192" s="34">
        <v>95</v>
      </c>
      <c r="F192" s="36">
        <v>9</v>
      </c>
      <c r="G192" s="34">
        <v>20</v>
      </c>
      <c r="H192" s="36">
        <v>2</v>
      </c>
      <c r="I192" s="34">
        <v>10</v>
      </c>
      <c r="J192" s="36">
        <v>0</v>
      </c>
      <c r="K192" s="34" t="s">
        <v>102</v>
      </c>
      <c r="L192" s="36" t="s">
        <v>102</v>
      </c>
      <c r="M192" s="34" t="s">
        <v>102</v>
      </c>
      <c r="N192" s="36" t="s">
        <v>102</v>
      </c>
      <c r="O192" s="34" t="s">
        <v>102</v>
      </c>
      <c r="P192" s="36" t="s">
        <v>102</v>
      </c>
      <c r="Q192" s="34">
        <v>240</v>
      </c>
      <c r="R192" s="36">
        <v>25</v>
      </c>
      <c r="S192" s="34">
        <v>460</v>
      </c>
      <c r="T192" s="36">
        <v>47</v>
      </c>
      <c r="U192" s="34">
        <v>130</v>
      </c>
      <c r="V192" s="36">
        <v>13</v>
      </c>
      <c r="W192" s="28" t="s">
        <v>102</v>
      </c>
    </row>
    <row r="193" spans="1:23" x14ac:dyDescent="0.35">
      <c r="A193" s="8" t="s">
        <v>420</v>
      </c>
      <c r="B193" s="8" t="s">
        <v>421</v>
      </c>
      <c r="C193" s="34">
        <v>320</v>
      </c>
      <c r="D193" s="35">
        <v>19</v>
      </c>
      <c r="E193" s="34">
        <v>75</v>
      </c>
      <c r="F193" s="36">
        <v>23</v>
      </c>
      <c r="G193" s="34">
        <v>15</v>
      </c>
      <c r="H193" s="36">
        <v>4</v>
      </c>
      <c r="I193" s="34">
        <v>10</v>
      </c>
      <c r="J193" s="36">
        <v>3</v>
      </c>
      <c r="K193" s="34">
        <v>10</v>
      </c>
      <c r="L193" s="36">
        <v>3</v>
      </c>
      <c r="M193" s="34" t="s">
        <v>102</v>
      </c>
      <c r="N193" s="36" t="s">
        <v>102</v>
      </c>
      <c r="O193" s="34" t="s">
        <v>102</v>
      </c>
      <c r="P193" s="36" t="s">
        <v>102</v>
      </c>
      <c r="Q193" s="34">
        <v>60</v>
      </c>
      <c r="R193" s="36">
        <v>18</v>
      </c>
      <c r="S193" s="34">
        <v>110</v>
      </c>
      <c r="T193" s="36">
        <v>33</v>
      </c>
      <c r="U193" s="34">
        <v>40</v>
      </c>
      <c r="V193" s="36">
        <v>13</v>
      </c>
      <c r="W193" s="28" t="s">
        <v>102</v>
      </c>
    </row>
    <row r="194" spans="1:23" x14ac:dyDescent="0.35">
      <c r="A194" s="8" t="s">
        <v>422</v>
      </c>
      <c r="B194" s="8" t="s">
        <v>423</v>
      </c>
      <c r="C194" s="34">
        <v>610</v>
      </c>
      <c r="D194" s="35">
        <v>23</v>
      </c>
      <c r="E194" s="34">
        <v>95</v>
      </c>
      <c r="F194" s="36">
        <v>15</v>
      </c>
      <c r="G194" s="34">
        <v>35</v>
      </c>
      <c r="H194" s="36">
        <v>6</v>
      </c>
      <c r="I194" s="34">
        <v>15</v>
      </c>
      <c r="J194" s="36">
        <v>2</v>
      </c>
      <c r="K194" s="34">
        <v>10</v>
      </c>
      <c r="L194" s="36">
        <v>1</v>
      </c>
      <c r="M194" s="34" t="s">
        <v>102</v>
      </c>
      <c r="N194" s="36" t="s">
        <v>102</v>
      </c>
      <c r="O194" s="34" t="s">
        <v>102</v>
      </c>
      <c r="P194" s="36" t="s">
        <v>102</v>
      </c>
      <c r="Q194" s="34">
        <v>120</v>
      </c>
      <c r="R194" s="36">
        <v>19</v>
      </c>
      <c r="S194" s="34">
        <v>230</v>
      </c>
      <c r="T194" s="36">
        <v>37</v>
      </c>
      <c r="U194" s="34">
        <v>105</v>
      </c>
      <c r="V194" s="36">
        <v>16</v>
      </c>
      <c r="W194" s="28" t="s">
        <v>102</v>
      </c>
    </row>
    <row r="195" spans="1:23" x14ac:dyDescent="0.35">
      <c r="A195" s="8" t="s">
        <v>424</v>
      </c>
      <c r="B195" s="8" t="s">
        <v>425</v>
      </c>
      <c r="C195" s="34">
        <v>570</v>
      </c>
      <c r="D195" s="35">
        <v>17</v>
      </c>
      <c r="E195" s="34">
        <v>135</v>
      </c>
      <c r="F195" s="36">
        <v>23</v>
      </c>
      <c r="G195" s="34">
        <v>15</v>
      </c>
      <c r="H195" s="36">
        <v>2</v>
      </c>
      <c r="I195" s="34">
        <v>15</v>
      </c>
      <c r="J195" s="36">
        <v>2</v>
      </c>
      <c r="K195" s="34" t="s">
        <v>102</v>
      </c>
      <c r="L195" s="36" t="s">
        <v>102</v>
      </c>
      <c r="M195" s="34" t="s">
        <v>102</v>
      </c>
      <c r="N195" s="36" t="s">
        <v>102</v>
      </c>
      <c r="O195" s="34" t="s">
        <v>102</v>
      </c>
      <c r="P195" s="36" t="s">
        <v>102</v>
      </c>
      <c r="Q195" s="34">
        <v>105</v>
      </c>
      <c r="R195" s="36">
        <v>18</v>
      </c>
      <c r="S195" s="34">
        <v>185</v>
      </c>
      <c r="T195" s="36">
        <v>32</v>
      </c>
      <c r="U195" s="34">
        <v>110</v>
      </c>
      <c r="V195" s="36">
        <v>19</v>
      </c>
      <c r="W195" s="28" t="s">
        <v>102</v>
      </c>
    </row>
    <row r="196" spans="1:23" x14ac:dyDescent="0.35">
      <c r="A196" s="8" t="s">
        <v>426</v>
      </c>
      <c r="B196" s="8" t="s">
        <v>427</v>
      </c>
      <c r="C196" s="34">
        <v>625</v>
      </c>
      <c r="D196" s="35">
        <v>13</v>
      </c>
      <c r="E196" s="34">
        <v>190</v>
      </c>
      <c r="F196" s="36">
        <v>30</v>
      </c>
      <c r="G196" s="34">
        <v>10</v>
      </c>
      <c r="H196" s="36">
        <v>1</v>
      </c>
      <c r="I196" s="34">
        <v>20</v>
      </c>
      <c r="J196" s="36">
        <v>3</v>
      </c>
      <c r="K196" s="34">
        <v>15</v>
      </c>
      <c r="L196" s="36">
        <v>2</v>
      </c>
      <c r="M196" s="34" t="s">
        <v>102</v>
      </c>
      <c r="N196" s="36" t="s">
        <v>102</v>
      </c>
      <c r="O196" s="34" t="s">
        <v>102</v>
      </c>
      <c r="P196" s="36" t="s">
        <v>102</v>
      </c>
      <c r="Q196" s="34">
        <v>65</v>
      </c>
      <c r="R196" s="36">
        <v>10</v>
      </c>
      <c r="S196" s="34">
        <v>210</v>
      </c>
      <c r="T196" s="36">
        <v>33</v>
      </c>
      <c r="U196" s="34">
        <v>110</v>
      </c>
      <c r="V196" s="36">
        <v>17</v>
      </c>
      <c r="W196" s="28" t="s">
        <v>102</v>
      </c>
    </row>
    <row r="197" spans="1:23" x14ac:dyDescent="0.35">
      <c r="A197" s="8" t="s">
        <v>428</v>
      </c>
      <c r="B197" s="8" t="s">
        <v>429</v>
      </c>
      <c r="C197" s="34">
        <v>510</v>
      </c>
      <c r="D197" s="35">
        <v>16</v>
      </c>
      <c r="E197" s="34">
        <v>90</v>
      </c>
      <c r="F197" s="36">
        <v>18</v>
      </c>
      <c r="G197" s="34">
        <v>5</v>
      </c>
      <c r="H197" s="36">
        <v>0</v>
      </c>
      <c r="I197" s="34">
        <v>5</v>
      </c>
      <c r="J197" s="36">
        <v>1</v>
      </c>
      <c r="K197" s="34">
        <v>10</v>
      </c>
      <c r="L197" s="36">
        <v>2</v>
      </c>
      <c r="M197" s="34" t="s">
        <v>102</v>
      </c>
      <c r="N197" s="36" t="s">
        <v>102</v>
      </c>
      <c r="O197" s="34" t="s">
        <v>102</v>
      </c>
      <c r="P197" s="36" t="s">
        <v>102</v>
      </c>
      <c r="Q197" s="34">
        <v>125</v>
      </c>
      <c r="R197" s="36">
        <v>24</v>
      </c>
      <c r="S197" s="34">
        <v>200</v>
      </c>
      <c r="T197" s="36">
        <v>39</v>
      </c>
      <c r="U197" s="34">
        <v>65</v>
      </c>
      <c r="V197" s="36">
        <v>12</v>
      </c>
      <c r="W197" s="28" t="s">
        <v>102</v>
      </c>
    </row>
    <row r="198" spans="1:23" x14ac:dyDescent="0.35">
      <c r="A198" s="8" t="s">
        <v>430</v>
      </c>
      <c r="B198" s="8" t="s">
        <v>431</v>
      </c>
      <c r="C198" s="34">
        <v>580</v>
      </c>
      <c r="D198" s="35">
        <v>19</v>
      </c>
      <c r="E198" s="34">
        <v>100</v>
      </c>
      <c r="F198" s="36">
        <v>17</v>
      </c>
      <c r="G198" s="34">
        <v>30</v>
      </c>
      <c r="H198" s="36">
        <v>5</v>
      </c>
      <c r="I198" s="34">
        <v>15</v>
      </c>
      <c r="J198" s="36">
        <v>2</v>
      </c>
      <c r="K198" s="34" t="s">
        <v>102</v>
      </c>
      <c r="L198" s="36" t="s">
        <v>102</v>
      </c>
      <c r="M198" s="34" t="s">
        <v>102</v>
      </c>
      <c r="N198" s="36" t="s">
        <v>102</v>
      </c>
      <c r="O198" s="34" t="s">
        <v>102</v>
      </c>
      <c r="P198" s="36" t="s">
        <v>102</v>
      </c>
      <c r="Q198" s="34">
        <v>60</v>
      </c>
      <c r="R198" s="36">
        <v>10</v>
      </c>
      <c r="S198" s="34">
        <v>250</v>
      </c>
      <c r="T198" s="36">
        <v>43</v>
      </c>
      <c r="U198" s="34">
        <v>120</v>
      </c>
      <c r="V198" s="36">
        <v>20</v>
      </c>
      <c r="W198" s="28" t="s">
        <v>102</v>
      </c>
    </row>
    <row r="199" spans="1:23" x14ac:dyDescent="0.35">
      <c r="A199" s="8" t="s">
        <v>432</v>
      </c>
      <c r="B199" s="8" t="s">
        <v>433</v>
      </c>
      <c r="C199" s="34">
        <v>680</v>
      </c>
      <c r="D199" s="35">
        <v>10</v>
      </c>
      <c r="E199" s="34">
        <v>80</v>
      </c>
      <c r="F199" s="36">
        <v>12</v>
      </c>
      <c r="G199" s="34">
        <v>15</v>
      </c>
      <c r="H199" s="36">
        <v>2</v>
      </c>
      <c r="I199" s="34" t="s">
        <v>102</v>
      </c>
      <c r="J199" s="36" t="s">
        <v>102</v>
      </c>
      <c r="K199" s="34" t="s">
        <v>102</v>
      </c>
      <c r="L199" s="36" t="s">
        <v>102</v>
      </c>
      <c r="M199" s="34" t="s">
        <v>102</v>
      </c>
      <c r="N199" s="36" t="s">
        <v>102</v>
      </c>
      <c r="O199" s="34" t="s">
        <v>102</v>
      </c>
      <c r="P199" s="36" t="s">
        <v>102</v>
      </c>
      <c r="Q199" s="34">
        <v>280</v>
      </c>
      <c r="R199" s="36">
        <v>41</v>
      </c>
      <c r="S199" s="34">
        <v>250</v>
      </c>
      <c r="T199" s="36">
        <v>36</v>
      </c>
      <c r="U199" s="34">
        <v>55</v>
      </c>
      <c r="V199" s="36">
        <v>7</v>
      </c>
      <c r="W199" s="28" t="s">
        <v>102</v>
      </c>
    </row>
    <row r="200" spans="1:23" x14ac:dyDescent="0.35">
      <c r="A200" s="8" t="s">
        <v>434</v>
      </c>
      <c r="B200" s="8" t="s">
        <v>435</v>
      </c>
      <c r="C200" s="34">
        <v>675</v>
      </c>
      <c r="D200" s="35">
        <v>9</v>
      </c>
      <c r="E200" s="34">
        <v>285</v>
      </c>
      <c r="F200" s="36">
        <v>42</v>
      </c>
      <c r="G200" s="34">
        <v>20</v>
      </c>
      <c r="H200" s="36">
        <v>3</v>
      </c>
      <c r="I200" s="34">
        <v>10</v>
      </c>
      <c r="J200" s="36">
        <v>1</v>
      </c>
      <c r="K200" s="34" t="s">
        <v>102</v>
      </c>
      <c r="L200" s="36" t="s">
        <v>102</v>
      </c>
      <c r="M200" s="34" t="s">
        <v>102</v>
      </c>
      <c r="N200" s="36" t="s">
        <v>102</v>
      </c>
      <c r="O200" s="34" t="s">
        <v>102</v>
      </c>
      <c r="P200" s="36" t="s">
        <v>102</v>
      </c>
      <c r="Q200" s="34">
        <v>15</v>
      </c>
      <c r="R200" s="36">
        <v>2</v>
      </c>
      <c r="S200" s="34">
        <v>145</v>
      </c>
      <c r="T200" s="36">
        <v>21</v>
      </c>
      <c r="U200" s="34">
        <v>190</v>
      </c>
      <c r="V200" s="36">
        <v>27</v>
      </c>
      <c r="W200" s="28" t="s">
        <v>102</v>
      </c>
    </row>
    <row r="201" spans="1:23" x14ac:dyDescent="0.35">
      <c r="A201" s="8" t="s">
        <v>436</v>
      </c>
      <c r="B201" s="8" t="s">
        <v>437</v>
      </c>
      <c r="C201" s="34">
        <v>615</v>
      </c>
      <c r="D201" s="35">
        <v>9</v>
      </c>
      <c r="E201" s="34">
        <v>255</v>
      </c>
      <c r="F201" s="36">
        <v>41</v>
      </c>
      <c r="G201" s="34">
        <v>10</v>
      </c>
      <c r="H201" s="36">
        <v>1</v>
      </c>
      <c r="I201" s="34" t="s">
        <v>102</v>
      </c>
      <c r="J201" s="36" t="s">
        <v>102</v>
      </c>
      <c r="K201" s="34" t="s">
        <v>102</v>
      </c>
      <c r="L201" s="36" t="s">
        <v>102</v>
      </c>
      <c r="M201" s="34" t="s">
        <v>102</v>
      </c>
      <c r="N201" s="36" t="s">
        <v>102</v>
      </c>
      <c r="O201" s="34" t="s">
        <v>102</v>
      </c>
      <c r="P201" s="36" t="s">
        <v>102</v>
      </c>
      <c r="Q201" s="34">
        <v>25</v>
      </c>
      <c r="R201" s="36">
        <v>3</v>
      </c>
      <c r="S201" s="34">
        <v>145</v>
      </c>
      <c r="T201" s="36">
        <v>23</v>
      </c>
      <c r="U201" s="34">
        <v>170</v>
      </c>
      <c r="V201" s="36">
        <v>27</v>
      </c>
      <c r="W201" s="28" t="s">
        <v>102</v>
      </c>
    </row>
    <row r="202" spans="1:23" x14ac:dyDescent="0.35">
      <c r="A202" s="8" t="s">
        <v>438</v>
      </c>
      <c r="B202" s="8" t="s">
        <v>439</v>
      </c>
      <c r="C202" s="34">
        <v>920</v>
      </c>
      <c r="D202" s="35">
        <v>12</v>
      </c>
      <c r="E202" s="34">
        <v>485</v>
      </c>
      <c r="F202" s="36">
        <v>52</v>
      </c>
      <c r="G202" s="34">
        <v>65</v>
      </c>
      <c r="H202" s="36">
        <v>7</v>
      </c>
      <c r="I202" s="34">
        <v>10</v>
      </c>
      <c r="J202" s="36">
        <v>0</v>
      </c>
      <c r="K202" s="34">
        <v>5</v>
      </c>
      <c r="L202" s="36">
        <v>0</v>
      </c>
      <c r="M202" s="34" t="s">
        <v>102</v>
      </c>
      <c r="N202" s="36" t="s">
        <v>102</v>
      </c>
      <c r="O202" s="34" t="s">
        <v>102</v>
      </c>
      <c r="P202" s="36" t="s">
        <v>102</v>
      </c>
      <c r="Q202" s="34">
        <v>125</v>
      </c>
      <c r="R202" s="36">
        <v>13</v>
      </c>
      <c r="S202" s="34">
        <v>50</v>
      </c>
      <c r="T202" s="36">
        <v>5</v>
      </c>
      <c r="U202" s="34">
        <v>175</v>
      </c>
      <c r="V202" s="36">
        <v>19</v>
      </c>
      <c r="W202" s="28" t="s">
        <v>102</v>
      </c>
    </row>
    <row r="203" spans="1:23" x14ac:dyDescent="0.35">
      <c r="A203" s="8" t="s">
        <v>440</v>
      </c>
      <c r="B203" s="8" t="s">
        <v>441</v>
      </c>
      <c r="C203" s="34">
        <v>595</v>
      </c>
      <c r="D203" s="35">
        <v>11</v>
      </c>
      <c r="E203" s="34">
        <v>190</v>
      </c>
      <c r="F203" s="36">
        <v>31</v>
      </c>
      <c r="G203" s="34">
        <v>15</v>
      </c>
      <c r="H203" s="36">
        <v>2</v>
      </c>
      <c r="I203" s="34">
        <v>15</v>
      </c>
      <c r="J203" s="36">
        <v>2</v>
      </c>
      <c r="K203" s="34">
        <v>5</v>
      </c>
      <c r="L203" s="36">
        <v>1</v>
      </c>
      <c r="M203" s="34" t="s">
        <v>102</v>
      </c>
      <c r="N203" s="36" t="s">
        <v>102</v>
      </c>
      <c r="O203" s="34" t="s">
        <v>102</v>
      </c>
      <c r="P203" s="36" t="s">
        <v>102</v>
      </c>
      <c r="Q203" s="34">
        <v>65</v>
      </c>
      <c r="R203" s="36">
        <v>10</v>
      </c>
      <c r="S203" s="34">
        <v>210</v>
      </c>
      <c r="T203" s="36">
        <v>35</v>
      </c>
      <c r="U203" s="34">
        <v>95</v>
      </c>
      <c r="V203" s="36">
        <v>16</v>
      </c>
      <c r="W203" s="28" t="s">
        <v>102</v>
      </c>
    </row>
    <row r="204" spans="1:23" x14ac:dyDescent="0.35">
      <c r="A204" s="8" t="s">
        <v>442</v>
      </c>
      <c r="B204" s="8" t="s">
        <v>443</v>
      </c>
      <c r="C204" s="34">
        <v>610</v>
      </c>
      <c r="D204" s="35">
        <v>8</v>
      </c>
      <c r="E204" s="34">
        <v>65</v>
      </c>
      <c r="F204" s="36">
        <v>10</v>
      </c>
      <c r="G204" s="34">
        <v>5</v>
      </c>
      <c r="H204" s="36">
        <v>0</v>
      </c>
      <c r="I204" s="34" t="s">
        <v>102</v>
      </c>
      <c r="J204" s="36" t="s">
        <v>102</v>
      </c>
      <c r="K204" s="34" t="s">
        <v>102</v>
      </c>
      <c r="L204" s="36" t="s">
        <v>102</v>
      </c>
      <c r="M204" s="34" t="s">
        <v>102</v>
      </c>
      <c r="N204" s="36" t="s">
        <v>102</v>
      </c>
      <c r="O204" s="34" t="s">
        <v>102</v>
      </c>
      <c r="P204" s="36" t="s">
        <v>102</v>
      </c>
      <c r="Q204" s="34">
        <v>255</v>
      </c>
      <c r="R204" s="36">
        <v>41</v>
      </c>
      <c r="S204" s="34">
        <v>220</v>
      </c>
      <c r="T204" s="36">
        <v>36</v>
      </c>
      <c r="U204" s="34">
        <v>55</v>
      </c>
      <c r="V204" s="36">
        <v>8</v>
      </c>
      <c r="W204" s="28">
        <v>5</v>
      </c>
    </row>
    <row r="205" spans="1:23" x14ac:dyDescent="0.35">
      <c r="A205" s="8" t="s">
        <v>444</v>
      </c>
      <c r="B205" s="8" t="s">
        <v>445</v>
      </c>
      <c r="C205" s="34">
        <v>495</v>
      </c>
      <c r="D205" s="35">
        <v>11</v>
      </c>
      <c r="E205" s="34">
        <v>145</v>
      </c>
      <c r="F205" s="36">
        <v>28</v>
      </c>
      <c r="G205" s="34">
        <v>10</v>
      </c>
      <c r="H205" s="36">
        <v>2</v>
      </c>
      <c r="I205" s="34">
        <v>5</v>
      </c>
      <c r="J205" s="36">
        <v>1</v>
      </c>
      <c r="K205" s="34" t="s">
        <v>102</v>
      </c>
      <c r="L205" s="36" t="s">
        <v>102</v>
      </c>
      <c r="M205" s="34" t="s">
        <v>102</v>
      </c>
      <c r="N205" s="36" t="s">
        <v>102</v>
      </c>
      <c r="O205" s="34" t="s">
        <v>102</v>
      </c>
      <c r="P205" s="36" t="s">
        <v>102</v>
      </c>
      <c r="Q205" s="34">
        <v>15</v>
      </c>
      <c r="R205" s="36">
        <v>3</v>
      </c>
      <c r="S205" s="34">
        <v>180</v>
      </c>
      <c r="T205" s="36">
        <v>36</v>
      </c>
      <c r="U205" s="34">
        <v>135</v>
      </c>
      <c r="V205" s="36">
        <v>27</v>
      </c>
      <c r="W205" s="28" t="s">
        <v>102</v>
      </c>
    </row>
    <row r="206" spans="1:23" x14ac:dyDescent="0.35">
      <c r="A206" s="8" t="s">
        <v>446</v>
      </c>
      <c r="B206" s="8" t="s">
        <v>447</v>
      </c>
      <c r="C206" s="34">
        <v>670</v>
      </c>
      <c r="D206" s="35">
        <v>17</v>
      </c>
      <c r="E206" s="34">
        <v>135</v>
      </c>
      <c r="F206" s="36">
        <v>20</v>
      </c>
      <c r="G206" s="34">
        <v>35</v>
      </c>
      <c r="H206" s="36">
        <v>5</v>
      </c>
      <c r="I206" s="34">
        <v>5</v>
      </c>
      <c r="J206" s="36">
        <v>0</v>
      </c>
      <c r="K206" s="34" t="s">
        <v>102</v>
      </c>
      <c r="L206" s="36" t="s">
        <v>102</v>
      </c>
      <c r="M206" s="34" t="s">
        <v>102</v>
      </c>
      <c r="N206" s="36" t="s">
        <v>102</v>
      </c>
      <c r="O206" s="34" t="s">
        <v>102</v>
      </c>
      <c r="P206" s="36" t="s">
        <v>102</v>
      </c>
      <c r="Q206" s="34">
        <v>145</v>
      </c>
      <c r="R206" s="36">
        <v>21</v>
      </c>
      <c r="S206" s="34">
        <v>240</v>
      </c>
      <c r="T206" s="36">
        <v>36</v>
      </c>
      <c r="U206" s="34">
        <v>100</v>
      </c>
      <c r="V206" s="36">
        <v>14</v>
      </c>
      <c r="W206" s="28" t="s">
        <v>102</v>
      </c>
    </row>
    <row r="207" spans="1:23" x14ac:dyDescent="0.35">
      <c r="A207" s="8" t="s">
        <v>448</v>
      </c>
      <c r="B207" s="8" t="s">
        <v>449</v>
      </c>
      <c r="C207" s="34">
        <v>730</v>
      </c>
      <c r="D207" s="35">
        <v>16</v>
      </c>
      <c r="E207" s="34">
        <v>140</v>
      </c>
      <c r="F207" s="36">
        <v>19</v>
      </c>
      <c r="G207" s="34">
        <v>20</v>
      </c>
      <c r="H207" s="36">
        <v>2</v>
      </c>
      <c r="I207" s="34">
        <v>10</v>
      </c>
      <c r="J207" s="36">
        <v>1</v>
      </c>
      <c r="K207" s="34">
        <v>10</v>
      </c>
      <c r="L207" s="36">
        <v>1</v>
      </c>
      <c r="M207" s="34" t="s">
        <v>102</v>
      </c>
      <c r="N207" s="36" t="s">
        <v>102</v>
      </c>
      <c r="O207" s="34" t="s">
        <v>102</v>
      </c>
      <c r="P207" s="36" t="s">
        <v>102</v>
      </c>
      <c r="Q207" s="34">
        <v>215</v>
      </c>
      <c r="R207" s="36">
        <v>29</v>
      </c>
      <c r="S207" s="34">
        <v>215</v>
      </c>
      <c r="T207" s="36">
        <v>29</v>
      </c>
      <c r="U207" s="34">
        <v>115</v>
      </c>
      <c r="V207" s="36">
        <v>15</v>
      </c>
      <c r="W207" s="28">
        <v>5</v>
      </c>
    </row>
    <row r="208" spans="1:23" x14ac:dyDescent="0.35">
      <c r="A208" s="8" t="s">
        <v>450</v>
      </c>
      <c r="B208" s="8" t="s">
        <v>451</v>
      </c>
      <c r="C208" s="34">
        <v>615</v>
      </c>
      <c r="D208" s="35">
        <v>14</v>
      </c>
      <c r="E208" s="34">
        <v>290</v>
      </c>
      <c r="F208" s="36">
        <v>47</v>
      </c>
      <c r="G208" s="34">
        <v>40</v>
      </c>
      <c r="H208" s="36">
        <v>6</v>
      </c>
      <c r="I208" s="34" t="s">
        <v>102</v>
      </c>
      <c r="J208" s="36" t="s">
        <v>102</v>
      </c>
      <c r="K208" s="34" t="s">
        <v>102</v>
      </c>
      <c r="L208" s="36" t="s">
        <v>102</v>
      </c>
      <c r="M208" s="34" t="s">
        <v>102</v>
      </c>
      <c r="N208" s="36" t="s">
        <v>102</v>
      </c>
      <c r="O208" s="34" t="s">
        <v>102</v>
      </c>
      <c r="P208" s="36" t="s">
        <v>102</v>
      </c>
      <c r="Q208" s="34">
        <v>120</v>
      </c>
      <c r="R208" s="36">
        <v>19</v>
      </c>
      <c r="S208" s="34">
        <v>75</v>
      </c>
      <c r="T208" s="36">
        <v>11</v>
      </c>
      <c r="U208" s="34">
        <v>85</v>
      </c>
      <c r="V208" s="36">
        <v>13</v>
      </c>
      <c r="W208" s="28" t="s">
        <v>102</v>
      </c>
    </row>
    <row r="209" spans="1:23" x14ac:dyDescent="0.35">
      <c r="A209" s="8" t="s">
        <v>452</v>
      </c>
      <c r="B209" s="8" t="s">
        <v>453</v>
      </c>
      <c r="C209" s="34">
        <v>530</v>
      </c>
      <c r="D209" s="35">
        <v>10</v>
      </c>
      <c r="E209" s="34">
        <v>195</v>
      </c>
      <c r="F209" s="36">
        <v>37</v>
      </c>
      <c r="G209" s="34">
        <v>10</v>
      </c>
      <c r="H209" s="36">
        <v>1</v>
      </c>
      <c r="I209" s="34" t="s">
        <v>102</v>
      </c>
      <c r="J209" s="36" t="s">
        <v>102</v>
      </c>
      <c r="K209" s="34" t="s">
        <v>102</v>
      </c>
      <c r="L209" s="36" t="s">
        <v>102</v>
      </c>
      <c r="M209" s="34" t="s">
        <v>102</v>
      </c>
      <c r="N209" s="36" t="s">
        <v>102</v>
      </c>
      <c r="O209" s="34" t="s">
        <v>102</v>
      </c>
      <c r="P209" s="36" t="s">
        <v>102</v>
      </c>
      <c r="Q209" s="34">
        <v>195</v>
      </c>
      <c r="R209" s="36">
        <v>36</v>
      </c>
      <c r="S209" s="34">
        <v>35</v>
      </c>
      <c r="T209" s="36">
        <v>6</v>
      </c>
      <c r="U209" s="34">
        <v>80</v>
      </c>
      <c r="V209" s="36">
        <v>15</v>
      </c>
      <c r="W209" s="28" t="s">
        <v>102</v>
      </c>
    </row>
    <row r="210" spans="1:23" x14ac:dyDescent="0.35">
      <c r="A210" s="8" t="s">
        <v>454</v>
      </c>
      <c r="B210" s="8" t="s">
        <v>455</v>
      </c>
      <c r="C210" s="34">
        <v>790</v>
      </c>
      <c r="D210" s="35">
        <v>19</v>
      </c>
      <c r="E210" s="34">
        <v>150</v>
      </c>
      <c r="F210" s="36">
        <v>19</v>
      </c>
      <c r="G210" s="34">
        <v>40</v>
      </c>
      <c r="H210" s="36">
        <v>5</v>
      </c>
      <c r="I210" s="34">
        <v>15</v>
      </c>
      <c r="J210" s="36">
        <v>1</v>
      </c>
      <c r="K210" s="34">
        <v>10</v>
      </c>
      <c r="L210" s="36">
        <v>1</v>
      </c>
      <c r="M210" s="34" t="s">
        <v>102</v>
      </c>
      <c r="N210" s="36" t="s">
        <v>102</v>
      </c>
      <c r="O210" s="34" t="s">
        <v>102</v>
      </c>
      <c r="P210" s="36" t="s">
        <v>102</v>
      </c>
      <c r="Q210" s="34">
        <v>230</v>
      </c>
      <c r="R210" s="36">
        <v>28</v>
      </c>
      <c r="S210" s="34">
        <v>195</v>
      </c>
      <c r="T210" s="36">
        <v>24</v>
      </c>
      <c r="U210" s="34">
        <v>145</v>
      </c>
      <c r="V210" s="36">
        <v>18</v>
      </c>
      <c r="W210" s="28">
        <v>5</v>
      </c>
    </row>
    <row r="211" spans="1:23" x14ac:dyDescent="0.35">
      <c r="A211" s="8" t="s">
        <v>456</v>
      </c>
      <c r="B211" s="8" t="s">
        <v>457</v>
      </c>
      <c r="C211" s="34">
        <v>355</v>
      </c>
      <c r="D211" s="35">
        <v>20</v>
      </c>
      <c r="E211" s="34">
        <v>70</v>
      </c>
      <c r="F211" s="36">
        <v>19</v>
      </c>
      <c r="G211" s="34">
        <v>25</v>
      </c>
      <c r="H211" s="36">
        <v>6</v>
      </c>
      <c r="I211" s="34">
        <v>10</v>
      </c>
      <c r="J211" s="36">
        <v>2</v>
      </c>
      <c r="K211" s="34">
        <v>5</v>
      </c>
      <c r="L211" s="36">
        <v>1</v>
      </c>
      <c r="M211" s="34" t="s">
        <v>102</v>
      </c>
      <c r="N211" s="36" t="s">
        <v>102</v>
      </c>
      <c r="O211" s="34" t="s">
        <v>102</v>
      </c>
      <c r="P211" s="36" t="s">
        <v>102</v>
      </c>
      <c r="Q211" s="34">
        <v>55</v>
      </c>
      <c r="R211" s="36">
        <v>15</v>
      </c>
      <c r="S211" s="34">
        <v>135</v>
      </c>
      <c r="T211" s="36">
        <v>38</v>
      </c>
      <c r="U211" s="34">
        <v>50</v>
      </c>
      <c r="V211" s="36">
        <v>14</v>
      </c>
      <c r="W211" s="28" t="s">
        <v>102</v>
      </c>
    </row>
    <row r="212" spans="1:23" x14ac:dyDescent="0.35">
      <c r="A212" s="8" t="s">
        <v>458</v>
      </c>
      <c r="B212" s="8" t="s">
        <v>459</v>
      </c>
      <c r="C212" s="34">
        <v>260</v>
      </c>
      <c r="D212" s="35">
        <v>24</v>
      </c>
      <c r="E212" s="34">
        <v>45</v>
      </c>
      <c r="F212" s="36">
        <v>16</v>
      </c>
      <c r="G212" s="34">
        <v>10</v>
      </c>
      <c r="H212" s="36">
        <v>4</v>
      </c>
      <c r="I212" s="34">
        <v>15</v>
      </c>
      <c r="J212" s="36">
        <v>5</v>
      </c>
      <c r="K212" s="34">
        <v>5</v>
      </c>
      <c r="L212" s="36">
        <v>1</v>
      </c>
      <c r="M212" s="34" t="s">
        <v>102</v>
      </c>
      <c r="N212" s="36" t="s">
        <v>102</v>
      </c>
      <c r="O212" s="34" t="s">
        <v>102</v>
      </c>
      <c r="P212" s="36" t="s">
        <v>102</v>
      </c>
      <c r="Q212" s="34">
        <v>40</v>
      </c>
      <c r="R212" s="36">
        <v>15</v>
      </c>
      <c r="S212" s="34">
        <v>90</v>
      </c>
      <c r="T212" s="36">
        <v>34</v>
      </c>
      <c r="U212" s="34">
        <v>55</v>
      </c>
      <c r="V212" s="36">
        <v>21</v>
      </c>
      <c r="W212" s="28" t="s">
        <v>102</v>
      </c>
    </row>
    <row r="213" spans="1:23" x14ac:dyDescent="0.35">
      <c r="A213" s="8" t="s">
        <v>460</v>
      </c>
      <c r="B213" s="8" t="s">
        <v>461</v>
      </c>
      <c r="C213" s="34">
        <v>540</v>
      </c>
      <c r="D213" s="35">
        <v>12</v>
      </c>
      <c r="E213" s="34">
        <v>155</v>
      </c>
      <c r="F213" s="36">
        <v>28</v>
      </c>
      <c r="G213" s="34">
        <v>20</v>
      </c>
      <c r="H213" s="36">
        <v>3</v>
      </c>
      <c r="I213" s="34">
        <v>10</v>
      </c>
      <c r="J213" s="36">
        <v>1</v>
      </c>
      <c r="K213" s="34" t="s">
        <v>102</v>
      </c>
      <c r="L213" s="36" t="s">
        <v>102</v>
      </c>
      <c r="M213" s="34" t="s">
        <v>102</v>
      </c>
      <c r="N213" s="36" t="s">
        <v>102</v>
      </c>
      <c r="O213" s="34" t="s">
        <v>102</v>
      </c>
      <c r="P213" s="36" t="s">
        <v>102</v>
      </c>
      <c r="Q213" s="34">
        <v>170</v>
      </c>
      <c r="R213" s="36">
        <v>31</v>
      </c>
      <c r="S213" s="34">
        <v>100</v>
      </c>
      <c r="T213" s="36">
        <v>18</v>
      </c>
      <c r="U213" s="34">
        <v>90</v>
      </c>
      <c r="V213" s="36">
        <v>16</v>
      </c>
      <c r="W213" s="28" t="s">
        <v>102</v>
      </c>
    </row>
    <row r="214" spans="1:23" x14ac:dyDescent="0.35">
      <c r="A214" s="8" t="s">
        <v>462</v>
      </c>
      <c r="B214" s="8" t="s">
        <v>463</v>
      </c>
      <c r="C214" s="34">
        <v>755</v>
      </c>
      <c r="D214" s="35">
        <v>22</v>
      </c>
      <c r="E214" s="34">
        <v>105</v>
      </c>
      <c r="F214" s="36">
        <v>14</v>
      </c>
      <c r="G214" s="34">
        <v>25</v>
      </c>
      <c r="H214" s="36">
        <v>3</v>
      </c>
      <c r="I214" s="34">
        <v>20</v>
      </c>
      <c r="J214" s="36">
        <v>2</v>
      </c>
      <c r="K214" s="34">
        <v>10</v>
      </c>
      <c r="L214" s="36">
        <v>1</v>
      </c>
      <c r="M214" s="34" t="s">
        <v>102</v>
      </c>
      <c r="N214" s="36" t="s">
        <v>102</v>
      </c>
      <c r="O214" s="34" t="s">
        <v>102</v>
      </c>
      <c r="P214" s="36" t="s">
        <v>102</v>
      </c>
      <c r="Q214" s="34">
        <v>165</v>
      </c>
      <c r="R214" s="36">
        <v>22</v>
      </c>
      <c r="S214" s="34">
        <v>310</v>
      </c>
      <c r="T214" s="36">
        <v>41</v>
      </c>
      <c r="U214" s="34">
        <v>110</v>
      </c>
      <c r="V214" s="36">
        <v>14</v>
      </c>
      <c r="W214" s="28" t="s">
        <v>102</v>
      </c>
    </row>
    <row r="215" spans="1:23" x14ac:dyDescent="0.35">
      <c r="A215" s="8" t="s">
        <v>464</v>
      </c>
      <c r="B215" s="8" t="s">
        <v>465</v>
      </c>
      <c r="C215" s="34">
        <v>685</v>
      </c>
      <c r="D215" s="35">
        <v>11</v>
      </c>
      <c r="E215" s="34">
        <v>175</v>
      </c>
      <c r="F215" s="36">
        <v>25</v>
      </c>
      <c r="G215" s="34">
        <v>10</v>
      </c>
      <c r="H215" s="36">
        <v>1</v>
      </c>
      <c r="I215" s="34">
        <v>10</v>
      </c>
      <c r="J215" s="36">
        <v>1</v>
      </c>
      <c r="K215" s="34">
        <v>5</v>
      </c>
      <c r="L215" s="36">
        <v>0</v>
      </c>
      <c r="M215" s="34" t="s">
        <v>102</v>
      </c>
      <c r="N215" s="36" t="s">
        <v>102</v>
      </c>
      <c r="O215" s="34" t="s">
        <v>102</v>
      </c>
      <c r="P215" s="36" t="s">
        <v>102</v>
      </c>
      <c r="Q215" s="34">
        <v>225</v>
      </c>
      <c r="R215" s="36">
        <v>32</v>
      </c>
      <c r="S215" s="34">
        <v>115</v>
      </c>
      <c r="T215" s="36">
        <v>16</v>
      </c>
      <c r="U215" s="34">
        <v>145</v>
      </c>
      <c r="V215" s="36">
        <v>21</v>
      </c>
      <c r="W215" s="28" t="s">
        <v>102</v>
      </c>
    </row>
    <row r="216" spans="1:23" x14ac:dyDescent="0.35">
      <c r="A216" s="8" t="s">
        <v>466</v>
      </c>
      <c r="B216" s="8" t="s">
        <v>467</v>
      </c>
      <c r="C216" s="34">
        <v>475</v>
      </c>
      <c r="D216" s="35">
        <v>18</v>
      </c>
      <c r="E216" s="34">
        <v>30</v>
      </c>
      <c r="F216" s="36">
        <v>6</v>
      </c>
      <c r="G216" s="34">
        <v>5</v>
      </c>
      <c r="H216" s="36">
        <v>1</v>
      </c>
      <c r="I216" s="34" t="s">
        <v>102</v>
      </c>
      <c r="J216" s="36" t="s">
        <v>102</v>
      </c>
      <c r="K216" s="34" t="s">
        <v>102</v>
      </c>
      <c r="L216" s="36" t="s">
        <v>102</v>
      </c>
      <c r="M216" s="34" t="s">
        <v>102</v>
      </c>
      <c r="N216" s="36" t="s">
        <v>102</v>
      </c>
      <c r="O216" s="34" t="s">
        <v>102</v>
      </c>
      <c r="P216" s="36" t="s">
        <v>102</v>
      </c>
      <c r="Q216" s="34">
        <v>35</v>
      </c>
      <c r="R216" s="36">
        <v>7</v>
      </c>
      <c r="S216" s="34">
        <v>385</v>
      </c>
      <c r="T216" s="36">
        <v>80</v>
      </c>
      <c r="U216" s="34">
        <v>15</v>
      </c>
      <c r="V216" s="36">
        <v>3</v>
      </c>
      <c r="W216" s="28" t="s">
        <v>102</v>
      </c>
    </row>
    <row r="217" spans="1:23" x14ac:dyDescent="0.35">
      <c r="A217" s="8" t="s">
        <v>468</v>
      </c>
      <c r="B217" s="8" t="s">
        <v>469</v>
      </c>
      <c r="C217" s="34">
        <v>1000</v>
      </c>
      <c r="D217" s="35">
        <v>22</v>
      </c>
      <c r="E217" s="34">
        <v>135</v>
      </c>
      <c r="F217" s="36">
        <v>13</v>
      </c>
      <c r="G217" s="34">
        <v>40</v>
      </c>
      <c r="H217" s="36">
        <v>4</v>
      </c>
      <c r="I217" s="34">
        <v>15</v>
      </c>
      <c r="J217" s="36">
        <v>1</v>
      </c>
      <c r="K217" s="34">
        <v>10</v>
      </c>
      <c r="L217" s="36">
        <v>0</v>
      </c>
      <c r="M217" s="34" t="s">
        <v>102</v>
      </c>
      <c r="N217" s="36" t="s">
        <v>102</v>
      </c>
      <c r="O217" s="34" t="s">
        <v>102</v>
      </c>
      <c r="P217" s="36" t="s">
        <v>102</v>
      </c>
      <c r="Q217" s="34">
        <v>350</v>
      </c>
      <c r="R217" s="36">
        <v>35</v>
      </c>
      <c r="S217" s="34">
        <v>230</v>
      </c>
      <c r="T217" s="36">
        <v>22</v>
      </c>
      <c r="U217" s="34">
        <v>215</v>
      </c>
      <c r="V217" s="36">
        <v>21</v>
      </c>
      <c r="W217" s="28" t="s">
        <v>102</v>
      </c>
    </row>
    <row r="218" spans="1:23" x14ac:dyDescent="0.35">
      <c r="A218" s="8" t="s">
        <v>470</v>
      </c>
      <c r="B218" s="8" t="s">
        <v>471</v>
      </c>
      <c r="C218" s="34">
        <v>300</v>
      </c>
      <c r="D218" s="35">
        <v>20</v>
      </c>
      <c r="E218" s="34">
        <v>35</v>
      </c>
      <c r="F218" s="36">
        <v>11</v>
      </c>
      <c r="G218" s="34">
        <v>10</v>
      </c>
      <c r="H218" s="36">
        <v>2</v>
      </c>
      <c r="I218" s="34" t="s">
        <v>102</v>
      </c>
      <c r="J218" s="36" t="s">
        <v>102</v>
      </c>
      <c r="K218" s="34" t="s">
        <v>102</v>
      </c>
      <c r="L218" s="36" t="s">
        <v>102</v>
      </c>
      <c r="M218" s="34" t="s">
        <v>102</v>
      </c>
      <c r="N218" s="36" t="s">
        <v>102</v>
      </c>
      <c r="O218" s="34" t="s">
        <v>102</v>
      </c>
      <c r="P218" s="36" t="s">
        <v>102</v>
      </c>
      <c r="Q218" s="34">
        <v>110</v>
      </c>
      <c r="R218" s="36">
        <v>37</v>
      </c>
      <c r="S218" s="34">
        <v>85</v>
      </c>
      <c r="T218" s="36">
        <v>27</v>
      </c>
      <c r="U218" s="34">
        <v>55</v>
      </c>
      <c r="V218" s="36">
        <v>18</v>
      </c>
      <c r="W218" s="28" t="s">
        <v>102</v>
      </c>
    </row>
    <row r="219" spans="1:23" x14ac:dyDescent="0.35">
      <c r="A219" s="8" t="s">
        <v>472</v>
      </c>
      <c r="B219" s="8" t="s">
        <v>473</v>
      </c>
      <c r="C219" s="34">
        <v>875</v>
      </c>
      <c r="D219" s="35">
        <v>16</v>
      </c>
      <c r="E219" s="34">
        <v>150</v>
      </c>
      <c r="F219" s="36">
        <v>17</v>
      </c>
      <c r="G219" s="34">
        <v>15</v>
      </c>
      <c r="H219" s="36">
        <v>1</v>
      </c>
      <c r="I219" s="34">
        <v>15</v>
      </c>
      <c r="J219" s="36">
        <v>1</v>
      </c>
      <c r="K219" s="34">
        <v>10</v>
      </c>
      <c r="L219" s="36">
        <v>1</v>
      </c>
      <c r="M219" s="34" t="s">
        <v>102</v>
      </c>
      <c r="N219" s="36" t="s">
        <v>102</v>
      </c>
      <c r="O219" s="34" t="s">
        <v>102</v>
      </c>
      <c r="P219" s="36" t="s">
        <v>102</v>
      </c>
      <c r="Q219" s="34">
        <v>270</v>
      </c>
      <c r="R219" s="36">
        <v>30</v>
      </c>
      <c r="S219" s="34">
        <v>245</v>
      </c>
      <c r="T219" s="36">
        <v>27</v>
      </c>
      <c r="U219" s="34">
        <v>165</v>
      </c>
      <c r="V219" s="36">
        <v>18</v>
      </c>
      <c r="W219" s="28" t="s">
        <v>102</v>
      </c>
    </row>
    <row r="220" spans="1:23" x14ac:dyDescent="0.35">
      <c r="A220" s="8" t="s">
        <v>474</v>
      </c>
      <c r="B220" s="8" t="s">
        <v>475</v>
      </c>
      <c r="C220" s="34">
        <v>615</v>
      </c>
      <c r="D220" s="35">
        <v>13</v>
      </c>
      <c r="E220" s="34">
        <v>80</v>
      </c>
      <c r="F220" s="36">
        <v>13</v>
      </c>
      <c r="G220" s="34">
        <v>5</v>
      </c>
      <c r="H220" s="36">
        <v>1</v>
      </c>
      <c r="I220" s="34">
        <v>5</v>
      </c>
      <c r="J220" s="36">
        <v>0</v>
      </c>
      <c r="K220" s="34" t="s">
        <v>102</v>
      </c>
      <c r="L220" s="36" t="s">
        <v>102</v>
      </c>
      <c r="M220" s="34" t="s">
        <v>102</v>
      </c>
      <c r="N220" s="36" t="s">
        <v>102</v>
      </c>
      <c r="O220" s="34" t="s">
        <v>102</v>
      </c>
      <c r="P220" s="36" t="s">
        <v>102</v>
      </c>
      <c r="Q220" s="34">
        <v>115</v>
      </c>
      <c r="R220" s="36">
        <v>18</v>
      </c>
      <c r="S220" s="34">
        <v>320</v>
      </c>
      <c r="T220" s="36">
        <v>52</v>
      </c>
      <c r="U220" s="34">
        <v>80</v>
      </c>
      <c r="V220" s="36">
        <v>12</v>
      </c>
      <c r="W220" s="28" t="s">
        <v>102</v>
      </c>
    </row>
    <row r="221" spans="1:23" x14ac:dyDescent="0.35">
      <c r="A221" s="8" t="s">
        <v>476</v>
      </c>
      <c r="B221" s="8" t="s">
        <v>477</v>
      </c>
      <c r="C221" s="34">
        <v>705</v>
      </c>
      <c r="D221" s="35">
        <v>21</v>
      </c>
      <c r="E221" s="34">
        <v>60</v>
      </c>
      <c r="F221" s="36">
        <v>8</v>
      </c>
      <c r="G221" s="34">
        <v>10</v>
      </c>
      <c r="H221" s="36">
        <v>1</v>
      </c>
      <c r="I221" s="34">
        <v>10</v>
      </c>
      <c r="J221" s="36">
        <v>1</v>
      </c>
      <c r="K221" s="34">
        <v>5</v>
      </c>
      <c r="L221" s="36">
        <v>0</v>
      </c>
      <c r="M221" s="34" t="s">
        <v>102</v>
      </c>
      <c r="N221" s="36" t="s">
        <v>102</v>
      </c>
      <c r="O221" s="34" t="s">
        <v>102</v>
      </c>
      <c r="P221" s="36" t="s">
        <v>102</v>
      </c>
      <c r="Q221" s="34">
        <v>100</v>
      </c>
      <c r="R221" s="36">
        <v>14</v>
      </c>
      <c r="S221" s="34">
        <v>355</v>
      </c>
      <c r="T221" s="36">
        <v>49</v>
      </c>
      <c r="U221" s="34">
        <v>165</v>
      </c>
      <c r="V221" s="36">
        <v>23</v>
      </c>
      <c r="W221" s="28" t="s">
        <v>102</v>
      </c>
    </row>
    <row r="222" spans="1:23" x14ac:dyDescent="0.35">
      <c r="A222" s="8" t="s">
        <v>478</v>
      </c>
      <c r="B222" s="8" t="s">
        <v>479</v>
      </c>
      <c r="C222" s="34">
        <v>555</v>
      </c>
      <c r="D222" s="35">
        <v>18</v>
      </c>
      <c r="E222" s="34">
        <v>35</v>
      </c>
      <c r="F222" s="36">
        <v>6</v>
      </c>
      <c r="G222" s="34">
        <v>10</v>
      </c>
      <c r="H222" s="36">
        <v>1</v>
      </c>
      <c r="I222" s="34" t="s">
        <v>102</v>
      </c>
      <c r="J222" s="36" t="s">
        <v>102</v>
      </c>
      <c r="K222" s="34" t="s">
        <v>102</v>
      </c>
      <c r="L222" s="36" t="s">
        <v>102</v>
      </c>
      <c r="M222" s="34" t="s">
        <v>102</v>
      </c>
      <c r="N222" s="36" t="s">
        <v>102</v>
      </c>
      <c r="O222" s="34" t="s">
        <v>102</v>
      </c>
      <c r="P222" s="36" t="s">
        <v>102</v>
      </c>
      <c r="Q222" s="34">
        <v>40</v>
      </c>
      <c r="R222" s="36">
        <v>7</v>
      </c>
      <c r="S222" s="34">
        <v>435</v>
      </c>
      <c r="T222" s="36">
        <v>78</v>
      </c>
      <c r="U222" s="34">
        <v>25</v>
      </c>
      <c r="V222" s="36">
        <v>4</v>
      </c>
      <c r="W222" s="28" t="s">
        <v>102</v>
      </c>
    </row>
    <row r="223" spans="1:23" x14ac:dyDescent="0.35">
      <c r="A223" s="8" t="s">
        <v>480</v>
      </c>
      <c r="B223" s="8" t="s">
        <v>481</v>
      </c>
      <c r="C223" s="34">
        <v>680</v>
      </c>
      <c r="D223" s="35">
        <v>18</v>
      </c>
      <c r="E223" s="34">
        <v>90</v>
      </c>
      <c r="F223" s="36">
        <v>12</v>
      </c>
      <c r="G223" s="34">
        <v>5</v>
      </c>
      <c r="H223" s="36">
        <v>0</v>
      </c>
      <c r="I223" s="34">
        <v>10</v>
      </c>
      <c r="J223" s="36">
        <v>1</v>
      </c>
      <c r="K223" s="34">
        <v>10</v>
      </c>
      <c r="L223" s="36">
        <v>1</v>
      </c>
      <c r="M223" s="34" t="s">
        <v>102</v>
      </c>
      <c r="N223" s="36" t="s">
        <v>102</v>
      </c>
      <c r="O223" s="34" t="s">
        <v>102</v>
      </c>
      <c r="P223" s="36" t="s">
        <v>102</v>
      </c>
      <c r="Q223" s="34">
        <v>270</v>
      </c>
      <c r="R223" s="36">
        <v>39</v>
      </c>
      <c r="S223" s="34">
        <v>115</v>
      </c>
      <c r="T223" s="36">
        <v>16</v>
      </c>
      <c r="U223" s="34">
        <v>180</v>
      </c>
      <c r="V223" s="36">
        <v>26</v>
      </c>
      <c r="W223" s="28" t="s">
        <v>102</v>
      </c>
    </row>
    <row r="224" spans="1:23" x14ac:dyDescent="0.35">
      <c r="A224" s="8" t="s">
        <v>482</v>
      </c>
      <c r="B224" s="8" t="s">
        <v>483</v>
      </c>
      <c r="C224" s="34">
        <v>465</v>
      </c>
      <c r="D224" s="35">
        <v>23</v>
      </c>
      <c r="E224" s="34">
        <v>45</v>
      </c>
      <c r="F224" s="36">
        <v>9</v>
      </c>
      <c r="G224" s="34">
        <v>15</v>
      </c>
      <c r="H224" s="36">
        <v>2</v>
      </c>
      <c r="I224" s="34">
        <v>10</v>
      </c>
      <c r="J224" s="36">
        <v>1</v>
      </c>
      <c r="K224" s="34">
        <v>5</v>
      </c>
      <c r="L224" s="36">
        <v>1</v>
      </c>
      <c r="M224" s="34" t="s">
        <v>102</v>
      </c>
      <c r="N224" s="36" t="s">
        <v>102</v>
      </c>
      <c r="O224" s="34" t="s">
        <v>102</v>
      </c>
      <c r="P224" s="36" t="s">
        <v>102</v>
      </c>
      <c r="Q224" s="34">
        <v>205</v>
      </c>
      <c r="R224" s="36">
        <v>43</v>
      </c>
      <c r="S224" s="34">
        <v>110</v>
      </c>
      <c r="T224" s="36">
        <v>23</v>
      </c>
      <c r="U224" s="34">
        <v>85</v>
      </c>
      <c r="V224" s="36">
        <v>17</v>
      </c>
      <c r="W224" s="28" t="s">
        <v>102</v>
      </c>
    </row>
    <row r="225" spans="1:23" x14ac:dyDescent="0.35">
      <c r="A225" s="8" t="s">
        <v>484</v>
      </c>
      <c r="B225" s="8" t="s">
        <v>485</v>
      </c>
      <c r="C225" s="34">
        <v>1040</v>
      </c>
      <c r="D225" s="35">
        <v>10</v>
      </c>
      <c r="E225" s="34">
        <v>70</v>
      </c>
      <c r="F225" s="36">
        <v>6</v>
      </c>
      <c r="G225" s="34">
        <v>10</v>
      </c>
      <c r="H225" s="36">
        <v>0</v>
      </c>
      <c r="I225" s="34" t="s">
        <v>102</v>
      </c>
      <c r="J225" s="36" t="s">
        <v>102</v>
      </c>
      <c r="K225" s="34" t="s">
        <v>102</v>
      </c>
      <c r="L225" s="36" t="s">
        <v>102</v>
      </c>
      <c r="M225" s="34" t="s">
        <v>102</v>
      </c>
      <c r="N225" s="36" t="s">
        <v>102</v>
      </c>
      <c r="O225" s="34" t="s">
        <v>102</v>
      </c>
      <c r="P225" s="36" t="s">
        <v>102</v>
      </c>
      <c r="Q225" s="34">
        <v>185</v>
      </c>
      <c r="R225" s="36">
        <v>17</v>
      </c>
      <c r="S225" s="34">
        <v>605</v>
      </c>
      <c r="T225" s="36">
        <v>58</v>
      </c>
      <c r="U225" s="34">
        <v>170</v>
      </c>
      <c r="V225" s="36">
        <v>16</v>
      </c>
      <c r="W225" s="28" t="s">
        <v>102</v>
      </c>
    </row>
    <row r="226" spans="1:23" x14ac:dyDescent="0.35">
      <c r="A226" s="8" t="s">
        <v>486</v>
      </c>
      <c r="B226" s="8" t="s">
        <v>487</v>
      </c>
      <c r="C226" s="34">
        <v>700</v>
      </c>
      <c r="D226" s="35">
        <v>11</v>
      </c>
      <c r="E226" s="34">
        <v>145</v>
      </c>
      <c r="F226" s="36">
        <v>21</v>
      </c>
      <c r="G226" s="34">
        <v>15</v>
      </c>
      <c r="H226" s="36">
        <v>2</v>
      </c>
      <c r="I226" s="34">
        <v>5</v>
      </c>
      <c r="J226" s="36">
        <v>0</v>
      </c>
      <c r="K226" s="34" t="s">
        <v>102</v>
      </c>
      <c r="L226" s="36" t="s">
        <v>102</v>
      </c>
      <c r="M226" s="34" t="s">
        <v>102</v>
      </c>
      <c r="N226" s="36" t="s">
        <v>102</v>
      </c>
      <c r="O226" s="34" t="s">
        <v>102</v>
      </c>
      <c r="P226" s="36" t="s">
        <v>102</v>
      </c>
      <c r="Q226" s="34">
        <v>265</v>
      </c>
      <c r="R226" s="36">
        <v>37</v>
      </c>
      <c r="S226" s="34">
        <v>115</v>
      </c>
      <c r="T226" s="36">
        <v>16</v>
      </c>
      <c r="U226" s="34">
        <v>150</v>
      </c>
      <c r="V226" s="36">
        <v>21</v>
      </c>
      <c r="W226" s="28" t="s">
        <v>102</v>
      </c>
    </row>
    <row r="227" spans="1:23" x14ac:dyDescent="0.35">
      <c r="A227" s="8" t="s">
        <v>488</v>
      </c>
      <c r="B227" s="8" t="s">
        <v>489</v>
      </c>
      <c r="C227" s="34">
        <v>285</v>
      </c>
      <c r="D227" s="35">
        <v>17</v>
      </c>
      <c r="E227" s="34">
        <v>20</v>
      </c>
      <c r="F227" s="36">
        <v>7</v>
      </c>
      <c r="G227" s="34">
        <v>5</v>
      </c>
      <c r="H227" s="36">
        <v>1</v>
      </c>
      <c r="I227" s="34" t="s">
        <v>102</v>
      </c>
      <c r="J227" s="36" t="s">
        <v>102</v>
      </c>
      <c r="K227" s="34" t="s">
        <v>102</v>
      </c>
      <c r="L227" s="36" t="s">
        <v>102</v>
      </c>
      <c r="M227" s="34" t="s">
        <v>102</v>
      </c>
      <c r="N227" s="36" t="s">
        <v>102</v>
      </c>
      <c r="O227" s="34" t="s">
        <v>102</v>
      </c>
      <c r="P227" s="36" t="s">
        <v>102</v>
      </c>
      <c r="Q227" s="34">
        <v>60</v>
      </c>
      <c r="R227" s="36">
        <v>20</v>
      </c>
      <c r="S227" s="34">
        <v>165</v>
      </c>
      <c r="T227" s="36">
        <v>57</v>
      </c>
      <c r="U227" s="34">
        <v>30</v>
      </c>
      <c r="V227" s="36">
        <v>10</v>
      </c>
      <c r="W227" s="28" t="s">
        <v>102</v>
      </c>
    </row>
    <row r="228" spans="1:23" x14ac:dyDescent="0.35">
      <c r="A228" s="8" t="s">
        <v>490</v>
      </c>
      <c r="B228" s="8" t="s">
        <v>491</v>
      </c>
      <c r="C228" s="34">
        <v>425</v>
      </c>
      <c r="D228" s="35">
        <v>16</v>
      </c>
      <c r="E228" s="34">
        <v>115</v>
      </c>
      <c r="F228" s="36">
        <v>27</v>
      </c>
      <c r="G228" s="34">
        <v>30</v>
      </c>
      <c r="H228" s="36">
        <v>6</v>
      </c>
      <c r="I228" s="34">
        <v>10</v>
      </c>
      <c r="J228" s="36">
        <v>2</v>
      </c>
      <c r="K228" s="34" t="s">
        <v>102</v>
      </c>
      <c r="L228" s="36" t="s">
        <v>102</v>
      </c>
      <c r="M228" s="34" t="s">
        <v>102</v>
      </c>
      <c r="N228" s="36" t="s">
        <v>102</v>
      </c>
      <c r="O228" s="34" t="s">
        <v>102</v>
      </c>
      <c r="P228" s="36" t="s">
        <v>102</v>
      </c>
      <c r="Q228" s="34">
        <v>105</v>
      </c>
      <c r="R228" s="36">
        <v>25</v>
      </c>
      <c r="S228" s="34">
        <v>85</v>
      </c>
      <c r="T228" s="36">
        <v>20</v>
      </c>
      <c r="U228" s="34">
        <v>75</v>
      </c>
      <c r="V228" s="36">
        <v>17</v>
      </c>
      <c r="W228" s="28" t="s">
        <v>102</v>
      </c>
    </row>
    <row r="229" spans="1:23" x14ac:dyDescent="0.35">
      <c r="A229" s="8" t="s">
        <v>492</v>
      </c>
      <c r="B229" s="8" t="s">
        <v>493</v>
      </c>
      <c r="C229" s="34">
        <v>615</v>
      </c>
      <c r="D229" s="35">
        <v>12</v>
      </c>
      <c r="E229" s="34">
        <v>170</v>
      </c>
      <c r="F229" s="36">
        <v>27</v>
      </c>
      <c r="G229" s="34">
        <v>15</v>
      </c>
      <c r="H229" s="36">
        <v>2</v>
      </c>
      <c r="I229" s="34">
        <v>15</v>
      </c>
      <c r="J229" s="36">
        <v>2</v>
      </c>
      <c r="K229" s="34" t="s">
        <v>102</v>
      </c>
      <c r="L229" s="36" t="s">
        <v>102</v>
      </c>
      <c r="M229" s="34" t="s">
        <v>102</v>
      </c>
      <c r="N229" s="36" t="s">
        <v>102</v>
      </c>
      <c r="O229" s="34" t="s">
        <v>102</v>
      </c>
      <c r="P229" s="36" t="s">
        <v>102</v>
      </c>
      <c r="Q229" s="34">
        <v>220</v>
      </c>
      <c r="R229" s="36">
        <v>35</v>
      </c>
      <c r="S229" s="34">
        <v>90</v>
      </c>
      <c r="T229" s="36">
        <v>14</v>
      </c>
      <c r="U229" s="34">
        <v>100</v>
      </c>
      <c r="V229" s="36">
        <v>16</v>
      </c>
      <c r="W229" s="28" t="s">
        <v>102</v>
      </c>
    </row>
    <row r="230" spans="1:23" x14ac:dyDescent="0.35">
      <c r="A230" s="8" t="s">
        <v>494</v>
      </c>
      <c r="B230" s="8" t="s">
        <v>495</v>
      </c>
      <c r="C230" s="34">
        <v>540</v>
      </c>
      <c r="D230" s="35">
        <v>20</v>
      </c>
      <c r="E230" s="34">
        <v>40</v>
      </c>
      <c r="F230" s="36">
        <v>7</v>
      </c>
      <c r="G230" s="34">
        <v>5</v>
      </c>
      <c r="H230" s="36">
        <v>1</v>
      </c>
      <c r="I230" s="34">
        <v>5</v>
      </c>
      <c r="J230" s="36">
        <v>1</v>
      </c>
      <c r="K230" s="34" t="s">
        <v>102</v>
      </c>
      <c r="L230" s="36" t="s">
        <v>102</v>
      </c>
      <c r="M230" s="34" t="s">
        <v>102</v>
      </c>
      <c r="N230" s="36" t="s">
        <v>102</v>
      </c>
      <c r="O230" s="34" t="s">
        <v>102</v>
      </c>
      <c r="P230" s="36" t="s">
        <v>102</v>
      </c>
      <c r="Q230" s="34">
        <v>175</v>
      </c>
      <c r="R230" s="36">
        <v>32</v>
      </c>
      <c r="S230" s="34">
        <v>265</v>
      </c>
      <c r="T230" s="36">
        <v>48</v>
      </c>
      <c r="U230" s="34">
        <v>45</v>
      </c>
      <c r="V230" s="36">
        <v>8</v>
      </c>
      <c r="W230" s="28" t="s">
        <v>102</v>
      </c>
    </row>
    <row r="231" spans="1:23" x14ac:dyDescent="0.35">
      <c r="A231" s="8" t="s">
        <v>496</v>
      </c>
      <c r="B231" s="8" t="s">
        <v>497</v>
      </c>
      <c r="C231" s="34">
        <v>630</v>
      </c>
      <c r="D231" s="35">
        <v>15</v>
      </c>
      <c r="E231" s="34">
        <v>65</v>
      </c>
      <c r="F231" s="36">
        <v>10</v>
      </c>
      <c r="G231" s="34">
        <v>5</v>
      </c>
      <c r="H231" s="36">
        <v>0</v>
      </c>
      <c r="I231" s="34">
        <v>5</v>
      </c>
      <c r="J231" s="36">
        <v>0</v>
      </c>
      <c r="K231" s="34" t="s">
        <v>102</v>
      </c>
      <c r="L231" s="36" t="s">
        <v>102</v>
      </c>
      <c r="M231" s="34" t="s">
        <v>102</v>
      </c>
      <c r="N231" s="36" t="s">
        <v>102</v>
      </c>
      <c r="O231" s="34" t="s">
        <v>102</v>
      </c>
      <c r="P231" s="36" t="s">
        <v>102</v>
      </c>
      <c r="Q231" s="34">
        <v>170</v>
      </c>
      <c r="R231" s="36">
        <v>27</v>
      </c>
      <c r="S231" s="34">
        <v>360</v>
      </c>
      <c r="T231" s="36">
        <v>56</v>
      </c>
      <c r="U231" s="34">
        <v>20</v>
      </c>
      <c r="V231" s="36">
        <v>3</v>
      </c>
      <c r="W231" s="28" t="s">
        <v>102</v>
      </c>
    </row>
    <row r="232" spans="1:23" x14ac:dyDescent="0.35">
      <c r="A232" s="8" t="s">
        <v>498</v>
      </c>
      <c r="B232" s="8" t="s">
        <v>499</v>
      </c>
      <c r="C232" s="34">
        <v>310</v>
      </c>
      <c r="D232" s="35">
        <v>22</v>
      </c>
      <c r="E232" s="34">
        <v>45</v>
      </c>
      <c r="F232" s="36">
        <v>14</v>
      </c>
      <c r="G232" s="34">
        <v>15</v>
      </c>
      <c r="H232" s="36">
        <v>4</v>
      </c>
      <c r="I232" s="34">
        <v>10</v>
      </c>
      <c r="J232" s="36">
        <v>2</v>
      </c>
      <c r="K232" s="34" t="s">
        <v>102</v>
      </c>
      <c r="L232" s="36" t="s">
        <v>102</v>
      </c>
      <c r="M232" s="34" t="s">
        <v>102</v>
      </c>
      <c r="N232" s="36" t="s">
        <v>102</v>
      </c>
      <c r="O232" s="34" t="s">
        <v>102</v>
      </c>
      <c r="P232" s="36" t="s">
        <v>102</v>
      </c>
      <c r="Q232" s="34">
        <v>30</v>
      </c>
      <c r="R232" s="36">
        <v>9</v>
      </c>
      <c r="S232" s="34">
        <v>180</v>
      </c>
      <c r="T232" s="36">
        <v>57</v>
      </c>
      <c r="U232" s="34">
        <v>30</v>
      </c>
      <c r="V232" s="36">
        <v>10</v>
      </c>
      <c r="W232" s="28" t="s">
        <v>102</v>
      </c>
    </row>
    <row r="233" spans="1:23" x14ac:dyDescent="0.35">
      <c r="A233" s="8" t="s">
        <v>500</v>
      </c>
      <c r="B233" s="8" t="s">
        <v>501</v>
      </c>
      <c r="C233" s="34">
        <v>2225</v>
      </c>
      <c r="D233" s="35">
        <v>21</v>
      </c>
      <c r="E233" s="34">
        <v>170</v>
      </c>
      <c r="F233" s="36">
        <v>7</v>
      </c>
      <c r="G233" s="34">
        <v>40</v>
      </c>
      <c r="H233" s="36">
        <v>1</v>
      </c>
      <c r="I233" s="34">
        <v>25</v>
      </c>
      <c r="J233" s="36">
        <v>1</v>
      </c>
      <c r="K233" s="34">
        <v>20</v>
      </c>
      <c r="L233" s="36">
        <v>0</v>
      </c>
      <c r="M233" s="34">
        <v>5</v>
      </c>
      <c r="N233" s="36">
        <v>0</v>
      </c>
      <c r="O233" s="34" t="s">
        <v>102</v>
      </c>
      <c r="P233" s="36" t="s">
        <v>102</v>
      </c>
      <c r="Q233" s="34">
        <v>495</v>
      </c>
      <c r="R233" s="36">
        <v>22</v>
      </c>
      <c r="S233" s="34">
        <v>1270</v>
      </c>
      <c r="T233" s="36">
        <v>57</v>
      </c>
      <c r="U233" s="34">
        <v>205</v>
      </c>
      <c r="V233" s="36">
        <v>9</v>
      </c>
      <c r="W233" s="28" t="s">
        <v>102</v>
      </c>
    </row>
    <row r="234" spans="1:23" x14ac:dyDescent="0.35">
      <c r="A234" s="8" t="s">
        <v>502</v>
      </c>
      <c r="B234" s="8" t="s">
        <v>503</v>
      </c>
      <c r="C234" s="34">
        <v>535</v>
      </c>
      <c r="D234" s="35">
        <v>16</v>
      </c>
      <c r="E234" s="34">
        <v>60</v>
      </c>
      <c r="F234" s="36">
        <v>11</v>
      </c>
      <c r="G234" s="34">
        <v>10</v>
      </c>
      <c r="H234" s="36">
        <v>2</v>
      </c>
      <c r="I234" s="34" t="s">
        <v>102</v>
      </c>
      <c r="J234" s="36" t="s">
        <v>102</v>
      </c>
      <c r="K234" s="34" t="s">
        <v>102</v>
      </c>
      <c r="L234" s="36" t="s">
        <v>102</v>
      </c>
      <c r="M234" s="34" t="s">
        <v>102</v>
      </c>
      <c r="N234" s="36" t="s">
        <v>102</v>
      </c>
      <c r="O234" s="34" t="s">
        <v>102</v>
      </c>
      <c r="P234" s="36" t="s">
        <v>102</v>
      </c>
      <c r="Q234" s="34">
        <v>160</v>
      </c>
      <c r="R234" s="36">
        <v>29</v>
      </c>
      <c r="S234" s="34">
        <v>225</v>
      </c>
      <c r="T234" s="36">
        <v>41</v>
      </c>
      <c r="U234" s="34">
        <v>75</v>
      </c>
      <c r="V234" s="36">
        <v>14</v>
      </c>
      <c r="W234" s="28" t="s">
        <v>102</v>
      </c>
    </row>
    <row r="235" spans="1:23" x14ac:dyDescent="0.35">
      <c r="A235" s="8" t="s">
        <v>504</v>
      </c>
      <c r="B235" s="8" t="s">
        <v>505</v>
      </c>
      <c r="C235" s="34">
        <v>595</v>
      </c>
      <c r="D235" s="35">
        <v>14</v>
      </c>
      <c r="E235" s="34">
        <v>60</v>
      </c>
      <c r="F235" s="36">
        <v>10</v>
      </c>
      <c r="G235" s="34">
        <v>10</v>
      </c>
      <c r="H235" s="36">
        <v>1</v>
      </c>
      <c r="I235" s="34">
        <v>5</v>
      </c>
      <c r="J235" s="36">
        <v>0</v>
      </c>
      <c r="K235" s="34" t="s">
        <v>102</v>
      </c>
      <c r="L235" s="36" t="s">
        <v>102</v>
      </c>
      <c r="M235" s="34" t="s">
        <v>102</v>
      </c>
      <c r="N235" s="36" t="s">
        <v>102</v>
      </c>
      <c r="O235" s="34" t="s">
        <v>102</v>
      </c>
      <c r="P235" s="36" t="s">
        <v>102</v>
      </c>
      <c r="Q235" s="34">
        <v>180</v>
      </c>
      <c r="R235" s="36">
        <v>30</v>
      </c>
      <c r="S235" s="34">
        <v>305</v>
      </c>
      <c r="T235" s="36">
        <v>51</v>
      </c>
      <c r="U235" s="34">
        <v>30</v>
      </c>
      <c r="V235" s="36">
        <v>5</v>
      </c>
      <c r="W235" s="28" t="s">
        <v>102</v>
      </c>
    </row>
    <row r="236" spans="1:23" x14ac:dyDescent="0.35">
      <c r="A236" s="8" t="s">
        <v>506</v>
      </c>
      <c r="B236" s="8" t="s">
        <v>507</v>
      </c>
      <c r="C236" s="34">
        <v>655</v>
      </c>
      <c r="D236" s="35">
        <v>17</v>
      </c>
      <c r="E236" s="34">
        <v>95</v>
      </c>
      <c r="F236" s="36">
        <v>14</v>
      </c>
      <c r="G236" s="34">
        <v>15</v>
      </c>
      <c r="H236" s="36">
        <v>2</v>
      </c>
      <c r="I236" s="34">
        <v>5</v>
      </c>
      <c r="J236" s="36">
        <v>0</v>
      </c>
      <c r="K236" s="34">
        <v>5</v>
      </c>
      <c r="L236" s="36">
        <v>0</v>
      </c>
      <c r="M236" s="34" t="s">
        <v>102</v>
      </c>
      <c r="N236" s="36" t="s">
        <v>102</v>
      </c>
      <c r="O236" s="34" t="s">
        <v>102</v>
      </c>
      <c r="P236" s="36" t="s">
        <v>102</v>
      </c>
      <c r="Q236" s="34">
        <v>75</v>
      </c>
      <c r="R236" s="36">
        <v>11</v>
      </c>
      <c r="S236" s="34">
        <v>270</v>
      </c>
      <c r="T236" s="36">
        <v>40</v>
      </c>
      <c r="U236" s="34">
        <v>195</v>
      </c>
      <c r="V236" s="36">
        <v>29</v>
      </c>
      <c r="W236" s="28" t="s">
        <v>102</v>
      </c>
    </row>
    <row r="237" spans="1:23" x14ac:dyDescent="0.35">
      <c r="A237" s="8" t="s">
        <v>508</v>
      </c>
      <c r="B237" s="8" t="s">
        <v>509</v>
      </c>
      <c r="C237" s="34">
        <v>1445</v>
      </c>
      <c r="D237" s="35">
        <v>17</v>
      </c>
      <c r="E237" s="34">
        <v>180</v>
      </c>
      <c r="F237" s="36">
        <v>12</v>
      </c>
      <c r="G237" s="34">
        <v>25</v>
      </c>
      <c r="H237" s="36">
        <v>1</v>
      </c>
      <c r="I237" s="34">
        <v>15</v>
      </c>
      <c r="J237" s="36">
        <v>0</v>
      </c>
      <c r="K237" s="34">
        <v>10</v>
      </c>
      <c r="L237" s="36">
        <v>0</v>
      </c>
      <c r="M237" s="34" t="s">
        <v>102</v>
      </c>
      <c r="N237" s="36" t="s">
        <v>102</v>
      </c>
      <c r="O237" s="34" t="s">
        <v>102</v>
      </c>
      <c r="P237" s="36" t="s">
        <v>102</v>
      </c>
      <c r="Q237" s="34">
        <v>300</v>
      </c>
      <c r="R237" s="36">
        <v>20</v>
      </c>
      <c r="S237" s="34">
        <v>755</v>
      </c>
      <c r="T237" s="36">
        <v>52</v>
      </c>
      <c r="U237" s="34">
        <v>160</v>
      </c>
      <c r="V237" s="36">
        <v>11</v>
      </c>
      <c r="W237" s="28" t="s">
        <v>102</v>
      </c>
    </row>
    <row r="238" spans="1:23" x14ac:dyDescent="0.35">
      <c r="A238" s="8" t="s">
        <v>510</v>
      </c>
      <c r="B238" s="8" t="s">
        <v>511</v>
      </c>
      <c r="C238" s="34">
        <v>620</v>
      </c>
      <c r="D238" s="35">
        <v>13</v>
      </c>
      <c r="E238" s="34">
        <v>85</v>
      </c>
      <c r="F238" s="36">
        <v>14</v>
      </c>
      <c r="G238" s="34">
        <v>15</v>
      </c>
      <c r="H238" s="36">
        <v>2</v>
      </c>
      <c r="I238" s="34">
        <v>10</v>
      </c>
      <c r="J238" s="36">
        <v>1</v>
      </c>
      <c r="K238" s="34" t="s">
        <v>102</v>
      </c>
      <c r="L238" s="36" t="s">
        <v>102</v>
      </c>
      <c r="M238" s="34" t="s">
        <v>102</v>
      </c>
      <c r="N238" s="36" t="s">
        <v>102</v>
      </c>
      <c r="O238" s="34" t="s">
        <v>102</v>
      </c>
      <c r="P238" s="36" t="s">
        <v>102</v>
      </c>
      <c r="Q238" s="34">
        <v>85</v>
      </c>
      <c r="R238" s="36">
        <v>13</v>
      </c>
      <c r="S238" s="34">
        <v>285</v>
      </c>
      <c r="T238" s="36">
        <v>45</v>
      </c>
      <c r="U238" s="34">
        <v>140</v>
      </c>
      <c r="V238" s="36">
        <v>22</v>
      </c>
      <c r="W238" s="28" t="s">
        <v>102</v>
      </c>
    </row>
    <row r="239" spans="1:23" x14ac:dyDescent="0.35">
      <c r="A239" s="8" t="s">
        <v>512</v>
      </c>
      <c r="B239" s="8" t="s">
        <v>513</v>
      </c>
      <c r="C239" s="34">
        <v>1735</v>
      </c>
      <c r="D239" s="35">
        <v>14</v>
      </c>
      <c r="E239" s="34">
        <v>295</v>
      </c>
      <c r="F239" s="36">
        <v>17</v>
      </c>
      <c r="G239" s="34">
        <v>35</v>
      </c>
      <c r="H239" s="36">
        <v>2</v>
      </c>
      <c r="I239" s="34">
        <v>20</v>
      </c>
      <c r="J239" s="36">
        <v>1</v>
      </c>
      <c r="K239" s="34">
        <v>20</v>
      </c>
      <c r="L239" s="36">
        <v>1</v>
      </c>
      <c r="M239" s="34">
        <v>10</v>
      </c>
      <c r="N239" s="36">
        <v>0</v>
      </c>
      <c r="O239" s="34" t="s">
        <v>102</v>
      </c>
      <c r="P239" s="36" t="s">
        <v>102</v>
      </c>
      <c r="Q239" s="34">
        <v>540</v>
      </c>
      <c r="R239" s="36">
        <v>31</v>
      </c>
      <c r="S239" s="34">
        <v>440</v>
      </c>
      <c r="T239" s="36">
        <v>25</v>
      </c>
      <c r="U239" s="34">
        <v>375</v>
      </c>
      <c r="V239" s="36">
        <v>21</v>
      </c>
      <c r="W239" s="28" t="s">
        <v>102</v>
      </c>
    </row>
    <row r="240" spans="1:23" x14ac:dyDescent="0.35">
      <c r="A240" s="8" t="s">
        <v>514</v>
      </c>
      <c r="B240" s="8" t="s">
        <v>515</v>
      </c>
      <c r="C240" s="34">
        <v>1805</v>
      </c>
      <c r="D240" s="35">
        <v>28</v>
      </c>
      <c r="E240" s="34">
        <v>160</v>
      </c>
      <c r="F240" s="36">
        <v>8</v>
      </c>
      <c r="G240" s="34">
        <v>100</v>
      </c>
      <c r="H240" s="36">
        <v>5</v>
      </c>
      <c r="I240" s="34">
        <v>50</v>
      </c>
      <c r="J240" s="36">
        <v>2</v>
      </c>
      <c r="K240" s="34">
        <v>25</v>
      </c>
      <c r="L240" s="36">
        <v>1</v>
      </c>
      <c r="M240" s="34" t="s">
        <v>102</v>
      </c>
      <c r="N240" s="36" t="s">
        <v>102</v>
      </c>
      <c r="O240" s="34" t="s">
        <v>102</v>
      </c>
      <c r="P240" s="36" t="s">
        <v>102</v>
      </c>
      <c r="Q240" s="34">
        <v>455</v>
      </c>
      <c r="R240" s="36">
        <v>25</v>
      </c>
      <c r="S240" s="34">
        <v>835</v>
      </c>
      <c r="T240" s="36">
        <v>46</v>
      </c>
      <c r="U240" s="34">
        <v>175</v>
      </c>
      <c r="V240" s="36">
        <v>9</v>
      </c>
      <c r="W240" s="28" t="s">
        <v>102</v>
      </c>
    </row>
    <row r="241" spans="1:23" x14ac:dyDescent="0.35">
      <c r="A241" s="8" t="s">
        <v>516</v>
      </c>
      <c r="B241" s="8" t="s">
        <v>517</v>
      </c>
      <c r="C241" s="34">
        <v>1310</v>
      </c>
      <c r="D241" s="35">
        <v>16</v>
      </c>
      <c r="E241" s="34">
        <v>230</v>
      </c>
      <c r="F241" s="36">
        <v>17</v>
      </c>
      <c r="G241" s="34">
        <v>40</v>
      </c>
      <c r="H241" s="36">
        <v>3</v>
      </c>
      <c r="I241" s="34">
        <v>10</v>
      </c>
      <c r="J241" s="36">
        <v>0</v>
      </c>
      <c r="K241" s="34">
        <v>5</v>
      </c>
      <c r="L241" s="36">
        <v>0</v>
      </c>
      <c r="M241" s="34">
        <v>5</v>
      </c>
      <c r="N241" s="36">
        <v>0</v>
      </c>
      <c r="O241" s="34" t="s">
        <v>102</v>
      </c>
      <c r="P241" s="36" t="s">
        <v>102</v>
      </c>
      <c r="Q241" s="34">
        <v>445</v>
      </c>
      <c r="R241" s="36">
        <v>34</v>
      </c>
      <c r="S241" s="34">
        <v>470</v>
      </c>
      <c r="T241" s="36">
        <v>36</v>
      </c>
      <c r="U241" s="34">
        <v>100</v>
      </c>
      <c r="V241" s="36">
        <v>7</v>
      </c>
      <c r="W241" s="28" t="s">
        <v>102</v>
      </c>
    </row>
    <row r="242" spans="1:23" x14ac:dyDescent="0.35">
      <c r="A242" s="8" t="s">
        <v>518</v>
      </c>
      <c r="B242" s="8" t="s">
        <v>519</v>
      </c>
      <c r="C242" s="34">
        <v>1110</v>
      </c>
      <c r="D242" s="35">
        <v>12</v>
      </c>
      <c r="E242" s="34">
        <v>225</v>
      </c>
      <c r="F242" s="36">
        <v>20</v>
      </c>
      <c r="G242" s="34">
        <v>30</v>
      </c>
      <c r="H242" s="36">
        <v>2</v>
      </c>
      <c r="I242" s="34">
        <v>15</v>
      </c>
      <c r="J242" s="36">
        <v>1</v>
      </c>
      <c r="K242" s="34" t="s">
        <v>102</v>
      </c>
      <c r="L242" s="36" t="s">
        <v>102</v>
      </c>
      <c r="M242" s="34" t="s">
        <v>102</v>
      </c>
      <c r="N242" s="36" t="s">
        <v>102</v>
      </c>
      <c r="O242" s="34" t="s">
        <v>102</v>
      </c>
      <c r="P242" s="36" t="s">
        <v>102</v>
      </c>
      <c r="Q242" s="34">
        <v>490</v>
      </c>
      <c r="R242" s="36">
        <v>44</v>
      </c>
      <c r="S242" s="34">
        <v>135</v>
      </c>
      <c r="T242" s="36">
        <v>12</v>
      </c>
      <c r="U242" s="34">
        <v>210</v>
      </c>
      <c r="V242" s="36">
        <v>18</v>
      </c>
      <c r="W242" s="28" t="s">
        <v>102</v>
      </c>
    </row>
    <row r="243" spans="1:23" x14ac:dyDescent="0.35">
      <c r="A243" s="8" t="s">
        <v>520</v>
      </c>
      <c r="B243" s="8" t="s">
        <v>521</v>
      </c>
      <c r="C243" s="34">
        <v>770</v>
      </c>
      <c r="D243" s="35">
        <v>14</v>
      </c>
      <c r="E243" s="34">
        <v>115</v>
      </c>
      <c r="F243" s="36">
        <v>15</v>
      </c>
      <c r="G243" s="34">
        <v>20</v>
      </c>
      <c r="H243" s="36">
        <v>2</v>
      </c>
      <c r="I243" s="34">
        <v>5</v>
      </c>
      <c r="J243" s="36">
        <v>0</v>
      </c>
      <c r="K243" s="34" t="s">
        <v>102</v>
      </c>
      <c r="L243" s="36" t="s">
        <v>102</v>
      </c>
      <c r="M243" s="34" t="s">
        <v>102</v>
      </c>
      <c r="N243" s="36" t="s">
        <v>102</v>
      </c>
      <c r="O243" s="34" t="s">
        <v>102</v>
      </c>
      <c r="P243" s="36" t="s">
        <v>102</v>
      </c>
      <c r="Q243" s="34">
        <v>100</v>
      </c>
      <c r="R243" s="36">
        <v>13</v>
      </c>
      <c r="S243" s="34">
        <v>415</v>
      </c>
      <c r="T243" s="36">
        <v>54</v>
      </c>
      <c r="U243" s="34">
        <v>100</v>
      </c>
      <c r="V243" s="36">
        <v>13</v>
      </c>
      <c r="W243" s="28" t="s">
        <v>102</v>
      </c>
    </row>
    <row r="244" spans="1:23" x14ac:dyDescent="0.35">
      <c r="A244" s="8" t="s">
        <v>522</v>
      </c>
      <c r="B244" s="8" t="s">
        <v>523</v>
      </c>
      <c r="C244" s="34">
        <v>980</v>
      </c>
      <c r="D244" s="35">
        <v>10</v>
      </c>
      <c r="E244" s="34">
        <v>175</v>
      </c>
      <c r="F244" s="36">
        <v>17</v>
      </c>
      <c r="G244" s="34">
        <v>20</v>
      </c>
      <c r="H244" s="36">
        <v>1</v>
      </c>
      <c r="I244" s="34">
        <v>10</v>
      </c>
      <c r="J244" s="36">
        <v>1</v>
      </c>
      <c r="K244" s="34" t="s">
        <v>102</v>
      </c>
      <c r="L244" s="36" t="s">
        <v>102</v>
      </c>
      <c r="M244" s="34" t="s">
        <v>102</v>
      </c>
      <c r="N244" s="36" t="s">
        <v>102</v>
      </c>
      <c r="O244" s="34" t="s">
        <v>102</v>
      </c>
      <c r="P244" s="36" t="s">
        <v>102</v>
      </c>
      <c r="Q244" s="34">
        <v>105</v>
      </c>
      <c r="R244" s="36">
        <v>10</v>
      </c>
      <c r="S244" s="34">
        <v>385</v>
      </c>
      <c r="T244" s="36">
        <v>39</v>
      </c>
      <c r="U244" s="34">
        <v>280</v>
      </c>
      <c r="V244" s="36">
        <v>28</v>
      </c>
      <c r="W244" s="28" t="s">
        <v>102</v>
      </c>
    </row>
    <row r="245" spans="1:23" x14ac:dyDescent="0.35">
      <c r="A245" s="8" t="s">
        <v>524</v>
      </c>
      <c r="B245" s="8" t="s">
        <v>525</v>
      </c>
      <c r="C245" s="34">
        <v>1350</v>
      </c>
      <c r="D245" s="35">
        <v>14</v>
      </c>
      <c r="E245" s="34">
        <v>225</v>
      </c>
      <c r="F245" s="36">
        <v>16</v>
      </c>
      <c r="G245" s="34">
        <v>25</v>
      </c>
      <c r="H245" s="36">
        <v>1</v>
      </c>
      <c r="I245" s="34">
        <v>20</v>
      </c>
      <c r="J245" s="36">
        <v>1</v>
      </c>
      <c r="K245" s="34">
        <v>15</v>
      </c>
      <c r="L245" s="36">
        <v>1</v>
      </c>
      <c r="M245" s="34" t="s">
        <v>102</v>
      </c>
      <c r="N245" s="36" t="s">
        <v>102</v>
      </c>
      <c r="O245" s="34" t="s">
        <v>102</v>
      </c>
      <c r="P245" s="36" t="s">
        <v>102</v>
      </c>
      <c r="Q245" s="34">
        <v>170</v>
      </c>
      <c r="R245" s="36">
        <v>12</v>
      </c>
      <c r="S245" s="34">
        <v>535</v>
      </c>
      <c r="T245" s="36">
        <v>39</v>
      </c>
      <c r="U245" s="34">
        <v>355</v>
      </c>
      <c r="V245" s="36">
        <v>26</v>
      </c>
      <c r="W245" s="28" t="s">
        <v>102</v>
      </c>
    </row>
    <row r="246" spans="1:23" x14ac:dyDescent="0.35">
      <c r="A246" s="8" t="s">
        <v>526</v>
      </c>
      <c r="B246" s="8" t="s">
        <v>527</v>
      </c>
      <c r="C246" s="34">
        <v>2705</v>
      </c>
      <c r="D246" s="35">
        <v>15</v>
      </c>
      <c r="E246" s="34">
        <v>465</v>
      </c>
      <c r="F246" s="36">
        <v>17</v>
      </c>
      <c r="G246" s="34">
        <v>60</v>
      </c>
      <c r="H246" s="36">
        <v>2</v>
      </c>
      <c r="I246" s="34">
        <v>50</v>
      </c>
      <c r="J246" s="36">
        <v>1</v>
      </c>
      <c r="K246" s="34">
        <v>25</v>
      </c>
      <c r="L246" s="36">
        <v>0</v>
      </c>
      <c r="M246" s="34">
        <v>5</v>
      </c>
      <c r="N246" s="36">
        <v>0</v>
      </c>
      <c r="O246" s="34" t="s">
        <v>102</v>
      </c>
      <c r="P246" s="36" t="s">
        <v>102</v>
      </c>
      <c r="Q246" s="34">
        <v>525</v>
      </c>
      <c r="R246" s="36">
        <v>19</v>
      </c>
      <c r="S246" s="34">
        <v>975</v>
      </c>
      <c r="T246" s="36">
        <v>36</v>
      </c>
      <c r="U246" s="34">
        <v>600</v>
      </c>
      <c r="V246" s="36">
        <v>22</v>
      </c>
      <c r="W246" s="28" t="s">
        <v>102</v>
      </c>
    </row>
    <row r="247" spans="1:23" x14ac:dyDescent="0.35">
      <c r="A247" s="8" t="s">
        <v>528</v>
      </c>
      <c r="B247" s="8" t="s">
        <v>529</v>
      </c>
      <c r="C247" s="34">
        <v>2350</v>
      </c>
      <c r="D247" s="35">
        <v>15</v>
      </c>
      <c r="E247" s="34">
        <v>350</v>
      </c>
      <c r="F247" s="36">
        <v>14</v>
      </c>
      <c r="G247" s="34">
        <v>35</v>
      </c>
      <c r="H247" s="36">
        <v>1</v>
      </c>
      <c r="I247" s="34">
        <v>30</v>
      </c>
      <c r="J247" s="36">
        <v>1</v>
      </c>
      <c r="K247" s="34">
        <v>10</v>
      </c>
      <c r="L247" s="36">
        <v>0</v>
      </c>
      <c r="M247" s="34" t="s">
        <v>102</v>
      </c>
      <c r="N247" s="36" t="s">
        <v>102</v>
      </c>
      <c r="O247" s="34" t="s">
        <v>102</v>
      </c>
      <c r="P247" s="36" t="s">
        <v>102</v>
      </c>
      <c r="Q247" s="34">
        <v>160</v>
      </c>
      <c r="R247" s="36">
        <v>6</v>
      </c>
      <c r="S247" s="34">
        <v>1210</v>
      </c>
      <c r="T247" s="36">
        <v>51</v>
      </c>
      <c r="U247" s="34">
        <v>535</v>
      </c>
      <c r="V247" s="36">
        <v>22</v>
      </c>
      <c r="W247" s="28">
        <v>20</v>
      </c>
    </row>
    <row r="248" spans="1:23" x14ac:dyDescent="0.35">
      <c r="A248" s="8" t="s">
        <v>530</v>
      </c>
      <c r="B248" s="8" t="s">
        <v>531</v>
      </c>
      <c r="C248" s="34">
        <v>1275</v>
      </c>
      <c r="D248" s="35">
        <v>19</v>
      </c>
      <c r="E248" s="34">
        <v>110</v>
      </c>
      <c r="F248" s="36">
        <v>8</v>
      </c>
      <c r="G248" s="34">
        <v>25</v>
      </c>
      <c r="H248" s="36">
        <v>1</v>
      </c>
      <c r="I248" s="34">
        <v>10</v>
      </c>
      <c r="J248" s="36">
        <v>0</v>
      </c>
      <c r="K248" s="34">
        <v>5</v>
      </c>
      <c r="L248" s="36">
        <v>0</v>
      </c>
      <c r="M248" s="34">
        <v>5</v>
      </c>
      <c r="N248" s="36">
        <v>0</v>
      </c>
      <c r="O248" s="34" t="s">
        <v>102</v>
      </c>
      <c r="P248" s="36" t="s">
        <v>102</v>
      </c>
      <c r="Q248" s="34">
        <v>165</v>
      </c>
      <c r="R248" s="36">
        <v>13</v>
      </c>
      <c r="S248" s="34">
        <v>770</v>
      </c>
      <c r="T248" s="36">
        <v>60</v>
      </c>
      <c r="U248" s="34">
        <v>175</v>
      </c>
      <c r="V248" s="36">
        <v>13</v>
      </c>
      <c r="W248" s="28">
        <v>10</v>
      </c>
    </row>
    <row r="249" spans="1:23" x14ac:dyDescent="0.35">
      <c r="A249" s="8" t="s">
        <v>532</v>
      </c>
      <c r="B249" s="8" t="s">
        <v>533</v>
      </c>
      <c r="C249" s="34">
        <v>2070</v>
      </c>
      <c r="D249" s="35">
        <v>9</v>
      </c>
      <c r="E249" s="34">
        <v>500</v>
      </c>
      <c r="F249" s="36">
        <v>24</v>
      </c>
      <c r="G249" s="34">
        <v>35</v>
      </c>
      <c r="H249" s="36">
        <v>1</v>
      </c>
      <c r="I249" s="34">
        <v>15</v>
      </c>
      <c r="J249" s="36">
        <v>0</v>
      </c>
      <c r="K249" s="34">
        <v>15</v>
      </c>
      <c r="L249" s="36">
        <v>0</v>
      </c>
      <c r="M249" s="34" t="s">
        <v>102</v>
      </c>
      <c r="N249" s="36" t="s">
        <v>102</v>
      </c>
      <c r="O249" s="34" t="s">
        <v>102</v>
      </c>
      <c r="P249" s="36" t="s">
        <v>102</v>
      </c>
      <c r="Q249" s="34">
        <v>470</v>
      </c>
      <c r="R249" s="36">
        <v>22</v>
      </c>
      <c r="S249" s="34">
        <v>525</v>
      </c>
      <c r="T249" s="36">
        <v>25</v>
      </c>
      <c r="U249" s="34">
        <v>505</v>
      </c>
      <c r="V249" s="36">
        <v>24</v>
      </c>
      <c r="W249" s="28" t="s">
        <v>102</v>
      </c>
    </row>
    <row r="250" spans="1:23" x14ac:dyDescent="0.35">
      <c r="A250" s="8" t="s">
        <v>534</v>
      </c>
      <c r="B250" s="8" t="s">
        <v>535</v>
      </c>
      <c r="C250" s="34">
        <v>1260</v>
      </c>
      <c r="D250" s="35">
        <v>10</v>
      </c>
      <c r="E250" s="34">
        <v>185</v>
      </c>
      <c r="F250" s="36">
        <v>14</v>
      </c>
      <c r="G250" s="34">
        <v>20</v>
      </c>
      <c r="H250" s="36">
        <v>1</v>
      </c>
      <c r="I250" s="34">
        <v>10</v>
      </c>
      <c r="J250" s="36">
        <v>0</v>
      </c>
      <c r="K250" s="34" t="s">
        <v>102</v>
      </c>
      <c r="L250" s="36" t="s">
        <v>102</v>
      </c>
      <c r="M250" s="34" t="s">
        <v>102</v>
      </c>
      <c r="N250" s="36" t="s">
        <v>102</v>
      </c>
      <c r="O250" s="34" t="s">
        <v>102</v>
      </c>
      <c r="P250" s="36" t="s">
        <v>102</v>
      </c>
      <c r="Q250" s="34">
        <v>170</v>
      </c>
      <c r="R250" s="36">
        <v>13</v>
      </c>
      <c r="S250" s="34">
        <v>560</v>
      </c>
      <c r="T250" s="36">
        <v>44</v>
      </c>
      <c r="U250" s="34">
        <v>305</v>
      </c>
      <c r="V250" s="36">
        <v>24</v>
      </c>
      <c r="W250" s="28" t="s">
        <v>102</v>
      </c>
    </row>
    <row r="251" spans="1:23" x14ac:dyDescent="0.35">
      <c r="A251" s="8" t="s">
        <v>536</v>
      </c>
      <c r="B251" s="8" t="s">
        <v>537</v>
      </c>
      <c r="C251" s="34">
        <v>4180</v>
      </c>
      <c r="D251" s="35">
        <v>12</v>
      </c>
      <c r="E251" s="34">
        <v>520</v>
      </c>
      <c r="F251" s="36">
        <v>12</v>
      </c>
      <c r="G251" s="34">
        <v>65</v>
      </c>
      <c r="H251" s="36">
        <v>1</v>
      </c>
      <c r="I251" s="34">
        <v>50</v>
      </c>
      <c r="J251" s="36">
        <v>1</v>
      </c>
      <c r="K251" s="34">
        <v>15</v>
      </c>
      <c r="L251" s="36">
        <v>0</v>
      </c>
      <c r="M251" s="34">
        <v>5</v>
      </c>
      <c r="N251" s="36">
        <v>0</v>
      </c>
      <c r="O251" s="34" t="s">
        <v>102</v>
      </c>
      <c r="P251" s="36" t="s">
        <v>102</v>
      </c>
      <c r="Q251" s="34">
        <v>1320</v>
      </c>
      <c r="R251" s="36">
        <v>31</v>
      </c>
      <c r="S251" s="34">
        <v>1800</v>
      </c>
      <c r="T251" s="36">
        <v>43</v>
      </c>
      <c r="U251" s="34">
        <v>405</v>
      </c>
      <c r="V251" s="36">
        <v>9</v>
      </c>
      <c r="W251" s="28" t="s">
        <v>102</v>
      </c>
    </row>
    <row r="252" spans="1:23" x14ac:dyDescent="0.35">
      <c r="A252" s="8" t="s">
        <v>538</v>
      </c>
      <c r="B252" s="8" t="s">
        <v>539</v>
      </c>
      <c r="C252" s="34">
        <v>1490</v>
      </c>
      <c r="D252" s="35">
        <v>13</v>
      </c>
      <c r="E252" s="34">
        <v>320</v>
      </c>
      <c r="F252" s="36">
        <v>21</v>
      </c>
      <c r="G252" s="34">
        <v>40</v>
      </c>
      <c r="H252" s="36">
        <v>2</v>
      </c>
      <c r="I252" s="34">
        <v>20</v>
      </c>
      <c r="J252" s="36">
        <v>1</v>
      </c>
      <c r="K252" s="34">
        <v>10</v>
      </c>
      <c r="L252" s="36">
        <v>0</v>
      </c>
      <c r="M252" s="34" t="s">
        <v>102</v>
      </c>
      <c r="N252" s="36" t="s">
        <v>102</v>
      </c>
      <c r="O252" s="34" t="s">
        <v>102</v>
      </c>
      <c r="P252" s="36" t="s">
        <v>102</v>
      </c>
      <c r="Q252" s="34">
        <v>50</v>
      </c>
      <c r="R252" s="36">
        <v>3</v>
      </c>
      <c r="S252" s="34">
        <v>645</v>
      </c>
      <c r="T252" s="36">
        <v>43</v>
      </c>
      <c r="U252" s="34">
        <v>395</v>
      </c>
      <c r="V252" s="36">
        <v>26</v>
      </c>
      <c r="W252" s="28">
        <v>5</v>
      </c>
    </row>
    <row r="253" spans="1:23" x14ac:dyDescent="0.35">
      <c r="A253" s="8" t="s">
        <v>540</v>
      </c>
      <c r="B253" s="8" t="s">
        <v>541</v>
      </c>
      <c r="C253" s="34">
        <v>2625</v>
      </c>
      <c r="D253" s="35">
        <v>12</v>
      </c>
      <c r="E253" s="34">
        <v>415</v>
      </c>
      <c r="F253" s="36">
        <v>15</v>
      </c>
      <c r="G253" s="34">
        <v>50</v>
      </c>
      <c r="H253" s="36">
        <v>1</v>
      </c>
      <c r="I253" s="34">
        <v>30</v>
      </c>
      <c r="J253" s="36">
        <v>1</v>
      </c>
      <c r="K253" s="34">
        <v>15</v>
      </c>
      <c r="L253" s="36">
        <v>0</v>
      </c>
      <c r="M253" s="34" t="s">
        <v>102</v>
      </c>
      <c r="N253" s="36" t="s">
        <v>102</v>
      </c>
      <c r="O253" s="34" t="s">
        <v>102</v>
      </c>
      <c r="P253" s="36" t="s">
        <v>102</v>
      </c>
      <c r="Q253" s="34">
        <v>385</v>
      </c>
      <c r="R253" s="36">
        <v>14</v>
      </c>
      <c r="S253" s="34">
        <v>1355</v>
      </c>
      <c r="T253" s="36">
        <v>51</v>
      </c>
      <c r="U253" s="34">
        <v>370</v>
      </c>
      <c r="V253" s="36">
        <v>14</v>
      </c>
      <c r="W253" s="28" t="s">
        <v>102</v>
      </c>
    </row>
    <row r="254" spans="1:23" x14ac:dyDescent="0.35">
      <c r="A254" s="8" t="s">
        <v>542</v>
      </c>
      <c r="B254" s="8" t="s">
        <v>543</v>
      </c>
      <c r="C254" s="34">
        <v>2860</v>
      </c>
      <c r="D254" s="35">
        <v>14</v>
      </c>
      <c r="E254" s="34">
        <v>490</v>
      </c>
      <c r="F254" s="36">
        <v>17</v>
      </c>
      <c r="G254" s="34">
        <v>55</v>
      </c>
      <c r="H254" s="36">
        <v>1</v>
      </c>
      <c r="I254" s="34">
        <v>45</v>
      </c>
      <c r="J254" s="36">
        <v>1</v>
      </c>
      <c r="K254" s="34">
        <v>25</v>
      </c>
      <c r="L254" s="36">
        <v>0</v>
      </c>
      <c r="M254" s="34">
        <v>10</v>
      </c>
      <c r="N254" s="36">
        <v>0</v>
      </c>
      <c r="O254" s="34" t="s">
        <v>102</v>
      </c>
      <c r="P254" s="36" t="s">
        <v>102</v>
      </c>
      <c r="Q254" s="34">
        <v>245</v>
      </c>
      <c r="R254" s="36">
        <v>8</v>
      </c>
      <c r="S254" s="34">
        <v>1480</v>
      </c>
      <c r="T254" s="36">
        <v>51</v>
      </c>
      <c r="U254" s="34">
        <v>505</v>
      </c>
      <c r="V254" s="36">
        <v>17</v>
      </c>
      <c r="W254" s="28" t="s">
        <v>102</v>
      </c>
    </row>
    <row r="255" spans="1:23" x14ac:dyDescent="0.35">
      <c r="A255" s="8" t="s">
        <v>544</v>
      </c>
      <c r="B255" s="8" t="s">
        <v>545</v>
      </c>
      <c r="C255" s="34">
        <v>1640</v>
      </c>
      <c r="D255" s="35">
        <v>10</v>
      </c>
      <c r="E255" s="34">
        <v>610</v>
      </c>
      <c r="F255" s="36">
        <v>37</v>
      </c>
      <c r="G255" s="34">
        <v>40</v>
      </c>
      <c r="H255" s="36">
        <v>2</v>
      </c>
      <c r="I255" s="34">
        <v>15</v>
      </c>
      <c r="J255" s="36">
        <v>0</v>
      </c>
      <c r="K255" s="34">
        <v>10</v>
      </c>
      <c r="L255" s="36">
        <v>0</v>
      </c>
      <c r="M255" s="34" t="s">
        <v>102</v>
      </c>
      <c r="N255" s="36" t="s">
        <v>102</v>
      </c>
      <c r="O255" s="34" t="s">
        <v>102</v>
      </c>
      <c r="P255" s="36" t="s">
        <v>102</v>
      </c>
      <c r="Q255" s="34">
        <v>105</v>
      </c>
      <c r="R255" s="36">
        <v>6</v>
      </c>
      <c r="S255" s="34">
        <v>515</v>
      </c>
      <c r="T255" s="36">
        <v>31</v>
      </c>
      <c r="U255" s="34">
        <v>340</v>
      </c>
      <c r="V255" s="36">
        <v>20</v>
      </c>
      <c r="W255" s="28" t="s">
        <v>102</v>
      </c>
    </row>
    <row r="256" spans="1:23" x14ac:dyDescent="0.35">
      <c r="A256" s="8" t="s">
        <v>546</v>
      </c>
      <c r="B256" s="8" t="s">
        <v>547</v>
      </c>
      <c r="C256" s="34">
        <v>865</v>
      </c>
      <c r="D256" s="35">
        <v>19</v>
      </c>
      <c r="E256" s="34">
        <v>75</v>
      </c>
      <c r="F256" s="36">
        <v>8</v>
      </c>
      <c r="G256" s="34">
        <v>25</v>
      </c>
      <c r="H256" s="36">
        <v>2</v>
      </c>
      <c r="I256" s="34">
        <v>15</v>
      </c>
      <c r="J256" s="36">
        <v>1</v>
      </c>
      <c r="K256" s="34">
        <v>10</v>
      </c>
      <c r="L256" s="36">
        <v>1</v>
      </c>
      <c r="M256" s="34" t="s">
        <v>102</v>
      </c>
      <c r="N256" s="36" t="s">
        <v>102</v>
      </c>
      <c r="O256" s="34" t="s">
        <v>102</v>
      </c>
      <c r="P256" s="36" t="s">
        <v>102</v>
      </c>
      <c r="Q256" s="34">
        <v>145</v>
      </c>
      <c r="R256" s="36">
        <v>16</v>
      </c>
      <c r="S256" s="34">
        <v>470</v>
      </c>
      <c r="T256" s="36">
        <v>54</v>
      </c>
      <c r="U256" s="34">
        <v>125</v>
      </c>
      <c r="V256" s="36">
        <v>14</v>
      </c>
      <c r="W256" s="28" t="s">
        <v>102</v>
      </c>
    </row>
    <row r="257" spans="1:23" x14ac:dyDescent="0.35">
      <c r="A257" s="8" t="s">
        <v>548</v>
      </c>
      <c r="B257" s="8" t="s">
        <v>549</v>
      </c>
      <c r="C257" s="34">
        <v>450</v>
      </c>
      <c r="D257" s="35">
        <v>17</v>
      </c>
      <c r="E257" s="34">
        <v>95</v>
      </c>
      <c r="F257" s="36">
        <v>21</v>
      </c>
      <c r="G257" s="34">
        <v>25</v>
      </c>
      <c r="H257" s="36">
        <v>5</v>
      </c>
      <c r="I257" s="34">
        <v>10</v>
      </c>
      <c r="J257" s="36">
        <v>2</v>
      </c>
      <c r="K257" s="34">
        <v>10</v>
      </c>
      <c r="L257" s="36">
        <v>1</v>
      </c>
      <c r="M257" s="34" t="s">
        <v>102</v>
      </c>
      <c r="N257" s="36" t="s">
        <v>102</v>
      </c>
      <c r="O257" s="34" t="s">
        <v>102</v>
      </c>
      <c r="P257" s="36" t="s">
        <v>102</v>
      </c>
      <c r="Q257" s="34">
        <v>130</v>
      </c>
      <c r="R257" s="36">
        <v>28</v>
      </c>
      <c r="S257" s="34">
        <v>55</v>
      </c>
      <c r="T257" s="36">
        <v>12</v>
      </c>
      <c r="U257" s="34">
        <v>125</v>
      </c>
      <c r="V257" s="36">
        <v>27</v>
      </c>
      <c r="W257" s="28" t="s">
        <v>102</v>
      </c>
    </row>
    <row r="258" spans="1:23" x14ac:dyDescent="0.35">
      <c r="A258" s="8" t="s">
        <v>550</v>
      </c>
      <c r="B258" s="8" t="s">
        <v>551</v>
      </c>
      <c r="C258" s="34">
        <v>730</v>
      </c>
      <c r="D258" s="35">
        <v>14</v>
      </c>
      <c r="E258" s="34">
        <v>140</v>
      </c>
      <c r="F258" s="36">
        <v>19</v>
      </c>
      <c r="G258" s="34">
        <v>25</v>
      </c>
      <c r="H258" s="36">
        <v>3</v>
      </c>
      <c r="I258" s="34">
        <v>10</v>
      </c>
      <c r="J258" s="36">
        <v>1</v>
      </c>
      <c r="K258" s="34" t="s">
        <v>102</v>
      </c>
      <c r="L258" s="36" t="s">
        <v>102</v>
      </c>
      <c r="M258" s="34" t="s">
        <v>102</v>
      </c>
      <c r="N258" s="36" t="s">
        <v>102</v>
      </c>
      <c r="O258" s="34" t="s">
        <v>102</v>
      </c>
      <c r="P258" s="36" t="s">
        <v>102</v>
      </c>
      <c r="Q258" s="34">
        <v>350</v>
      </c>
      <c r="R258" s="36">
        <v>48</v>
      </c>
      <c r="S258" s="34">
        <v>80</v>
      </c>
      <c r="T258" s="36">
        <v>10</v>
      </c>
      <c r="U258" s="34">
        <v>120</v>
      </c>
      <c r="V258" s="36">
        <v>16</v>
      </c>
      <c r="W258" s="28" t="s">
        <v>102</v>
      </c>
    </row>
    <row r="259" spans="1:23" x14ac:dyDescent="0.35">
      <c r="A259" s="8" t="s">
        <v>552</v>
      </c>
      <c r="B259" s="8" t="s">
        <v>553</v>
      </c>
      <c r="C259" s="34">
        <v>360</v>
      </c>
      <c r="D259" s="35">
        <v>17</v>
      </c>
      <c r="E259" s="34">
        <v>85</v>
      </c>
      <c r="F259" s="36">
        <v>24</v>
      </c>
      <c r="G259" s="34">
        <v>15</v>
      </c>
      <c r="H259" s="36">
        <v>4</v>
      </c>
      <c r="I259" s="34">
        <v>5</v>
      </c>
      <c r="J259" s="36">
        <v>1</v>
      </c>
      <c r="K259" s="34" t="s">
        <v>102</v>
      </c>
      <c r="L259" s="36" t="s">
        <v>102</v>
      </c>
      <c r="M259" s="34" t="s">
        <v>102</v>
      </c>
      <c r="N259" s="36" t="s">
        <v>102</v>
      </c>
      <c r="O259" s="34" t="s">
        <v>102</v>
      </c>
      <c r="P259" s="36" t="s">
        <v>102</v>
      </c>
      <c r="Q259" s="34">
        <v>170</v>
      </c>
      <c r="R259" s="36">
        <v>47</v>
      </c>
      <c r="S259" s="34">
        <v>30</v>
      </c>
      <c r="T259" s="36">
        <v>8</v>
      </c>
      <c r="U259" s="34">
        <v>45</v>
      </c>
      <c r="V259" s="36">
        <v>12</v>
      </c>
      <c r="W259" s="28" t="s">
        <v>102</v>
      </c>
    </row>
    <row r="260" spans="1:23" x14ac:dyDescent="0.35">
      <c r="A260" s="8" t="s">
        <v>554</v>
      </c>
      <c r="B260" s="8" t="s">
        <v>555</v>
      </c>
      <c r="C260" s="34">
        <v>480</v>
      </c>
      <c r="D260" s="35">
        <v>11</v>
      </c>
      <c r="E260" s="34">
        <v>95</v>
      </c>
      <c r="F260" s="36">
        <v>20</v>
      </c>
      <c r="G260" s="34">
        <v>10</v>
      </c>
      <c r="H260" s="36">
        <v>1</v>
      </c>
      <c r="I260" s="34" t="s">
        <v>102</v>
      </c>
      <c r="J260" s="36" t="s">
        <v>102</v>
      </c>
      <c r="K260" s="34">
        <v>5</v>
      </c>
      <c r="L260" s="36">
        <v>1</v>
      </c>
      <c r="M260" s="34" t="s">
        <v>102</v>
      </c>
      <c r="N260" s="36" t="s">
        <v>102</v>
      </c>
      <c r="O260" s="34" t="s">
        <v>102</v>
      </c>
      <c r="P260" s="36" t="s">
        <v>102</v>
      </c>
      <c r="Q260" s="34">
        <v>210</v>
      </c>
      <c r="R260" s="36">
        <v>43</v>
      </c>
      <c r="S260" s="34">
        <v>75</v>
      </c>
      <c r="T260" s="36">
        <v>15</v>
      </c>
      <c r="U260" s="34">
        <v>85</v>
      </c>
      <c r="V260" s="36">
        <v>17</v>
      </c>
      <c r="W260" s="28" t="s">
        <v>102</v>
      </c>
    </row>
    <row r="261" spans="1:23" x14ac:dyDescent="0.35">
      <c r="A261" s="8" t="s">
        <v>556</v>
      </c>
      <c r="B261" s="8" t="s">
        <v>557</v>
      </c>
      <c r="C261" s="34">
        <v>880</v>
      </c>
      <c r="D261" s="35">
        <v>13</v>
      </c>
      <c r="E261" s="34">
        <v>80</v>
      </c>
      <c r="F261" s="36">
        <v>8</v>
      </c>
      <c r="G261" s="34">
        <v>10</v>
      </c>
      <c r="H261" s="36">
        <v>1</v>
      </c>
      <c r="I261" s="34" t="s">
        <v>102</v>
      </c>
      <c r="J261" s="36" t="s">
        <v>102</v>
      </c>
      <c r="K261" s="34">
        <v>5</v>
      </c>
      <c r="L261" s="36">
        <v>0</v>
      </c>
      <c r="M261" s="34" t="s">
        <v>102</v>
      </c>
      <c r="N261" s="36" t="s">
        <v>102</v>
      </c>
      <c r="O261" s="34" t="s">
        <v>102</v>
      </c>
      <c r="P261" s="36" t="s">
        <v>102</v>
      </c>
      <c r="Q261" s="34">
        <v>175</v>
      </c>
      <c r="R261" s="36">
        <v>19</v>
      </c>
      <c r="S261" s="34">
        <v>450</v>
      </c>
      <c r="T261" s="36">
        <v>51</v>
      </c>
      <c r="U261" s="34">
        <v>160</v>
      </c>
      <c r="V261" s="36">
        <v>18</v>
      </c>
      <c r="W261" s="28" t="s">
        <v>102</v>
      </c>
    </row>
    <row r="262" spans="1:23" x14ac:dyDescent="0.35">
      <c r="A262" s="8" t="s">
        <v>558</v>
      </c>
      <c r="B262" s="8" t="s">
        <v>559</v>
      </c>
      <c r="C262" s="34">
        <v>1200</v>
      </c>
      <c r="D262" s="35">
        <v>12</v>
      </c>
      <c r="E262" s="34">
        <v>320</v>
      </c>
      <c r="F262" s="36">
        <v>26</v>
      </c>
      <c r="G262" s="34">
        <v>25</v>
      </c>
      <c r="H262" s="36">
        <v>2</v>
      </c>
      <c r="I262" s="34">
        <v>20</v>
      </c>
      <c r="J262" s="36">
        <v>1</v>
      </c>
      <c r="K262" s="34" t="s">
        <v>102</v>
      </c>
      <c r="L262" s="36" t="s">
        <v>102</v>
      </c>
      <c r="M262" s="34" t="s">
        <v>102</v>
      </c>
      <c r="N262" s="36" t="s">
        <v>102</v>
      </c>
      <c r="O262" s="34" t="s">
        <v>102</v>
      </c>
      <c r="P262" s="36" t="s">
        <v>102</v>
      </c>
      <c r="Q262" s="34">
        <v>360</v>
      </c>
      <c r="R262" s="36">
        <v>30</v>
      </c>
      <c r="S262" s="34">
        <v>250</v>
      </c>
      <c r="T262" s="36">
        <v>21</v>
      </c>
      <c r="U262" s="34">
        <v>220</v>
      </c>
      <c r="V262" s="36">
        <v>18</v>
      </c>
      <c r="W262" s="28" t="s">
        <v>102</v>
      </c>
    </row>
    <row r="263" spans="1:23" x14ac:dyDescent="0.35">
      <c r="A263" s="8" t="s">
        <v>560</v>
      </c>
      <c r="B263" s="8" t="s">
        <v>561</v>
      </c>
      <c r="C263" s="34">
        <v>380</v>
      </c>
      <c r="D263" s="35">
        <v>21</v>
      </c>
      <c r="E263" s="34">
        <v>15</v>
      </c>
      <c r="F263" s="36">
        <v>4</v>
      </c>
      <c r="G263" s="34" t="s">
        <v>102</v>
      </c>
      <c r="H263" s="36" t="s">
        <v>102</v>
      </c>
      <c r="I263" s="34" t="s">
        <v>102</v>
      </c>
      <c r="J263" s="36" t="s">
        <v>102</v>
      </c>
      <c r="K263" s="34" t="s">
        <v>102</v>
      </c>
      <c r="L263" s="36" t="s">
        <v>102</v>
      </c>
      <c r="M263" s="34" t="s">
        <v>102</v>
      </c>
      <c r="N263" s="36" t="s">
        <v>102</v>
      </c>
      <c r="O263" s="34" t="s">
        <v>102</v>
      </c>
      <c r="P263" s="36" t="s">
        <v>102</v>
      </c>
      <c r="Q263" s="34">
        <v>30</v>
      </c>
      <c r="R263" s="36">
        <v>7</v>
      </c>
      <c r="S263" s="34">
        <v>310</v>
      </c>
      <c r="T263" s="36">
        <v>81</v>
      </c>
      <c r="U263" s="34">
        <v>15</v>
      </c>
      <c r="V263" s="36">
        <v>4</v>
      </c>
      <c r="W263" s="28" t="s">
        <v>102</v>
      </c>
    </row>
    <row r="264" spans="1:23" x14ac:dyDescent="0.35">
      <c r="A264" s="8" t="s">
        <v>562</v>
      </c>
      <c r="B264" s="8" t="s">
        <v>563</v>
      </c>
      <c r="C264" s="34">
        <v>770</v>
      </c>
      <c r="D264" s="35">
        <v>7</v>
      </c>
      <c r="E264" s="34">
        <v>180</v>
      </c>
      <c r="F264" s="36">
        <v>23</v>
      </c>
      <c r="G264" s="34">
        <v>10</v>
      </c>
      <c r="H264" s="36">
        <v>1</v>
      </c>
      <c r="I264" s="34" t="s">
        <v>102</v>
      </c>
      <c r="J264" s="36" t="s">
        <v>102</v>
      </c>
      <c r="K264" s="34" t="s">
        <v>102</v>
      </c>
      <c r="L264" s="36" t="s">
        <v>102</v>
      </c>
      <c r="M264" s="34" t="s">
        <v>102</v>
      </c>
      <c r="N264" s="36" t="s">
        <v>102</v>
      </c>
      <c r="O264" s="34" t="s">
        <v>102</v>
      </c>
      <c r="P264" s="36" t="s">
        <v>102</v>
      </c>
      <c r="Q264" s="34">
        <v>175</v>
      </c>
      <c r="R264" s="36">
        <v>22</v>
      </c>
      <c r="S264" s="34">
        <v>330</v>
      </c>
      <c r="T264" s="36">
        <v>42</v>
      </c>
      <c r="U264" s="34">
        <v>70</v>
      </c>
      <c r="V264" s="36">
        <v>9</v>
      </c>
      <c r="W264" s="28" t="s">
        <v>102</v>
      </c>
    </row>
    <row r="265" spans="1:23" x14ac:dyDescent="0.35">
      <c r="A265" s="8" t="s">
        <v>564</v>
      </c>
      <c r="B265" s="8" t="s">
        <v>565</v>
      </c>
      <c r="C265" s="34">
        <v>1365</v>
      </c>
      <c r="D265" s="35">
        <v>13</v>
      </c>
      <c r="E265" s="34">
        <v>320</v>
      </c>
      <c r="F265" s="36">
        <v>23</v>
      </c>
      <c r="G265" s="34">
        <v>45</v>
      </c>
      <c r="H265" s="36">
        <v>3</v>
      </c>
      <c r="I265" s="34">
        <v>25</v>
      </c>
      <c r="J265" s="36">
        <v>1</v>
      </c>
      <c r="K265" s="34">
        <v>10</v>
      </c>
      <c r="L265" s="36">
        <v>0</v>
      </c>
      <c r="M265" s="34" t="s">
        <v>102</v>
      </c>
      <c r="N265" s="36" t="s">
        <v>102</v>
      </c>
      <c r="O265" s="34" t="s">
        <v>102</v>
      </c>
      <c r="P265" s="36" t="s">
        <v>102</v>
      </c>
      <c r="Q265" s="34">
        <v>225</v>
      </c>
      <c r="R265" s="36">
        <v>16</v>
      </c>
      <c r="S265" s="34">
        <v>425</v>
      </c>
      <c r="T265" s="36">
        <v>31</v>
      </c>
      <c r="U265" s="34">
        <v>305</v>
      </c>
      <c r="V265" s="36">
        <v>22</v>
      </c>
      <c r="W265" s="28">
        <v>5</v>
      </c>
    </row>
    <row r="266" spans="1:23" x14ac:dyDescent="0.35">
      <c r="A266" s="8" t="s">
        <v>97</v>
      </c>
      <c r="B266" s="8" t="s">
        <v>183</v>
      </c>
      <c r="C266" s="5">
        <v>1425</v>
      </c>
      <c r="D266" s="9">
        <v>14</v>
      </c>
      <c r="E266" s="5">
        <v>220</v>
      </c>
      <c r="F266" s="25">
        <v>15</v>
      </c>
      <c r="G266" s="5">
        <v>30</v>
      </c>
      <c r="H266" s="6">
        <v>1</v>
      </c>
      <c r="I266" s="5">
        <v>15</v>
      </c>
      <c r="J266" s="6">
        <v>0</v>
      </c>
      <c r="K266" s="5">
        <v>15</v>
      </c>
      <c r="L266" s="6">
        <v>1</v>
      </c>
      <c r="M266" s="5" t="s">
        <v>102</v>
      </c>
      <c r="N266" s="6" t="s">
        <v>102</v>
      </c>
      <c r="O266" s="5" t="s">
        <v>102</v>
      </c>
      <c r="P266" s="6" t="s">
        <v>102</v>
      </c>
      <c r="Q266" s="5">
        <v>205</v>
      </c>
      <c r="R266" s="6">
        <v>14</v>
      </c>
      <c r="S266" s="5">
        <v>715</v>
      </c>
      <c r="T266" s="6">
        <v>50</v>
      </c>
      <c r="U266" s="5">
        <v>220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A99D402E-49A2-4BC3-BAF2-1BD6E94EF5A4}"/>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61.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580</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161887</v>
      </c>
      <c r="D20" s="31">
        <v>14.31235527196</v>
      </c>
      <c r="E20" s="30">
        <v>30823</v>
      </c>
      <c r="F20" s="32">
        <v>19.039824074817599</v>
      </c>
      <c r="G20" s="30">
        <v>4084</v>
      </c>
      <c r="H20" s="32">
        <v>2.5227473484591099</v>
      </c>
      <c r="I20" s="30">
        <v>2274</v>
      </c>
      <c r="J20" s="32">
        <v>1.4046835138090099</v>
      </c>
      <c r="K20" s="30">
        <v>1205</v>
      </c>
      <c r="L20" s="32">
        <v>0.74434636505710705</v>
      </c>
      <c r="M20" s="30">
        <v>325</v>
      </c>
      <c r="N20" s="32">
        <v>0.20075731837639799</v>
      </c>
      <c r="O20" s="30">
        <v>16</v>
      </c>
      <c r="P20" s="32">
        <v>9.8834372123765297E-3</v>
      </c>
      <c r="Q20" s="30">
        <v>37436</v>
      </c>
      <c r="R20" s="32">
        <v>23.124772217657899</v>
      </c>
      <c r="S20" s="30">
        <v>57654</v>
      </c>
      <c r="T20" s="32">
        <v>35.6137305651472</v>
      </c>
      <c r="U20" s="30">
        <v>27931</v>
      </c>
      <c r="V20" s="32">
        <v>17.253392798680501</v>
      </c>
      <c r="W20" s="26">
        <v>139</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28120</v>
      </c>
      <c r="D22" s="35">
        <v>13</v>
      </c>
      <c r="E22" s="34">
        <v>6315</v>
      </c>
      <c r="F22" s="36">
        <v>22</v>
      </c>
      <c r="G22" s="34">
        <v>790</v>
      </c>
      <c r="H22" s="36">
        <v>2</v>
      </c>
      <c r="I22" s="34">
        <v>410</v>
      </c>
      <c r="J22" s="36">
        <v>1</v>
      </c>
      <c r="K22" s="34">
        <v>235</v>
      </c>
      <c r="L22" s="36">
        <v>0</v>
      </c>
      <c r="M22" s="34">
        <v>65</v>
      </c>
      <c r="N22" s="36">
        <v>0</v>
      </c>
      <c r="O22" s="34" t="s">
        <v>102</v>
      </c>
      <c r="P22" s="36" t="s">
        <v>102</v>
      </c>
      <c r="Q22" s="34">
        <v>5620</v>
      </c>
      <c r="R22" s="36">
        <v>19</v>
      </c>
      <c r="S22" s="34">
        <v>9335</v>
      </c>
      <c r="T22" s="36">
        <v>33</v>
      </c>
      <c r="U22" s="34">
        <v>5315</v>
      </c>
      <c r="V22" s="36">
        <v>18</v>
      </c>
      <c r="W22" s="28">
        <v>30</v>
      </c>
    </row>
    <row r="23" spans="1:23" x14ac:dyDescent="0.35">
      <c r="A23" s="8" t="s">
        <v>85</v>
      </c>
      <c r="B23" s="8" t="s">
        <v>86</v>
      </c>
      <c r="C23" s="34">
        <v>22005</v>
      </c>
      <c r="D23" s="35">
        <v>14</v>
      </c>
      <c r="E23" s="34">
        <v>4380</v>
      </c>
      <c r="F23" s="36">
        <v>19</v>
      </c>
      <c r="G23" s="34">
        <v>545</v>
      </c>
      <c r="H23" s="36">
        <v>2</v>
      </c>
      <c r="I23" s="34">
        <v>305</v>
      </c>
      <c r="J23" s="36">
        <v>1</v>
      </c>
      <c r="K23" s="34">
        <v>190</v>
      </c>
      <c r="L23" s="36">
        <v>0</v>
      </c>
      <c r="M23" s="34">
        <v>50</v>
      </c>
      <c r="N23" s="36">
        <v>0</v>
      </c>
      <c r="O23" s="34" t="s">
        <v>102</v>
      </c>
      <c r="P23" s="36" t="s">
        <v>102</v>
      </c>
      <c r="Q23" s="34">
        <v>4960</v>
      </c>
      <c r="R23" s="36">
        <v>22</v>
      </c>
      <c r="S23" s="34">
        <v>6735</v>
      </c>
      <c r="T23" s="36">
        <v>30</v>
      </c>
      <c r="U23" s="34">
        <v>4840</v>
      </c>
      <c r="V23" s="36">
        <v>21</v>
      </c>
      <c r="W23" s="28">
        <v>10</v>
      </c>
    </row>
    <row r="24" spans="1:23" x14ac:dyDescent="0.35">
      <c r="A24" s="8" t="s">
        <v>87</v>
      </c>
      <c r="B24" s="8" t="s">
        <v>88</v>
      </c>
      <c r="C24" s="34">
        <v>19945</v>
      </c>
      <c r="D24" s="35">
        <v>13</v>
      </c>
      <c r="E24" s="34">
        <v>3995</v>
      </c>
      <c r="F24" s="36">
        <v>20</v>
      </c>
      <c r="G24" s="34">
        <v>520</v>
      </c>
      <c r="H24" s="36">
        <v>2</v>
      </c>
      <c r="I24" s="34">
        <v>305</v>
      </c>
      <c r="J24" s="36">
        <v>1</v>
      </c>
      <c r="K24" s="34">
        <v>95</v>
      </c>
      <c r="L24" s="36">
        <v>0</v>
      </c>
      <c r="M24" s="34">
        <v>25</v>
      </c>
      <c r="N24" s="36">
        <v>0</v>
      </c>
      <c r="O24" s="34" t="s">
        <v>102</v>
      </c>
      <c r="P24" s="36" t="s">
        <v>102</v>
      </c>
      <c r="Q24" s="34">
        <v>6175</v>
      </c>
      <c r="R24" s="36">
        <v>30</v>
      </c>
      <c r="S24" s="34">
        <v>5675</v>
      </c>
      <c r="T24" s="36">
        <v>28</v>
      </c>
      <c r="U24" s="34">
        <v>3140</v>
      </c>
      <c r="V24" s="36">
        <v>15</v>
      </c>
      <c r="W24" s="28">
        <v>15</v>
      </c>
    </row>
    <row r="25" spans="1:23" x14ac:dyDescent="0.35">
      <c r="A25" s="8" t="s">
        <v>89</v>
      </c>
      <c r="B25" s="8" t="s">
        <v>90</v>
      </c>
      <c r="C25" s="34">
        <v>30510</v>
      </c>
      <c r="D25" s="35">
        <v>15</v>
      </c>
      <c r="E25" s="34">
        <v>4475</v>
      </c>
      <c r="F25" s="36">
        <v>14</v>
      </c>
      <c r="G25" s="34">
        <v>645</v>
      </c>
      <c r="H25" s="36">
        <v>2</v>
      </c>
      <c r="I25" s="34">
        <v>400</v>
      </c>
      <c r="J25" s="36">
        <v>1</v>
      </c>
      <c r="K25" s="34">
        <v>220</v>
      </c>
      <c r="L25" s="36">
        <v>0</v>
      </c>
      <c r="M25" s="34">
        <v>60</v>
      </c>
      <c r="N25" s="36">
        <v>0</v>
      </c>
      <c r="O25" s="34" t="s">
        <v>102</v>
      </c>
      <c r="P25" s="36" t="s">
        <v>102</v>
      </c>
      <c r="Q25" s="34">
        <v>7990</v>
      </c>
      <c r="R25" s="36">
        <v>26</v>
      </c>
      <c r="S25" s="34">
        <v>12705</v>
      </c>
      <c r="T25" s="36">
        <v>41</v>
      </c>
      <c r="U25" s="34">
        <v>4005</v>
      </c>
      <c r="V25" s="36">
        <v>13</v>
      </c>
      <c r="W25" s="28" t="s">
        <v>102</v>
      </c>
    </row>
    <row r="26" spans="1:23" x14ac:dyDescent="0.35">
      <c r="A26" s="8" t="s">
        <v>91</v>
      </c>
      <c r="B26" s="8" t="s">
        <v>92</v>
      </c>
      <c r="C26" s="34">
        <v>25530</v>
      </c>
      <c r="D26" s="35">
        <v>15</v>
      </c>
      <c r="E26" s="34">
        <v>3565</v>
      </c>
      <c r="F26" s="36">
        <v>13</v>
      </c>
      <c r="G26" s="34">
        <v>500</v>
      </c>
      <c r="H26" s="36">
        <v>1</v>
      </c>
      <c r="I26" s="34">
        <v>290</v>
      </c>
      <c r="J26" s="36">
        <v>1</v>
      </c>
      <c r="K26" s="34">
        <v>155</v>
      </c>
      <c r="L26" s="36">
        <v>0</v>
      </c>
      <c r="M26" s="34">
        <v>45</v>
      </c>
      <c r="N26" s="36">
        <v>0</v>
      </c>
      <c r="O26" s="34" t="s">
        <v>102</v>
      </c>
      <c r="P26" s="36" t="s">
        <v>102</v>
      </c>
      <c r="Q26" s="34">
        <v>5725</v>
      </c>
      <c r="R26" s="36">
        <v>22</v>
      </c>
      <c r="S26" s="34">
        <v>11115</v>
      </c>
      <c r="T26" s="36">
        <v>43</v>
      </c>
      <c r="U26" s="34">
        <v>4090</v>
      </c>
      <c r="V26" s="36">
        <v>16</v>
      </c>
      <c r="W26" s="28">
        <v>40</v>
      </c>
    </row>
    <row r="27" spans="1:23" x14ac:dyDescent="0.35">
      <c r="A27" s="8" t="s">
        <v>93</v>
      </c>
      <c r="B27" s="8" t="s">
        <v>94</v>
      </c>
      <c r="C27" s="34">
        <v>13345</v>
      </c>
      <c r="D27" s="35">
        <v>14</v>
      </c>
      <c r="E27" s="34">
        <v>2410</v>
      </c>
      <c r="F27" s="36">
        <v>18</v>
      </c>
      <c r="G27" s="34">
        <v>370</v>
      </c>
      <c r="H27" s="36">
        <v>2</v>
      </c>
      <c r="I27" s="34">
        <v>200</v>
      </c>
      <c r="J27" s="36">
        <v>1</v>
      </c>
      <c r="K27" s="34">
        <v>105</v>
      </c>
      <c r="L27" s="36">
        <v>0</v>
      </c>
      <c r="M27" s="34">
        <v>35</v>
      </c>
      <c r="N27" s="36">
        <v>0</v>
      </c>
      <c r="O27" s="34" t="s">
        <v>102</v>
      </c>
      <c r="P27" s="36" t="s">
        <v>102</v>
      </c>
      <c r="Q27" s="34">
        <v>3055</v>
      </c>
      <c r="R27" s="36">
        <v>22</v>
      </c>
      <c r="S27" s="34">
        <v>4765</v>
      </c>
      <c r="T27" s="36">
        <v>35</v>
      </c>
      <c r="U27" s="34">
        <v>2395</v>
      </c>
      <c r="V27" s="36">
        <v>17</v>
      </c>
      <c r="W27" s="28">
        <v>10</v>
      </c>
    </row>
    <row r="28" spans="1:23" x14ac:dyDescent="0.35">
      <c r="A28" s="8" t="s">
        <v>95</v>
      </c>
      <c r="B28" s="8" t="s">
        <v>96</v>
      </c>
      <c r="C28" s="34">
        <v>21015</v>
      </c>
      <c r="D28" s="35">
        <v>14</v>
      </c>
      <c r="E28" s="34">
        <v>5465</v>
      </c>
      <c r="F28" s="36">
        <v>26</v>
      </c>
      <c r="G28" s="34">
        <v>690</v>
      </c>
      <c r="H28" s="36">
        <v>3</v>
      </c>
      <c r="I28" s="34">
        <v>350</v>
      </c>
      <c r="J28" s="36">
        <v>1</v>
      </c>
      <c r="K28" s="34">
        <v>185</v>
      </c>
      <c r="L28" s="36">
        <v>0</v>
      </c>
      <c r="M28" s="34">
        <v>45</v>
      </c>
      <c r="N28" s="36">
        <v>0</v>
      </c>
      <c r="O28" s="34" t="s">
        <v>102</v>
      </c>
      <c r="P28" s="36" t="s">
        <v>102</v>
      </c>
      <c r="Q28" s="34">
        <v>3710</v>
      </c>
      <c r="R28" s="36">
        <v>17</v>
      </c>
      <c r="S28" s="34">
        <v>6615</v>
      </c>
      <c r="T28" s="36">
        <v>31</v>
      </c>
      <c r="U28" s="34">
        <v>3920</v>
      </c>
      <c r="V28" s="36">
        <v>18</v>
      </c>
      <c r="W28" s="28">
        <v>30</v>
      </c>
    </row>
    <row r="29" spans="1:23" x14ac:dyDescent="0.35">
      <c r="A29" s="8" t="s">
        <v>97</v>
      </c>
      <c r="B29" s="8" t="s">
        <v>97</v>
      </c>
      <c r="C29" s="34">
        <v>1415</v>
      </c>
      <c r="D29" s="35">
        <v>14</v>
      </c>
      <c r="E29" s="34">
        <v>220</v>
      </c>
      <c r="F29" s="36">
        <v>15</v>
      </c>
      <c r="G29" s="34">
        <v>30</v>
      </c>
      <c r="H29" s="36">
        <v>1</v>
      </c>
      <c r="I29" s="34">
        <v>15</v>
      </c>
      <c r="J29" s="36">
        <v>0</v>
      </c>
      <c r="K29" s="34">
        <v>15</v>
      </c>
      <c r="L29" s="36">
        <v>1</v>
      </c>
      <c r="M29" s="34" t="s">
        <v>102</v>
      </c>
      <c r="N29" s="36" t="s">
        <v>102</v>
      </c>
      <c r="O29" s="34" t="s">
        <v>102</v>
      </c>
      <c r="P29" s="36" t="s">
        <v>102</v>
      </c>
      <c r="Q29" s="34">
        <v>205</v>
      </c>
      <c r="R29" s="36">
        <v>14</v>
      </c>
      <c r="S29" s="34">
        <v>710</v>
      </c>
      <c r="T29" s="36">
        <v>50</v>
      </c>
      <c r="U29" s="34">
        <v>225</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7855</v>
      </c>
      <c r="D31" s="35">
        <v>12</v>
      </c>
      <c r="E31" s="34">
        <v>1845</v>
      </c>
      <c r="F31" s="36">
        <v>23</v>
      </c>
      <c r="G31" s="34">
        <v>240</v>
      </c>
      <c r="H31" s="36">
        <v>3</v>
      </c>
      <c r="I31" s="34">
        <v>110</v>
      </c>
      <c r="J31" s="36">
        <v>1</v>
      </c>
      <c r="K31" s="34">
        <v>55</v>
      </c>
      <c r="L31" s="36">
        <v>0</v>
      </c>
      <c r="M31" s="34">
        <v>15</v>
      </c>
      <c r="N31" s="36">
        <v>0</v>
      </c>
      <c r="O31" s="34" t="s">
        <v>102</v>
      </c>
      <c r="P31" s="36" t="s">
        <v>102</v>
      </c>
      <c r="Q31" s="34">
        <v>1520</v>
      </c>
      <c r="R31" s="36">
        <v>19</v>
      </c>
      <c r="S31" s="34">
        <v>2565</v>
      </c>
      <c r="T31" s="36">
        <v>32</v>
      </c>
      <c r="U31" s="34">
        <v>1475</v>
      </c>
      <c r="V31" s="36">
        <v>18</v>
      </c>
      <c r="W31" s="28">
        <v>25</v>
      </c>
    </row>
    <row r="32" spans="1:23" x14ac:dyDescent="0.35">
      <c r="A32" s="8" t="s">
        <v>100</v>
      </c>
      <c r="B32" s="8" t="s">
        <v>101</v>
      </c>
      <c r="C32" s="34">
        <v>4410</v>
      </c>
      <c r="D32" s="35">
        <v>15</v>
      </c>
      <c r="E32" s="34">
        <v>715</v>
      </c>
      <c r="F32" s="36">
        <v>16</v>
      </c>
      <c r="G32" s="34">
        <v>125</v>
      </c>
      <c r="H32" s="36">
        <v>2</v>
      </c>
      <c r="I32" s="34">
        <v>55</v>
      </c>
      <c r="J32" s="36">
        <v>1</v>
      </c>
      <c r="K32" s="34">
        <v>30</v>
      </c>
      <c r="L32" s="36">
        <v>0</v>
      </c>
      <c r="M32" s="34">
        <v>10</v>
      </c>
      <c r="N32" s="36">
        <v>0</v>
      </c>
      <c r="O32" s="34" t="s">
        <v>102</v>
      </c>
      <c r="P32" s="36" t="s">
        <v>102</v>
      </c>
      <c r="Q32" s="34">
        <v>980</v>
      </c>
      <c r="R32" s="36">
        <v>22</v>
      </c>
      <c r="S32" s="34">
        <v>1800</v>
      </c>
      <c r="T32" s="36">
        <v>40</v>
      </c>
      <c r="U32" s="34">
        <v>700</v>
      </c>
      <c r="V32" s="36">
        <v>15</v>
      </c>
      <c r="W32" s="28" t="s">
        <v>102</v>
      </c>
    </row>
    <row r="33" spans="1:23" x14ac:dyDescent="0.35">
      <c r="A33" s="8" t="s">
        <v>103</v>
      </c>
      <c r="B33" s="8" t="s">
        <v>104</v>
      </c>
      <c r="C33" s="34">
        <v>10480</v>
      </c>
      <c r="D33" s="35">
        <v>14</v>
      </c>
      <c r="E33" s="34">
        <v>2020</v>
      </c>
      <c r="F33" s="36">
        <v>19</v>
      </c>
      <c r="G33" s="34">
        <v>255</v>
      </c>
      <c r="H33" s="36">
        <v>2</v>
      </c>
      <c r="I33" s="34">
        <v>175</v>
      </c>
      <c r="J33" s="36">
        <v>1</v>
      </c>
      <c r="K33" s="34">
        <v>110</v>
      </c>
      <c r="L33" s="36">
        <v>1</v>
      </c>
      <c r="M33" s="34">
        <v>30</v>
      </c>
      <c r="N33" s="36">
        <v>0</v>
      </c>
      <c r="O33" s="34" t="s">
        <v>102</v>
      </c>
      <c r="P33" s="36" t="s">
        <v>102</v>
      </c>
      <c r="Q33" s="34">
        <v>2675</v>
      </c>
      <c r="R33" s="36">
        <v>25</v>
      </c>
      <c r="S33" s="34">
        <v>2920</v>
      </c>
      <c r="T33" s="36">
        <v>27</v>
      </c>
      <c r="U33" s="34">
        <v>2295</v>
      </c>
      <c r="V33" s="36">
        <v>21</v>
      </c>
      <c r="W33" s="28">
        <v>5</v>
      </c>
    </row>
    <row r="34" spans="1:23" x14ac:dyDescent="0.35">
      <c r="A34" s="8" t="s">
        <v>105</v>
      </c>
      <c r="B34" s="8" t="s">
        <v>106</v>
      </c>
      <c r="C34" s="34">
        <v>7060</v>
      </c>
      <c r="D34" s="35">
        <v>13</v>
      </c>
      <c r="E34" s="34">
        <v>1510</v>
      </c>
      <c r="F34" s="36">
        <v>21</v>
      </c>
      <c r="G34" s="34">
        <v>190</v>
      </c>
      <c r="H34" s="36">
        <v>2</v>
      </c>
      <c r="I34" s="34">
        <v>80</v>
      </c>
      <c r="J34" s="36">
        <v>1</v>
      </c>
      <c r="K34" s="34">
        <v>45</v>
      </c>
      <c r="L34" s="36">
        <v>0</v>
      </c>
      <c r="M34" s="34">
        <v>10</v>
      </c>
      <c r="N34" s="36">
        <v>0</v>
      </c>
      <c r="O34" s="34" t="s">
        <v>102</v>
      </c>
      <c r="P34" s="36" t="s">
        <v>102</v>
      </c>
      <c r="Q34" s="34">
        <v>1090</v>
      </c>
      <c r="R34" s="36">
        <v>15</v>
      </c>
      <c r="S34" s="34">
        <v>2465</v>
      </c>
      <c r="T34" s="36">
        <v>34</v>
      </c>
      <c r="U34" s="34">
        <v>1660</v>
      </c>
      <c r="V34" s="36">
        <v>23</v>
      </c>
      <c r="W34" s="28">
        <v>5</v>
      </c>
    </row>
    <row r="35" spans="1:23" x14ac:dyDescent="0.35">
      <c r="A35" s="8" t="s">
        <v>107</v>
      </c>
      <c r="B35" s="8" t="s">
        <v>108</v>
      </c>
      <c r="C35" s="34">
        <v>3860</v>
      </c>
      <c r="D35" s="35">
        <v>7</v>
      </c>
      <c r="E35" s="34">
        <v>820</v>
      </c>
      <c r="F35" s="36">
        <v>21</v>
      </c>
      <c r="G35" s="34">
        <v>40</v>
      </c>
      <c r="H35" s="36">
        <v>1</v>
      </c>
      <c r="I35" s="34">
        <v>25</v>
      </c>
      <c r="J35" s="36">
        <v>0</v>
      </c>
      <c r="K35" s="34">
        <v>15</v>
      </c>
      <c r="L35" s="36">
        <v>0</v>
      </c>
      <c r="M35" s="34" t="s">
        <v>102</v>
      </c>
      <c r="N35" s="36" t="s">
        <v>102</v>
      </c>
      <c r="O35" s="34" t="s">
        <v>102</v>
      </c>
      <c r="P35" s="36" t="s">
        <v>102</v>
      </c>
      <c r="Q35" s="34">
        <v>910</v>
      </c>
      <c r="R35" s="36">
        <v>23</v>
      </c>
      <c r="S35" s="34">
        <v>1405</v>
      </c>
      <c r="T35" s="36">
        <v>36</v>
      </c>
      <c r="U35" s="34">
        <v>645</v>
      </c>
      <c r="V35" s="36">
        <v>16</v>
      </c>
      <c r="W35" s="28" t="s">
        <v>102</v>
      </c>
    </row>
    <row r="36" spans="1:23" x14ac:dyDescent="0.35">
      <c r="A36" s="8" t="s">
        <v>109</v>
      </c>
      <c r="B36" s="8" t="s">
        <v>110</v>
      </c>
      <c r="C36" s="34">
        <v>4705</v>
      </c>
      <c r="D36" s="35">
        <v>26</v>
      </c>
      <c r="E36" s="34">
        <v>425</v>
      </c>
      <c r="F36" s="36">
        <v>8</v>
      </c>
      <c r="G36" s="34">
        <v>135</v>
      </c>
      <c r="H36" s="36">
        <v>2</v>
      </c>
      <c r="I36" s="34">
        <v>95</v>
      </c>
      <c r="J36" s="36">
        <v>2</v>
      </c>
      <c r="K36" s="34">
        <v>55</v>
      </c>
      <c r="L36" s="36">
        <v>1</v>
      </c>
      <c r="M36" s="34">
        <v>20</v>
      </c>
      <c r="N36" s="36">
        <v>0</v>
      </c>
      <c r="O36" s="34" t="s">
        <v>102</v>
      </c>
      <c r="P36" s="36" t="s">
        <v>102</v>
      </c>
      <c r="Q36" s="34">
        <v>1545</v>
      </c>
      <c r="R36" s="36">
        <v>32</v>
      </c>
      <c r="S36" s="34">
        <v>2000</v>
      </c>
      <c r="T36" s="36">
        <v>42</v>
      </c>
      <c r="U36" s="34">
        <v>435</v>
      </c>
      <c r="V36" s="36">
        <v>9</v>
      </c>
      <c r="W36" s="28" t="s">
        <v>102</v>
      </c>
    </row>
    <row r="37" spans="1:23" x14ac:dyDescent="0.35">
      <c r="A37" s="8" t="s">
        <v>111</v>
      </c>
      <c r="B37" s="8" t="s">
        <v>112</v>
      </c>
      <c r="C37" s="34">
        <v>2070</v>
      </c>
      <c r="D37" s="35">
        <v>6</v>
      </c>
      <c r="E37" s="34">
        <v>490</v>
      </c>
      <c r="F37" s="36">
        <v>23</v>
      </c>
      <c r="G37" s="34">
        <v>25</v>
      </c>
      <c r="H37" s="36">
        <v>1</v>
      </c>
      <c r="I37" s="34">
        <v>10</v>
      </c>
      <c r="J37" s="36">
        <v>0</v>
      </c>
      <c r="K37" s="34">
        <v>10</v>
      </c>
      <c r="L37" s="36">
        <v>0</v>
      </c>
      <c r="M37" s="34" t="s">
        <v>102</v>
      </c>
      <c r="N37" s="36" t="s">
        <v>102</v>
      </c>
      <c r="O37" s="34" t="s">
        <v>102</v>
      </c>
      <c r="P37" s="36" t="s">
        <v>102</v>
      </c>
      <c r="Q37" s="34">
        <v>585</v>
      </c>
      <c r="R37" s="36">
        <v>28</v>
      </c>
      <c r="S37" s="34">
        <v>565</v>
      </c>
      <c r="T37" s="36">
        <v>27</v>
      </c>
      <c r="U37" s="34">
        <v>380</v>
      </c>
      <c r="V37" s="36">
        <v>18</v>
      </c>
      <c r="W37" s="28" t="s">
        <v>102</v>
      </c>
    </row>
    <row r="38" spans="1:23" x14ac:dyDescent="0.35">
      <c r="A38" s="8" t="s">
        <v>113</v>
      </c>
      <c r="B38" s="8" t="s">
        <v>114</v>
      </c>
      <c r="C38" s="34">
        <v>2615</v>
      </c>
      <c r="D38" s="35">
        <v>12</v>
      </c>
      <c r="E38" s="34">
        <v>415</v>
      </c>
      <c r="F38" s="36">
        <v>15</v>
      </c>
      <c r="G38" s="34">
        <v>50</v>
      </c>
      <c r="H38" s="36">
        <v>1</v>
      </c>
      <c r="I38" s="34">
        <v>30</v>
      </c>
      <c r="J38" s="36">
        <v>1</v>
      </c>
      <c r="K38" s="34">
        <v>15</v>
      </c>
      <c r="L38" s="36">
        <v>0</v>
      </c>
      <c r="M38" s="34" t="s">
        <v>102</v>
      </c>
      <c r="N38" s="36" t="s">
        <v>102</v>
      </c>
      <c r="O38" s="34" t="s">
        <v>102</v>
      </c>
      <c r="P38" s="36" t="s">
        <v>102</v>
      </c>
      <c r="Q38" s="34">
        <v>380</v>
      </c>
      <c r="R38" s="36">
        <v>14</v>
      </c>
      <c r="S38" s="34">
        <v>1350</v>
      </c>
      <c r="T38" s="36">
        <v>51</v>
      </c>
      <c r="U38" s="34">
        <v>370</v>
      </c>
      <c r="V38" s="36">
        <v>14</v>
      </c>
      <c r="W38" s="28" t="s">
        <v>102</v>
      </c>
    </row>
    <row r="39" spans="1:23" x14ac:dyDescent="0.35">
      <c r="A39" s="8" t="s">
        <v>115</v>
      </c>
      <c r="B39" s="8" t="s">
        <v>116</v>
      </c>
      <c r="C39" s="34">
        <v>2065</v>
      </c>
      <c r="D39" s="35">
        <v>18</v>
      </c>
      <c r="E39" s="34">
        <v>415</v>
      </c>
      <c r="F39" s="36">
        <v>20</v>
      </c>
      <c r="G39" s="34">
        <v>120</v>
      </c>
      <c r="H39" s="36">
        <v>5</v>
      </c>
      <c r="I39" s="34">
        <v>65</v>
      </c>
      <c r="J39" s="36">
        <v>3</v>
      </c>
      <c r="K39" s="34">
        <v>20</v>
      </c>
      <c r="L39" s="36">
        <v>1</v>
      </c>
      <c r="M39" s="34" t="s">
        <v>102</v>
      </c>
      <c r="N39" s="36" t="s">
        <v>102</v>
      </c>
      <c r="O39" s="34" t="s">
        <v>102</v>
      </c>
      <c r="P39" s="36" t="s">
        <v>102</v>
      </c>
      <c r="Q39" s="34">
        <v>600</v>
      </c>
      <c r="R39" s="36">
        <v>29</v>
      </c>
      <c r="S39" s="34">
        <v>300</v>
      </c>
      <c r="T39" s="36">
        <v>14</v>
      </c>
      <c r="U39" s="34">
        <v>540</v>
      </c>
      <c r="V39" s="36">
        <v>26</v>
      </c>
      <c r="W39" s="28" t="s">
        <v>102</v>
      </c>
    </row>
    <row r="40" spans="1:23" x14ac:dyDescent="0.35">
      <c r="A40" s="8" t="s">
        <v>117</v>
      </c>
      <c r="B40" s="8" t="s">
        <v>118</v>
      </c>
      <c r="C40" s="34">
        <v>3035</v>
      </c>
      <c r="D40" s="35">
        <v>15</v>
      </c>
      <c r="E40" s="34">
        <v>545</v>
      </c>
      <c r="F40" s="36">
        <v>17</v>
      </c>
      <c r="G40" s="34">
        <v>50</v>
      </c>
      <c r="H40" s="36">
        <v>1</v>
      </c>
      <c r="I40" s="34">
        <v>30</v>
      </c>
      <c r="J40" s="36">
        <v>0</v>
      </c>
      <c r="K40" s="34">
        <v>30</v>
      </c>
      <c r="L40" s="36">
        <v>0</v>
      </c>
      <c r="M40" s="34">
        <v>10</v>
      </c>
      <c r="N40" s="36">
        <v>0</v>
      </c>
      <c r="O40" s="34" t="s">
        <v>102</v>
      </c>
      <c r="P40" s="36" t="s">
        <v>102</v>
      </c>
      <c r="Q40" s="34">
        <v>555</v>
      </c>
      <c r="R40" s="36">
        <v>18</v>
      </c>
      <c r="S40" s="34">
        <v>1440</v>
      </c>
      <c r="T40" s="36">
        <v>47</v>
      </c>
      <c r="U40" s="34">
        <v>385</v>
      </c>
      <c r="V40" s="36">
        <v>12</v>
      </c>
      <c r="W40" s="28" t="s">
        <v>102</v>
      </c>
    </row>
    <row r="41" spans="1:23" x14ac:dyDescent="0.35">
      <c r="A41" s="8" t="s">
        <v>119</v>
      </c>
      <c r="B41" s="8" t="s">
        <v>120</v>
      </c>
      <c r="C41" s="34">
        <v>2320</v>
      </c>
      <c r="D41" s="35">
        <v>15</v>
      </c>
      <c r="E41" s="34">
        <v>400</v>
      </c>
      <c r="F41" s="36">
        <v>17</v>
      </c>
      <c r="G41" s="34">
        <v>65</v>
      </c>
      <c r="H41" s="36">
        <v>2</v>
      </c>
      <c r="I41" s="34">
        <v>40</v>
      </c>
      <c r="J41" s="36">
        <v>1</v>
      </c>
      <c r="K41" s="34">
        <v>25</v>
      </c>
      <c r="L41" s="36">
        <v>1</v>
      </c>
      <c r="M41" s="34">
        <v>5</v>
      </c>
      <c r="N41" s="36">
        <v>0</v>
      </c>
      <c r="O41" s="34" t="s">
        <v>102</v>
      </c>
      <c r="P41" s="36" t="s">
        <v>102</v>
      </c>
      <c r="Q41" s="34">
        <v>535</v>
      </c>
      <c r="R41" s="36">
        <v>23</v>
      </c>
      <c r="S41" s="34">
        <v>940</v>
      </c>
      <c r="T41" s="36">
        <v>40</v>
      </c>
      <c r="U41" s="34">
        <v>305</v>
      </c>
      <c r="V41" s="36">
        <v>13</v>
      </c>
      <c r="W41" s="28" t="s">
        <v>102</v>
      </c>
    </row>
    <row r="42" spans="1:23" x14ac:dyDescent="0.35">
      <c r="A42" s="8" t="s">
        <v>121</v>
      </c>
      <c r="B42" s="8" t="s">
        <v>122</v>
      </c>
      <c r="C42" s="34">
        <v>4475</v>
      </c>
      <c r="D42" s="35">
        <v>9</v>
      </c>
      <c r="E42" s="34">
        <v>755</v>
      </c>
      <c r="F42" s="36">
        <v>16</v>
      </c>
      <c r="G42" s="34">
        <v>50</v>
      </c>
      <c r="H42" s="36">
        <v>1</v>
      </c>
      <c r="I42" s="34">
        <v>35</v>
      </c>
      <c r="J42" s="36">
        <v>0</v>
      </c>
      <c r="K42" s="34">
        <v>15</v>
      </c>
      <c r="L42" s="36">
        <v>0</v>
      </c>
      <c r="M42" s="34">
        <v>5</v>
      </c>
      <c r="N42" s="36">
        <v>0</v>
      </c>
      <c r="O42" s="34" t="s">
        <v>102</v>
      </c>
      <c r="P42" s="36" t="s">
        <v>102</v>
      </c>
      <c r="Q42" s="34">
        <v>1320</v>
      </c>
      <c r="R42" s="36">
        <v>29</v>
      </c>
      <c r="S42" s="34">
        <v>1700</v>
      </c>
      <c r="T42" s="36">
        <v>37</v>
      </c>
      <c r="U42" s="34">
        <v>595</v>
      </c>
      <c r="V42" s="36">
        <v>13</v>
      </c>
      <c r="W42" s="28" t="s">
        <v>102</v>
      </c>
    </row>
    <row r="43" spans="1:23" x14ac:dyDescent="0.35">
      <c r="A43" s="8" t="s">
        <v>123</v>
      </c>
      <c r="B43" s="8" t="s">
        <v>124</v>
      </c>
      <c r="C43" s="34">
        <v>3835</v>
      </c>
      <c r="D43" s="35">
        <v>12</v>
      </c>
      <c r="E43" s="34">
        <v>515</v>
      </c>
      <c r="F43" s="36">
        <v>13</v>
      </c>
      <c r="G43" s="34">
        <v>65</v>
      </c>
      <c r="H43" s="36">
        <v>1</v>
      </c>
      <c r="I43" s="34">
        <v>50</v>
      </c>
      <c r="J43" s="36">
        <v>1</v>
      </c>
      <c r="K43" s="34">
        <v>15</v>
      </c>
      <c r="L43" s="36">
        <v>0</v>
      </c>
      <c r="M43" s="34">
        <v>5</v>
      </c>
      <c r="N43" s="36">
        <v>0</v>
      </c>
      <c r="O43" s="34" t="s">
        <v>102</v>
      </c>
      <c r="P43" s="36" t="s">
        <v>102</v>
      </c>
      <c r="Q43" s="34">
        <v>1320</v>
      </c>
      <c r="R43" s="36">
        <v>34</v>
      </c>
      <c r="S43" s="34">
        <v>1505</v>
      </c>
      <c r="T43" s="36">
        <v>39</v>
      </c>
      <c r="U43" s="34">
        <v>360</v>
      </c>
      <c r="V43" s="36">
        <v>9</v>
      </c>
      <c r="W43" s="28" t="s">
        <v>102</v>
      </c>
    </row>
    <row r="44" spans="1:23" x14ac:dyDescent="0.35">
      <c r="A44" s="8" t="s">
        <v>125</v>
      </c>
      <c r="B44" s="8" t="s">
        <v>126</v>
      </c>
      <c r="C44" s="34">
        <v>2990</v>
      </c>
      <c r="D44" s="35">
        <v>15</v>
      </c>
      <c r="E44" s="34">
        <v>160</v>
      </c>
      <c r="F44" s="36">
        <v>5</v>
      </c>
      <c r="G44" s="34">
        <v>25</v>
      </c>
      <c r="H44" s="36">
        <v>0</v>
      </c>
      <c r="I44" s="34">
        <v>10</v>
      </c>
      <c r="J44" s="36">
        <v>0</v>
      </c>
      <c r="K44" s="34">
        <v>10</v>
      </c>
      <c r="L44" s="36">
        <v>0</v>
      </c>
      <c r="M44" s="34" t="s">
        <v>102</v>
      </c>
      <c r="N44" s="36" t="s">
        <v>102</v>
      </c>
      <c r="O44" s="34" t="s">
        <v>102</v>
      </c>
      <c r="P44" s="36" t="s">
        <v>102</v>
      </c>
      <c r="Q44" s="34">
        <v>595</v>
      </c>
      <c r="R44" s="36">
        <v>19</v>
      </c>
      <c r="S44" s="34">
        <v>2045</v>
      </c>
      <c r="T44" s="36">
        <v>68</v>
      </c>
      <c r="U44" s="34">
        <v>140</v>
      </c>
      <c r="V44" s="36">
        <v>4</v>
      </c>
      <c r="W44" s="28" t="s">
        <v>102</v>
      </c>
    </row>
    <row r="45" spans="1:23" x14ac:dyDescent="0.35">
      <c r="A45" s="8" t="s">
        <v>127</v>
      </c>
      <c r="B45" s="8" t="s">
        <v>128</v>
      </c>
      <c r="C45" s="34">
        <v>1645</v>
      </c>
      <c r="D45" s="35">
        <v>17</v>
      </c>
      <c r="E45" s="34">
        <v>180</v>
      </c>
      <c r="F45" s="36">
        <v>10</v>
      </c>
      <c r="G45" s="34">
        <v>30</v>
      </c>
      <c r="H45" s="36">
        <v>1</v>
      </c>
      <c r="I45" s="34">
        <v>20</v>
      </c>
      <c r="J45" s="36">
        <v>1</v>
      </c>
      <c r="K45" s="34">
        <v>10</v>
      </c>
      <c r="L45" s="36">
        <v>0</v>
      </c>
      <c r="M45" s="34" t="s">
        <v>102</v>
      </c>
      <c r="N45" s="36" t="s">
        <v>102</v>
      </c>
      <c r="O45" s="34" t="s">
        <v>102</v>
      </c>
      <c r="P45" s="36" t="s">
        <v>102</v>
      </c>
      <c r="Q45" s="34">
        <v>390</v>
      </c>
      <c r="R45" s="36">
        <v>23</v>
      </c>
      <c r="S45" s="34">
        <v>665</v>
      </c>
      <c r="T45" s="36">
        <v>40</v>
      </c>
      <c r="U45" s="34">
        <v>350</v>
      </c>
      <c r="V45" s="36">
        <v>21</v>
      </c>
      <c r="W45" s="28" t="s">
        <v>102</v>
      </c>
    </row>
    <row r="46" spans="1:23" x14ac:dyDescent="0.35">
      <c r="A46" s="8" t="s">
        <v>129</v>
      </c>
      <c r="B46" s="8" t="s">
        <v>130</v>
      </c>
      <c r="C46" s="34">
        <v>755</v>
      </c>
      <c r="D46" s="35">
        <v>18</v>
      </c>
      <c r="E46" s="34">
        <v>175</v>
      </c>
      <c r="F46" s="36">
        <v>22</v>
      </c>
      <c r="G46" s="34">
        <v>25</v>
      </c>
      <c r="H46" s="36">
        <v>3</v>
      </c>
      <c r="I46" s="34">
        <v>20</v>
      </c>
      <c r="J46" s="36">
        <v>2</v>
      </c>
      <c r="K46" s="34">
        <v>15</v>
      </c>
      <c r="L46" s="36">
        <v>1</v>
      </c>
      <c r="M46" s="34">
        <v>5</v>
      </c>
      <c r="N46" s="36">
        <v>0</v>
      </c>
      <c r="O46" s="34" t="s">
        <v>102</v>
      </c>
      <c r="P46" s="36" t="s">
        <v>102</v>
      </c>
      <c r="Q46" s="34">
        <v>165</v>
      </c>
      <c r="R46" s="36">
        <v>21</v>
      </c>
      <c r="S46" s="34">
        <v>205</v>
      </c>
      <c r="T46" s="36">
        <v>27</v>
      </c>
      <c r="U46" s="34">
        <v>150</v>
      </c>
      <c r="V46" s="36">
        <v>19</v>
      </c>
      <c r="W46" s="28" t="s">
        <v>102</v>
      </c>
    </row>
    <row r="47" spans="1:23" x14ac:dyDescent="0.35">
      <c r="A47" s="8" t="s">
        <v>131</v>
      </c>
      <c r="B47" s="8" t="s">
        <v>132</v>
      </c>
      <c r="C47" s="34">
        <v>2515</v>
      </c>
      <c r="D47" s="35">
        <v>11</v>
      </c>
      <c r="E47" s="34">
        <v>315</v>
      </c>
      <c r="F47" s="36">
        <v>12</v>
      </c>
      <c r="G47" s="34">
        <v>35</v>
      </c>
      <c r="H47" s="36">
        <v>1</v>
      </c>
      <c r="I47" s="34">
        <v>20</v>
      </c>
      <c r="J47" s="36">
        <v>0</v>
      </c>
      <c r="K47" s="34">
        <v>5</v>
      </c>
      <c r="L47" s="36">
        <v>0</v>
      </c>
      <c r="M47" s="34" t="s">
        <v>102</v>
      </c>
      <c r="N47" s="36" t="s">
        <v>102</v>
      </c>
      <c r="O47" s="34" t="s">
        <v>102</v>
      </c>
      <c r="P47" s="36" t="s">
        <v>102</v>
      </c>
      <c r="Q47" s="34">
        <v>870</v>
      </c>
      <c r="R47" s="36">
        <v>34</v>
      </c>
      <c r="S47" s="34">
        <v>755</v>
      </c>
      <c r="T47" s="36">
        <v>29</v>
      </c>
      <c r="U47" s="34">
        <v>505</v>
      </c>
      <c r="V47" s="36">
        <v>20</v>
      </c>
      <c r="W47" s="28">
        <v>10</v>
      </c>
    </row>
    <row r="48" spans="1:23" x14ac:dyDescent="0.35">
      <c r="A48" s="8" t="s">
        <v>133</v>
      </c>
      <c r="B48" s="8" t="s">
        <v>134</v>
      </c>
      <c r="C48" s="34">
        <v>3115</v>
      </c>
      <c r="D48" s="35">
        <v>16</v>
      </c>
      <c r="E48" s="34">
        <v>275</v>
      </c>
      <c r="F48" s="36">
        <v>8</v>
      </c>
      <c r="G48" s="34">
        <v>40</v>
      </c>
      <c r="H48" s="36">
        <v>1</v>
      </c>
      <c r="I48" s="34">
        <v>35</v>
      </c>
      <c r="J48" s="36">
        <v>1</v>
      </c>
      <c r="K48" s="34">
        <v>10</v>
      </c>
      <c r="L48" s="36">
        <v>0</v>
      </c>
      <c r="M48" s="34" t="s">
        <v>102</v>
      </c>
      <c r="N48" s="36" t="s">
        <v>102</v>
      </c>
      <c r="O48" s="34" t="s">
        <v>102</v>
      </c>
      <c r="P48" s="36" t="s">
        <v>102</v>
      </c>
      <c r="Q48" s="34">
        <v>925</v>
      </c>
      <c r="R48" s="36">
        <v>29</v>
      </c>
      <c r="S48" s="34">
        <v>1550</v>
      </c>
      <c r="T48" s="36">
        <v>49</v>
      </c>
      <c r="U48" s="34">
        <v>280</v>
      </c>
      <c r="V48" s="36">
        <v>8</v>
      </c>
      <c r="W48" s="28" t="s">
        <v>102</v>
      </c>
    </row>
    <row r="49" spans="1:23" x14ac:dyDescent="0.35">
      <c r="A49" s="8" t="s">
        <v>135</v>
      </c>
      <c r="B49" s="8" t="s">
        <v>136</v>
      </c>
      <c r="C49" s="34">
        <v>3140</v>
      </c>
      <c r="D49" s="35">
        <v>16</v>
      </c>
      <c r="E49" s="34">
        <v>760</v>
      </c>
      <c r="F49" s="36">
        <v>24</v>
      </c>
      <c r="G49" s="34">
        <v>155</v>
      </c>
      <c r="H49" s="36">
        <v>5</v>
      </c>
      <c r="I49" s="34">
        <v>110</v>
      </c>
      <c r="J49" s="36">
        <v>3</v>
      </c>
      <c r="K49" s="34">
        <v>20</v>
      </c>
      <c r="L49" s="36">
        <v>0</v>
      </c>
      <c r="M49" s="34">
        <v>5</v>
      </c>
      <c r="N49" s="36">
        <v>0</v>
      </c>
      <c r="O49" s="34" t="s">
        <v>102</v>
      </c>
      <c r="P49" s="36" t="s">
        <v>102</v>
      </c>
      <c r="Q49" s="34">
        <v>820</v>
      </c>
      <c r="R49" s="36">
        <v>26</v>
      </c>
      <c r="S49" s="34">
        <v>845</v>
      </c>
      <c r="T49" s="36">
        <v>26</v>
      </c>
      <c r="U49" s="34">
        <v>415</v>
      </c>
      <c r="V49" s="36">
        <v>13</v>
      </c>
      <c r="W49" s="28" t="s">
        <v>102</v>
      </c>
    </row>
    <row r="50" spans="1:23" x14ac:dyDescent="0.35">
      <c r="A50" s="8" t="s">
        <v>137</v>
      </c>
      <c r="B50" s="8" t="s">
        <v>138</v>
      </c>
      <c r="C50" s="34">
        <v>3865</v>
      </c>
      <c r="D50" s="35">
        <v>12</v>
      </c>
      <c r="E50" s="34">
        <v>1235</v>
      </c>
      <c r="F50" s="36">
        <v>31</v>
      </c>
      <c r="G50" s="34">
        <v>125</v>
      </c>
      <c r="H50" s="36">
        <v>3</v>
      </c>
      <c r="I50" s="34">
        <v>75</v>
      </c>
      <c r="J50" s="36">
        <v>1</v>
      </c>
      <c r="K50" s="34">
        <v>30</v>
      </c>
      <c r="L50" s="36">
        <v>0</v>
      </c>
      <c r="M50" s="34" t="s">
        <v>102</v>
      </c>
      <c r="N50" s="36" t="s">
        <v>102</v>
      </c>
      <c r="O50" s="34" t="s">
        <v>102</v>
      </c>
      <c r="P50" s="36" t="s">
        <v>102</v>
      </c>
      <c r="Q50" s="34">
        <v>655</v>
      </c>
      <c r="R50" s="36">
        <v>16</v>
      </c>
      <c r="S50" s="34">
        <v>795</v>
      </c>
      <c r="T50" s="36">
        <v>20</v>
      </c>
      <c r="U50" s="34">
        <v>950</v>
      </c>
      <c r="V50" s="36">
        <v>24</v>
      </c>
      <c r="W50" s="28" t="s">
        <v>102</v>
      </c>
    </row>
    <row r="51" spans="1:23" x14ac:dyDescent="0.35">
      <c r="A51" s="8" t="s">
        <v>139</v>
      </c>
      <c r="B51" s="8" t="s">
        <v>140</v>
      </c>
      <c r="C51" s="34">
        <v>4395</v>
      </c>
      <c r="D51" s="35">
        <v>11</v>
      </c>
      <c r="E51" s="34">
        <v>810</v>
      </c>
      <c r="F51" s="36">
        <v>18</v>
      </c>
      <c r="G51" s="34">
        <v>75</v>
      </c>
      <c r="H51" s="36">
        <v>1</v>
      </c>
      <c r="I51" s="34">
        <v>30</v>
      </c>
      <c r="J51" s="36">
        <v>0</v>
      </c>
      <c r="K51" s="34">
        <v>15</v>
      </c>
      <c r="L51" s="36">
        <v>0</v>
      </c>
      <c r="M51" s="34" t="s">
        <v>102</v>
      </c>
      <c r="N51" s="36" t="s">
        <v>102</v>
      </c>
      <c r="O51" s="34" t="s">
        <v>102</v>
      </c>
      <c r="P51" s="36" t="s">
        <v>102</v>
      </c>
      <c r="Q51" s="34">
        <v>1595</v>
      </c>
      <c r="R51" s="36">
        <v>36</v>
      </c>
      <c r="S51" s="34">
        <v>1315</v>
      </c>
      <c r="T51" s="36">
        <v>29</v>
      </c>
      <c r="U51" s="34">
        <v>555</v>
      </c>
      <c r="V51" s="36">
        <v>12</v>
      </c>
      <c r="W51" s="28" t="s">
        <v>102</v>
      </c>
    </row>
    <row r="52" spans="1:23" x14ac:dyDescent="0.35">
      <c r="A52" s="8" t="s">
        <v>141</v>
      </c>
      <c r="B52" s="8" t="s">
        <v>142</v>
      </c>
      <c r="C52" s="34">
        <v>2915</v>
      </c>
      <c r="D52" s="35">
        <v>13</v>
      </c>
      <c r="E52" s="34">
        <v>605</v>
      </c>
      <c r="F52" s="36">
        <v>20</v>
      </c>
      <c r="G52" s="34">
        <v>90</v>
      </c>
      <c r="H52" s="36">
        <v>3</v>
      </c>
      <c r="I52" s="34">
        <v>35</v>
      </c>
      <c r="J52" s="36">
        <v>1</v>
      </c>
      <c r="K52" s="34">
        <v>15</v>
      </c>
      <c r="L52" s="36">
        <v>0</v>
      </c>
      <c r="M52" s="34">
        <v>10</v>
      </c>
      <c r="N52" s="36">
        <v>0</v>
      </c>
      <c r="O52" s="34" t="s">
        <v>102</v>
      </c>
      <c r="P52" s="36" t="s">
        <v>102</v>
      </c>
      <c r="Q52" s="34">
        <v>1310</v>
      </c>
      <c r="R52" s="36">
        <v>44</v>
      </c>
      <c r="S52" s="34">
        <v>415</v>
      </c>
      <c r="T52" s="36">
        <v>14</v>
      </c>
      <c r="U52" s="34">
        <v>435</v>
      </c>
      <c r="V52" s="36">
        <v>14</v>
      </c>
      <c r="W52" s="28" t="s">
        <v>102</v>
      </c>
    </row>
    <row r="53" spans="1:23" x14ac:dyDescent="0.35">
      <c r="A53" s="8" t="s">
        <v>143</v>
      </c>
      <c r="B53" s="8" t="s">
        <v>144</v>
      </c>
      <c r="C53" s="34">
        <v>3745</v>
      </c>
      <c r="D53" s="35">
        <v>14</v>
      </c>
      <c r="E53" s="34">
        <v>920</v>
      </c>
      <c r="F53" s="36">
        <v>24</v>
      </c>
      <c r="G53" s="34">
        <v>95</v>
      </c>
      <c r="H53" s="36">
        <v>2</v>
      </c>
      <c r="I53" s="34">
        <v>75</v>
      </c>
      <c r="J53" s="36">
        <v>1</v>
      </c>
      <c r="K53" s="34">
        <v>35</v>
      </c>
      <c r="L53" s="36">
        <v>0</v>
      </c>
      <c r="M53" s="34">
        <v>15</v>
      </c>
      <c r="N53" s="36">
        <v>0</v>
      </c>
      <c r="O53" s="34" t="s">
        <v>102</v>
      </c>
      <c r="P53" s="36" t="s">
        <v>102</v>
      </c>
      <c r="Q53" s="34">
        <v>795</v>
      </c>
      <c r="R53" s="36">
        <v>21</v>
      </c>
      <c r="S53" s="34">
        <v>1280</v>
      </c>
      <c r="T53" s="36">
        <v>34</v>
      </c>
      <c r="U53" s="34">
        <v>525</v>
      </c>
      <c r="V53" s="36">
        <v>14</v>
      </c>
      <c r="W53" s="28" t="s">
        <v>102</v>
      </c>
    </row>
    <row r="54" spans="1:23" x14ac:dyDescent="0.35">
      <c r="A54" s="8" t="s">
        <v>145</v>
      </c>
      <c r="B54" s="8" t="s">
        <v>146</v>
      </c>
      <c r="C54" s="34">
        <v>3600</v>
      </c>
      <c r="D54" s="35">
        <v>21</v>
      </c>
      <c r="E54" s="34">
        <v>650</v>
      </c>
      <c r="F54" s="36">
        <v>18</v>
      </c>
      <c r="G54" s="34">
        <v>190</v>
      </c>
      <c r="H54" s="36">
        <v>5</v>
      </c>
      <c r="I54" s="34">
        <v>120</v>
      </c>
      <c r="J54" s="36">
        <v>3</v>
      </c>
      <c r="K54" s="34">
        <v>50</v>
      </c>
      <c r="L54" s="36">
        <v>1</v>
      </c>
      <c r="M54" s="34">
        <v>10</v>
      </c>
      <c r="N54" s="36">
        <v>0</v>
      </c>
      <c r="O54" s="34" t="s">
        <v>102</v>
      </c>
      <c r="P54" s="36" t="s">
        <v>102</v>
      </c>
      <c r="Q54" s="34">
        <v>445</v>
      </c>
      <c r="R54" s="36">
        <v>12</v>
      </c>
      <c r="S54" s="34">
        <v>1320</v>
      </c>
      <c r="T54" s="36">
        <v>36</v>
      </c>
      <c r="U54" s="34">
        <v>810</v>
      </c>
      <c r="V54" s="36">
        <v>22</v>
      </c>
      <c r="W54" s="28" t="s">
        <v>102</v>
      </c>
    </row>
    <row r="55" spans="1:23" x14ac:dyDescent="0.35">
      <c r="A55" s="8" t="s">
        <v>147</v>
      </c>
      <c r="B55" s="8" t="s">
        <v>148</v>
      </c>
      <c r="C55" s="34">
        <v>5060</v>
      </c>
      <c r="D55" s="35">
        <v>11</v>
      </c>
      <c r="E55" s="34">
        <v>2125</v>
      </c>
      <c r="F55" s="36">
        <v>42</v>
      </c>
      <c r="G55" s="34">
        <v>185</v>
      </c>
      <c r="H55" s="36">
        <v>3</v>
      </c>
      <c r="I55" s="34">
        <v>75</v>
      </c>
      <c r="J55" s="36">
        <v>1</v>
      </c>
      <c r="K55" s="34">
        <v>50</v>
      </c>
      <c r="L55" s="36">
        <v>0</v>
      </c>
      <c r="M55" s="34">
        <v>10</v>
      </c>
      <c r="N55" s="36">
        <v>0</v>
      </c>
      <c r="O55" s="34" t="s">
        <v>102</v>
      </c>
      <c r="P55" s="36" t="s">
        <v>102</v>
      </c>
      <c r="Q55" s="34">
        <v>850</v>
      </c>
      <c r="R55" s="36">
        <v>16</v>
      </c>
      <c r="S55" s="34">
        <v>915</v>
      </c>
      <c r="T55" s="36">
        <v>18</v>
      </c>
      <c r="U55" s="34">
        <v>850</v>
      </c>
      <c r="V55" s="36">
        <v>16</v>
      </c>
      <c r="W55" s="28" t="s">
        <v>102</v>
      </c>
    </row>
    <row r="56" spans="1:23" x14ac:dyDescent="0.35">
      <c r="A56" s="8" t="s">
        <v>149</v>
      </c>
      <c r="B56" s="8" t="s">
        <v>150</v>
      </c>
      <c r="C56" s="34">
        <v>4335</v>
      </c>
      <c r="D56" s="35">
        <v>11</v>
      </c>
      <c r="E56" s="34">
        <v>960</v>
      </c>
      <c r="F56" s="36">
        <v>22</v>
      </c>
      <c r="G56" s="34">
        <v>75</v>
      </c>
      <c r="H56" s="36">
        <v>1</v>
      </c>
      <c r="I56" s="34">
        <v>35</v>
      </c>
      <c r="J56" s="36">
        <v>0</v>
      </c>
      <c r="K56" s="34">
        <v>25</v>
      </c>
      <c r="L56" s="36">
        <v>0</v>
      </c>
      <c r="M56" s="34">
        <v>5</v>
      </c>
      <c r="N56" s="36">
        <v>0</v>
      </c>
      <c r="O56" s="34" t="s">
        <v>102</v>
      </c>
      <c r="P56" s="36" t="s">
        <v>102</v>
      </c>
      <c r="Q56" s="34">
        <v>475</v>
      </c>
      <c r="R56" s="36">
        <v>10</v>
      </c>
      <c r="S56" s="34">
        <v>1770</v>
      </c>
      <c r="T56" s="36">
        <v>40</v>
      </c>
      <c r="U56" s="34">
        <v>980</v>
      </c>
      <c r="V56" s="36">
        <v>22</v>
      </c>
      <c r="W56" s="28" t="s">
        <v>102</v>
      </c>
    </row>
    <row r="57" spans="1:23" x14ac:dyDescent="0.35">
      <c r="A57" s="8" t="s">
        <v>151</v>
      </c>
      <c r="B57" s="8" t="s">
        <v>152</v>
      </c>
      <c r="C57" s="34">
        <v>4275</v>
      </c>
      <c r="D57" s="35">
        <v>15</v>
      </c>
      <c r="E57" s="34">
        <v>815</v>
      </c>
      <c r="F57" s="36">
        <v>19</v>
      </c>
      <c r="G57" s="34">
        <v>140</v>
      </c>
      <c r="H57" s="36">
        <v>3</v>
      </c>
      <c r="I57" s="34">
        <v>50</v>
      </c>
      <c r="J57" s="36">
        <v>1</v>
      </c>
      <c r="K57" s="34">
        <v>25</v>
      </c>
      <c r="L57" s="36">
        <v>0</v>
      </c>
      <c r="M57" s="34">
        <v>5</v>
      </c>
      <c r="N57" s="36">
        <v>0</v>
      </c>
      <c r="O57" s="34" t="s">
        <v>102</v>
      </c>
      <c r="P57" s="36" t="s">
        <v>102</v>
      </c>
      <c r="Q57" s="34">
        <v>1140</v>
      </c>
      <c r="R57" s="36">
        <v>26</v>
      </c>
      <c r="S57" s="34">
        <v>1330</v>
      </c>
      <c r="T57" s="36">
        <v>31</v>
      </c>
      <c r="U57" s="34">
        <v>755</v>
      </c>
      <c r="V57" s="36">
        <v>17</v>
      </c>
      <c r="W57" s="28">
        <v>20</v>
      </c>
    </row>
    <row r="58" spans="1:23" x14ac:dyDescent="0.35">
      <c r="A58" s="8" t="s">
        <v>153</v>
      </c>
      <c r="B58" s="8" t="s">
        <v>154</v>
      </c>
      <c r="C58" s="34">
        <v>5720</v>
      </c>
      <c r="D58" s="35">
        <v>13</v>
      </c>
      <c r="E58" s="34">
        <v>1315</v>
      </c>
      <c r="F58" s="36">
        <v>22</v>
      </c>
      <c r="G58" s="34">
        <v>135</v>
      </c>
      <c r="H58" s="36">
        <v>2</v>
      </c>
      <c r="I58" s="34">
        <v>90</v>
      </c>
      <c r="J58" s="36">
        <v>1</v>
      </c>
      <c r="K58" s="34">
        <v>45</v>
      </c>
      <c r="L58" s="36">
        <v>0</v>
      </c>
      <c r="M58" s="34">
        <v>10</v>
      </c>
      <c r="N58" s="36">
        <v>0</v>
      </c>
      <c r="O58" s="34" t="s">
        <v>102</v>
      </c>
      <c r="P58" s="36" t="s">
        <v>102</v>
      </c>
      <c r="Q58" s="34">
        <v>1890</v>
      </c>
      <c r="R58" s="36">
        <v>33</v>
      </c>
      <c r="S58" s="34">
        <v>1110</v>
      </c>
      <c r="T58" s="36">
        <v>19</v>
      </c>
      <c r="U58" s="34">
        <v>1125</v>
      </c>
      <c r="V58" s="36">
        <v>19</v>
      </c>
      <c r="W58" s="28" t="s">
        <v>102</v>
      </c>
    </row>
    <row r="59" spans="1:23" x14ac:dyDescent="0.35">
      <c r="A59" s="8" t="s">
        <v>155</v>
      </c>
      <c r="B59" s="8" t="s">
        <v>156</v>
      </c>
      <c r="C59" s="34">
        <v>4540</v>
      </c>
      <c r="D59" s="35">
        <v>20</v>
      </c>
      <c r="E59" s="34">
        <v>480</v>
      </c>
      <c r="F59" s="36">
        <v>10</v>
      </c>
      <c r="G59" s="34">
        <v>115</v>
      </c>
      <c r="H59" s="36">
        <v>2</v>
      </c>
      <c r="I59" s="34">
        <v>65</v>
      </c>
      <c r="J59" s="36">
        <v>1</v>
      </c>
      <c r="K59" s="34">
        <v>40</v>
      </c>
      <c r="L59" s="36">
        <v>0</v>
      </c>
      <c r="M59" s="34">
        <v>5</v>
      </c>
      <c r="N59" s="36">
        <v>0</v>
      </c>
      <c r="O59" s="34" t="s">
        <v>102</v>
      </c>
      <c r="P59" s="36" t="s">
        <v>102</v>
      </c>
      <c r="Q59" s="34">
        <v>1055</v>
      </c>
      <c r="R59" s="36">
        <v>23</v>
      </c>
      <c r="S59" s="34">
        <v>2175</v>
      </c>
      <c r="T59" s="36">
        <v>47</v>
      </c>
      <c r="U59" s="34">
        <v>600</v>
      </c>
      <c r="V59" s="36">
        <v>13</v>
      </c>
      <c r="W59" s="28" t="s">
        <v>102</v>
      </c>
    </row>
    <row r="60" spans="1:23" x14ac:dyDescent="0.35">
      <c r="A60" s="8" t="s">
        <v>157</v>
      </c>
      <c r="B60" s="8" t="s">
        <v>158</v>
      </c>
      <c r="C60" s="34">
        <v>2315</v>
      </c>
      <c r="D60" s="35">
        <v>9</v>
      </c>
      <c r="E60" s="34">
        <v>390</v>
      </c>
      <c r="F60" s="36">
        <v>16</v>
      </c>
      <c r="G60" s="34">
        <v>40</v>
      </c>
      <c r="H60" s="36">
        <v>1</v>
      </c>
      <c r="I60" s="34">
        <v>15</v>
      </c>
      <c r="J60" s="36">
        <v>0</v>
      </c>
      <c r="K60" s="34">
        <v>5</v>
      </c>
      <c r="L60" s="36">
        <v>0</v>
      </c>
      <c r="M60" s="34" t="s">
        <v>102</v>
      </c>
      <c r="N60" s="36" t="s">
        <v>102</v>
      </c>
      <c r="O60" s="34" t="s">
        <v>102</v>
      </c>
      <c r="P60" s="36" t="s">
        <v>102</v>
      </c>
      <c r="Q60" s="34">
        <v>400</v>
      </c>
      <c r="R60" s="36">
        <v>17</v>
      </c>
      <c r="S60" s="34">
        <v>1055</v>
      </c>
      <c r="T60" s="36">
        <v>45</v>
      </c>
      <c r="U60" s="34">
        <v>405</v>
      </c>
      <c r="V60" s="36">
        <v>17</v>
      </c>
      <c r="W60" s="28" t="s">
        <v>102</v>
      </c>
    </row>
    <row r="61" spans="1:23" x14ac:dyDescent="0.35">
      <c r="A61" s="8" t="s">
        <v>159</v>
      </c>
      <c r="B61" s="8" t="s">
        <v>160</v>
      </c>
      <c r="C61" s="34">
        <v>2625</v>
      </c>
      <c r="D61" s="35">
        <v>15</v>
      </c>
      <c r="E61" s="34">
        <v>210</v>
      </c>
      <c r="F61" s="36">
        <v>7</v>
      </c>
      <c r="G61" s="34">
        <v>30</v>
      </c>
      <c r="H61" s="36">
        <v>1</v>
      </c>
      <c r="I61" s="34">
        <v>10</v>
      </c>
      <c r="J61" s="36">
        <v>0</v>
      </c>
      <c r="K61" s="34">
        <v>10</v>
      </c>
      <c r="L61" s="36">
        <v>0</v>
      </c>
      <c r="M61" s="34" t="s">
        <v>102</v>
      </c>
      <c r="N61" s="36" t="s">
        <v>102</v>
      </c>
      <c r="O61" s="34" t="s">
        <v>102</v>
      </c>
      <c r="P61" s="36" t="s">
        <v>102</v>
      </c>
      <c r="Q61" s="34">
        <v>455</v>
      </c>
      <c r="R61" s="36">
        <v>17</v>
      </c>
      <c r="S61" s="34">
        <v>1410</v>
      </c>
      <c r="T61" s="36">
        <v>53</v>
      </c>
      <c r="U61" s="34">
        <v>495</v>
      </c>
      <c r="V61" s="36">
        <v>18</v>
      </c>
      <c r="W61" s="28" t="s">
        <v>102</v>
      </c>
    </row>
    <row r="62" spans="1:23" x14ac:dyDescent="0.35">
      <c r="A62" s="8" t="s">
        <v>161</v>
      </c>
      <c r="B62" s="8" t="s">
        <v>162</v>
      </c>
      <c r="C62" s="34">
        <v>1115</v>
      </c>
      <c r="D62" s="35">
        <v>16</v>
      </c>
      <c r="E62" s="34">
        <v>225</v>
      </c>
      <c r="F62" s="36">
        <v>20</v>
      </c>
      <c r="G62" s="34">
        <v>40</v>
      </c>
      <c r="H62" s="36">
        <v>3</v>
      </c>
      <c r="I62" s="34">
        <v>10</v>
      </c>
      <c r="J62" s="36">
        <v>0</v>
      </c>
      <c r="K62" s="34">
        <v>5</v>
      </c>
      <c r="L62" s="36">
        <v>0</v>
      </c>
      <c r="M62" s="34">
        <v>5</v>
      </c>
      <c r="N62" s="36">
        <v>0</v>
      </c>
      <c r="O62" s="34" t="s">
        <v>102</v>
      </c>
      <c r="P62" s="36" t="s">
        <v>102</v>
      </c>
      <c r="Q62" s="34">
        <v>450</v>
      </c>
      <c r="R62" s="36">
        <v>40</v>
      </c>
      <c r="S62" s="34">
        <v>285</v>
      </c>
      <c r="T62" s="36">
        <v>25</v>
      </c>
      <c r="U62" s="34">
        <v>95</v>
      </c>
      <c r="V62" s="36">
        <v>8</v>
      </c>
      <c r="W62" s="28" t="s">
        <v>102</v>
      </c>
    </row>
    <row r="63" spans="1:23" x14ac:dyDescent="0.35">
      <c r="A63" s="8" t="s">
        <v>163</v>
      </c>
      <c r="B63" s="8" t="s">
        <v>164</v>
      </c>
      <c r="C63" s="34">
        <v>2840</v>
      </c>
      <c r="D63" s="35">
        <v>14</v>
      </c>
      <c r="E63" s="34">
        <v>490</v>
      </c>
      <c r="F63" s="36">
        <v>17</v>
      </c>
      <c r="G63" s="34">
        <v>55</v>
      </c>
      <c r="H63" s="36">
        <v>1</v>
      </c>
      <c r="I63" s="34">
        <v>45</v>
      </c>
      <c r="J63" s="36">
        <v>1</v>
      </c>
      <c r="K63" s="34">
        <v>25</v>
      </c>
      <c r="L63" s="36">
        <v>0</v>
      </c>
      <c r="M63" s="34">
        <v>10</v>
      </c>
      <c r="N63" s="36">
        <v>0</v>
      </c>
      <c r="O63" s="34" t="s">
        <v>102</v>
      </c>
      <c r="P63" s="36" t="s">
        <v>102</v>
      </c>
      <c r="Q63" s="34">
        <v>245</v>
      </c>
      <c r="R63" s="36">
        <v>8</v>
      </c>
      <c r="S63" s="34">
        <v>1465</v>
      </c>
      <c r="T63" s="36">
        <v>51</v>
      </c>
      <c r="U63" s="34">
        <v>505</v>
      </c>
      <c r="V63" s="36">
        <v>17</v>
      </c>
      <c r="W63" s="28" t="s">
        <v>102</v>
      </c>
    </row>
    <row r="64" spans="1:23" x14ac:dyDescent="0.35">
      <c r="A64" s="8" t="s">
        <v>165</v>
      </c>
      <c r="B64" s="8" t="s">
        <v>166</v>
      </c>
      <c r="C64" s="34">
        <v>1110</v>
      </c>
      <c r="D64" s="35">
        <v>12</v>
      </c>
      <c r="E64" s="34">
        <v>220</v>
      </c>
      <c r="F64" s="36">
        <v>20</v>
      </c>
      <c r="G64" s="34">
        <v>30</v>
      </c>
      <c r="H64" s="36">
        <v>2</v>
      </c>
      <c r="I64" s="34">
        <v>15</v>
      </c>
      <c r="J64" s="36">
        <v>1</v>
      </c>
      <c r="K64" s="34" t="s">
        <v>102</v>
      </c>
      <c r="L64" s="36" t="s">
        <v>102</v>
      </c>
      <c r="M64" s="34" t="s">
        <v>102</v>
      </c>
      <c r="N64" s="36" t="s">
        <v>102</v>
      </c>
      <c r="O64" s="34" t="s">
        <v>102</v>
      </c>
      <c r="P64" s="36" t="s">
        <v>102</v>
      </c>
      <c r="Q64" s="34">
        <v>490</v>
      </c>
      <c r="R64" s="36">
        <v>44</v>
      </c>
      <c r="S64" s="34">
        <v>135</v>
      </c>
      <c r="T64" s="36">
        <v>12</v>
      </c>
      <c r="U64" s="34">
        <v>210</v>
      </c>
      <c r="V64" s="36">
        <v>18</v>
      </c>
      <c r="W64" s="28" t="s">
        <v>102</v>
      </c>
    </row>
    <row r="65" spans="1:23" x14ac:dyDescent="0.35">
      <c r="A65" s="8" t="s">
        <v>167</v>
      </c>
      <c r="B65" s="8" t="s">
        <v>168</v>
      </c>
      <c r="C65" s="34">
        <v>2065</v>
      </c>
      <c r="D65" s="35">
        <v>9</v>
      </c>
      <c r="E65" s="34">
        <v>500</v>
      </c>
      <c r="F65" s="36">
        <v>24</v>
      </c>
      <c r="G65" s="34">
        <v>35</v>
      </c>
      <c r="H65" s="36">
        <v>1</v>
      </c>
      <c r="I65" s="34">
        <v>15</v>
      </c>
      <c r="J65" s="36">
        <v>0</v>
      </c>
      <c r="K65" s="34">
        <v>15</v>
      </c>
      <c r="L65" s="36">
        <v>0</v>
      </c>
      <c r="M65" s="34" t="s">
        <v>102</v>
      </c>
      <c r="N65" s="36" t="s">
        <v>102</v>
      </c>
      <c r="O65" s="34" t="s">
        <v>102</v>
      </c>
      <c r="P65" s="36" t="s">
        <v>102</v>
      </c>
      <c r="Q65" s="34">
        <v>470</v>
      </c>
      <c r="R65" s="36">
        <v>22</v>
      </c>
      <c r="S65" s="34">
        <v>520</v>
      </c>
      <c r="T65" s="36">
        <v>25</v>
      </c>
      <c r="U65" s="34">
        <v>505</v>
      </c>
      <c r="V65" s="36">
        <v>24</v>
      </c>
      <c r="W65" s="28" t="s">
        <v>102</v>
      </c>
    </row>
    <row r="66" spans="1:23" x14ac:dyDescent="0.35">
      <c r="A66" s="8" t="s">
        <v>169</v>
      </c>
      <c r="B66" s="8" t="s">
        <v>170</v>
      </c>
      <c r="C66" s="34">
        <v>2740</v>
      </c>
      <c r="D66" s="35">
        <v>13</v>
      </c>
      <c r="E66" s="34">
        <v>525</v>
      </c>
      <c r="F66" s="36">
        <v>19</v>
      </c>
      <c r="G66" s="34">
        <v>80</v>
      </c>
      <c r="H66" s="36">
        <v>2</v>
      </c>
      <c r="I66" s="34">
        <v>40</v>
      </c>
      <c r="J66" s="36">
        <v>1</v>
      </c>
      <c r="K66" s="34">
        <v>15</v>
      </c>
      <c r="L66" s="36">
        <v>0</v>
      </c>
      <c r="M66" s="34" t="s">
        <v>102</v>
      </c>
      <c r="N66" s="36" t="s">
        <v>102</v>
      </c>
      <c r="O66" s="34" t="s">
        <v>102</v>
      </c>
      <c r="P66" s="36" t="s">
        <v>102</v>
      </c>
      <c r="Q66" s="34">
        <v>410</v>
      </c>
      <c r="R66" s="36">
        <v>14</v>
      </c>
      <c r="S66" s="34">
        <v>1115</v>
      </c>
      <c r="T66" s="36">
        <v>40</v>
      </c>
      <c r="U66" s="34">
        <v>545</v>
      </c>
      <c r="V66" s="36">
        <v>19</v>
      </c>
      <c r="W66" s="28">
        <v>5</v>
      </c>
    </row>
    <row r="67" spans="1:23" x14ac:dyDescent="0.35">
      <c r="A67" s="8" t="s">
        <v>171</v>
      </c>
      <c r="B67" s="8" t="s">
        <v>172</v>
      </c>
      <c r="C67" s="34">
        <v>1675</v>
      </c>
      <c r="D67" s="35">
        <v>13</v>
      </c>
      <c r="E67" s="34">
        <v>290</v>
      </c>
      <c r="F67" s="36">
        <v>17</v>
      </c>
      <c r="G67" s="34">
        <v>30</v>
      </c>
      <c r="H67" s="36">
        <v>1</v>
      </c>
      <c r="I67" s="34">
        <v>20</v>
      </c>
      <c r="J67" s="36">
        <v>1</v>
      </c>
      <c r="K67" s="34">
        <v>15</v>
      </c>
      <c r="L67" s="36">
        <v>0</v>
      </c>
      <c r="M67" s="34">
        <v>10</v>
      </c>
      <c r="N67" s="36">
        <v>0</v>
      </c>
      <c r="O67" s="34" t="s">
        <v>102</v>
      </c>
      <c r="P67" s="36" t="s">
        <v>102</v>
      </c>
      <c r="Q67" s="34">
        <v>530</v>
      </c>
      <c r="R67" s="36">
        <v>31</v>
      </c>
      <c r="S67" s="34">
        <v>405</v>
      </c>
      <c r="T67" s="36">
        <v>24</v>
      </c>
      <c r="U67" s="34">
        <v>365</v>
      </c>
      <c r="V67" s="36">
        <v>21</v>
      </c>
      <c r="W67" s="28" t="s">
        <v>102</v>
      </c>
    </row>
    <row r="68" spans="1:23" x14ac:dyDescent="0.35">
      <c r="A68" s="8" t="s">
        <v>173</v>
      </c>
      <c r="B68" s="8" t="s">
        <v>174</v>
      </c>
      <c r="C68" s="34">
        <v>4505</v>
      </c>
      <c r="D68" s="35">
        <v>17</v>
      </c>
      <c r="E68" s="34">
        <v>545</v>
      </c>
      <c r="F68" s="36">
        <v>12</v>
      </c>
      <c r="G68" s="34">
        <v>85</v>
      </c>
      <c r="H68" s="36">
        <v>1</v>
      </c>
      <c r="I68" s="34">
        <v>45</v>
      </c>
      <c r="J68" s="36">
        <v>1</v>
      </c>
      <c r="K68" s="34">
        <v>25</v>
      </c>
      <c r="L68" s="36">
        <v>0</v>
      </c>
      <c r="M68" s="34">
        <v>10</v>
      </c>
      <c r="N68" s="36">
        <v>0</v>
      </c>
      <c r="O68" s="34" t="s">
        <v>102</v>
      </c>
      <c r="P68" s="36" t="s">
        <v>102</v>
      </c>
      <c r="Q68" s="34">
        <v>1105</v>
      </c>
      <c r="R68" s="36">
        <v>24</v>
      </c>
      <c r="S68" s="34">
        <v>2130</v>
      </c>
      <c r="T68" s="36">
        <v>47</v>
      </c>
      <c r="U68" s="34">
        <v>555</v>
      </c>
      <c r="V68" s="36">
        <v>12</v>
      </c>
      <c r="W68" s="28" t="s">
        <v>102</v>
      </c>
    </row>
    <row r="69" spans="1:23" x14ac:dyDescent="0.35">
      <c r="A69" s="8" t="s">
        <v>175</v>
      </c>
      <c r="B69" s="8" t="s">
        <v>176</v>
      </c>
      <c r="C69" s="34">
        <v>1800</v>
      </c>
      <c r="D69" s="35">
        <v>28</v>
      </c>
      <c r="E69" s="34">
        <v>160</v>
      </c>
      <c r="F69" s="36">
        <v>8</v>
      </c>
      <c r="G69" s="34">
        <v>100</v>
      </c>
      <c r="H69" s="36">
        <v>5</v>
      </c>
      <c r="I69" s="34">
        <v>50</v>
      </c>
      <c r="J69" s="36">
        <v>2</v>
      </c>
      <c r="K69" s="34">
        <v>25</v>
      </c>
      <c r="L69" s="36">
        <v>1</v>
      </c>
      <c r="M69" s="34" t="s">
        <v>102</v>
      </c>
      <c r="N69" s="36" t="s">
        <v>102</v>
      </c>
      <c r="O69" s="34" t="s">
        <v>102</v>
      </c>
      <c r="P69" s="36" t="s">
        <v>102</v>
      </c>
      <c r="Q69" s="34">
        <v>455</v>
      </c>
      <c r="R69" s="36">
        <v>25</v>
      </c>
      <c r="S69" s="34">
        <v>830</v>
      </c>
      <c r="T69" s="36">
        <v>46</v>
      </c>
      <c r="U69" s="34">
        <v>175</v>
      </c>
      <c r="V69" s="36">
        <v>9</v>
      </c>
      <c r="W69" s="28" t="s">
        <v>102</v>
      </c>
    </row>
    <row r="70" spans="1:23" x14ac:dyDescent="0.35">
      <c r="A70" s="8" t="s">
        <v>177</v>
      </c>
      <c r="B70" s="8" t="s">
        <v>178</v>
      </c>
      <c r="C70" s="34">
        <v>5830</v>
      </c>
      <c r="D70" s="35">
        <v>17</v>
      </c>
      <c r="E70" s="34">
        <v>620</v>
      </c>
      <c r="F70" s="36">
        <v>10</v>
      </c>
      <c r="G70" s="34">
        <v>95</v>
      </c>
      <c r="H70" s="36">
        <v>1</v>
      </c>
      <c r="I70" s="34">
        <v>60</v>
      </c>
      <c r="J70" s="36">
        <v>1</v>
      </c>
      <c r="K70" s="34">
        <v>35</v>
      </c>
      <c r="L70" s="36">
        <v>0</v>
      </c>
      <c r="M70" s="34">
        <v>15</v>
      </c>
      <c r="N70" s="36">
        <v>0</v>
      </c>
      <c r="O70" s="34" t="s">
        <v>102</v>
      </c>
      <c r="P70" s="36" t="s">
        <v>102</v>
      </c>
      <c r="Q70" s="34">
        <v>825</v>
      </c>
      <c r="R70" s="36">
        <v>14</v>
      </c>
      <c r="S70" s="34">
        <v>3240</v>
      </c>
      <c r="T70" s="36">
        <v>55</v>
      </c>
      <c r="U70" s="34">
        <v>910</v>
      </c>
      <c r="V70" s="36">
        <v>15</v>
      </c>
      <c r="W70" s="28">
        <v>30</v>
      </c>
    </row>
    <row r="71" spans="1:23" x14ac:dyDescent="0.35">
      <c r="A71" s="8" t="s">
        <v>179</v>
      </c>
      <c r="B71" s="8" t="s">
        <v>180</v>
      </c>
      <c r="C71" s="34">
        <v>4465</v>
      </c>
      <c r="D71" s="35">
        <v>13</v>
      </c>
      <c r="E71" s="34">
        <v>850</v>
      </c>
      <c r="F71" s="36">
        <v>18</v>
      </c>
      <c r="G71" s="34">
        <v>100</v>
      </c>
      <c r="H71" s="36">
        <v>2</v>
      </c>
      <c r="I71" s="34">
        <v>50</v>
      </c>
      <c r="J71" s="36">
        <v>1</v>
      </c>
      <c r="K71" s="34">
        <v>30</v>
      </c>
      <c r="L71" s="36">
        <v>0</v>
      </c>
      <c r="M71" s="34">
        <v>10</v>
      </c>
      <c r="N71" s="36">
        <v>0</v>
      </c>
      <c r="O71" s="34" t="s">
        <v>102</v>
      </c>
      <c r="P71" s="36" t="s">
        <v>102</v>
      </c>
      <c r="Q71" s="34">
        <v>1195</v>
      </c>
      <c r="R71" s="36">
        <v>26</v>
      </c>
      <c r="S71" s="34">
        <v>1350</v>
      </c>
      <c r="T71" s="36">
        <v>30</v>
      </c>
      <c r="U71" s="34">
        <v>885</v>
      </c>
      <c r="V71" s="36">
        <v>19</v>
      </c>
      <c r="W71" s="28" t="s">
        <v>102</v>
      </c>
    </row>
    <row r="72" spans="1:23" x14ac:dyDescent="0.35">
      <c r="A72" s="8" t="s">
        <v>181</v>
      </c>
      <c r="B72" s="8" t="s">
        <v>182</v>
      </c>
      <c r="C72" s="34">
        <v>11990</v>
      </c>
      <c r="D72" s="35">
        <v>14</v>
      </c>
      <c r="E72" s="34">
        <v>2935</v>
      </c>
      <c r="F72" s="36">
        <v>24</v>
      </c>
      <c r="G72" s="34">
        <v>385</v>
      </c>
      <c r="H72" s="36">
        <v>3</v>
      </c>
      <c r="I72" s="34">
        <v>215</v>
      </c>
      <c r="J72" s="36">
        <v>1</v>
      </c>
      <c r="K72" s="34">
        <v>135</v>
      </c>
      <c r="L72" s="36">
        <v>1</v>
      </c>
      <c r="M72" s="34">
        <v>40</v>
      </c>
      <c r="N72" s="36">
        <v>0</v>
      </c>
      <c r="O72" s="34" t="s">
        <v>102</v>
      </c>
      <c r="P72" s="36" t="s">
        <v>102</v>
      </c>
      <c r="Q72" s="34">
        <v>2210</v>
      </c>
      <c r="R72" s="36">
        <v>18</v>
      </c>
      <c r="S72" s="34">
        <v>3560</v>
      </c>
      <c r="T72" s="36">
        <v>29</v>
      </c>
      <c r="U72" s="34">
        <v>2500</v>
      </c>
      <c r="V72" s="36">
        <v>20</v>
      </c>
      <c r="W72" s="28" t="s">
        <v>102</v>
      </c>
    </row>
    <row r="73" spans="1:23" x14ac:dyDescent="0.35">
      <c r="A73" s="8" t="s">
        <v>183</v>
      </c>
      <c r="B73" s="8" t="s">
        <v>183</v>
      </c>
      <c r="C73" s="34">
        <v>1415</v>
      </c>
      <c r="D73" s="35">
        <v>14</v>
      </c>
      <c r="E73" s="34">
        <v>220</v>
      </c>
      <c r="F73" s="36">
        <v>15</v>
      </c>
      <c r="G73" s="34">
        <v>30</v>
      </c>
      <c r="H73" s="36">
        <v>1</v>
      </c>
      <c r="I73" s="34">
        <v>15</v>
      </c>
      <c r="J73" s="36">
        <v>0</v>
      </c>
      <c r="K73" s="34">
        <v>15</v>
      </c>
      <c r="L73" s="36">
        <v>1</v>
      </c>
      <c r="M73" s="34" t="s">
        <v>102</v>
      </c>
      <c r="N73" s="36" t="s">
        <v>102</v>
      </c>
      <c r="O73" s="34" t="s">
        <v>102</v>
      </c>
      <c r="P73" s="36" t="s">
        <v>102</v>
      </c>
      <c r="Q73" s="34">
        <v>205</v>
      </c>
      <c r="R73" s="36">
        <v>14</v>
      </c>
      <c r="S73" s="34">
        <v>710</v>
      </c>
      <c r="T73" s="36">
        <v>50</v>
      </c>
      <c r="U73" s="34">
        <v>225</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635</v>
      </c>
      <c r="D75" s="35">
        <v>10</v>
      </c>
      <c r="E75" s="34">
        <v>280</v>
      </c>
      <c r="F75" s="36">
        <v>44</v>
      </c>
      <c r="G75" s="34">
        <v>15</v>
      </c>
      <c r="H75" s="36">
        <v>2</v>
      </c>
      <c r="I75" s="34">
        <v>10</v>
      </c>
      <c r="J75" s="36">
        <v>1</v>
      </c>
      <c r="K75" s="34">
        <v>5</v>
      </c>
      <c r="L75" s="36">
        <v>0</v>
      </c>
      <c r="M75" s="34" t="s">
        <v>102</v>
      </c>
      <c r="N75" s="36" t="s">
        <v>102</v>
      </c>
      <c r="O75" s="34" t="s">
        <v>102</v>
      </c>
      <c r="P75" s="36" t="s">
        <v>102</v>
      </c>
      <c r="Q75" s="34">
        <v>65</v>
      </c>
      <c r="R75" s="36">
        <v>9</v>
      </c>
      <c r="S75" s="34">
        <v>85</v>
      </c>
      <c r="T75" s="36">
        <v>13</v>
      </c>
      <c r="U75" s="34">
        <v>175</v>
      </c>
      <c r="V75" s="36">
        <v>27</v>
      </c>
      <c r="W75" s="28" t="s">
        <v>102</v>
      </c>
    </row>
    <row r="76" spans="1:23" x14ac:dyDescent="0.35">
      <c r="A76" s="8" t="s">
        <v>186</v>
      </c>
      <c r="B76" s="8" t="s">
        <v>187</v>
      </c>
      <c r="C76" s="34">
        <v>1230</v>
      </c>
      <c r="D76" s="35">
        <v>14</v>
      </c>
      <c r="E76" s="34">
        <v>460</v>
      </c>
      <c r="F76" s="36">
        <v>37</v>
      </c>
      <c r="G76" s="34">
        <v>50</v>
      </c>
      <c r="H76" s="36">
        <v>4</v>
      </c>
      <c r="I76" s="34">
        <v>25</v>
      </c>
      <c r="J76" s="36">
        <v>2</v>
      </c>
      <c r="K76" s="34">
        <v>5</v>
      </c>
      <c r="L76" s="36">
        <v>0</v>
      </c>
      <c r="M76" s="34" t="s">
        <v>102</v>
      </c>
      <c r="N76" s="36" t="s">
        <v>102</v>
      </c>
      <c r="O76" s="34" t="s">
        <v>102</v>
      </c>
      <c r="P76" s="36" t="s">
        <v>102</v>
      </c>
      <c r="Q76" s="34">
        <v>230</v>
      </c>
      <c r="R76" s="36">
        <v>18</v>
      </c>
      <c r="S76" s="34">
        <v>205</v>
      </c>
      <c r="T76" s="36">
        <v>16</v>
      </c>
      <c r="U76" s="34">
        <v>255</v>
      </c>
      <c r="V76" s="36">
        <v>20</v>
      </c>
      <c r="W76" s="28" t="s">
        <v>102</v>
      </c>
    </row>
    <row r="77" spans="1:23" x14ac:dyDescent="0.35">
      <c r="A77" s="8" t="s">
        <v>188</v>
      </c>
      <c r="B77" s="8" t="s">
        <v>189</v>
      </c>
      <c r="C77" s="34">
        <v>970</v>
      </c>
      <c r="D77" s="35">
        <v>15</v>
      </c>
      <c r="E77" s="34">
        <v>350</v>
      </c>
      <c r="F77" s="36">
        <v>35</v>
      </c>
      <c r="G77" s="34">
        <v>35</v>
      </c>
      <c r="H77" s="36">
        <v>3</v>
      </c>
      <c r="I77" s="34">
        <v>10</v>
      </c>
      <c r="J77" s="36">
        <v>1</v>
      </c>
      <c r="K77" s="34">
        <v>5</v>
      </c>
      <c r="L77" s="36">
        <v>0</v>
      </c>
      <c r="M77" s="34">
        <v>10</v>
      </c>
      <c r="N77" s="36">
        <v>1</v>
      </c>
      <c r="O77" s="34" t="s">
        <v>102</v>
      </c>
      <c r="P77" s="36" t="s">
        <v>102</v>
      </c>
      <c r="Q77" s="34">
        <v>160</v>
      </c>
      <c r="R77" s="36">
        <v>16</v>
      </c>
      <c r="S77" s="34">
        <v>170</v>
      </c>
      <c r="T77" s="36">
        <v>17</v>
      </c>
      <c r="U77" s="34">
        <v>230</v>
      </c>
      <c r="V77" s="36">
        <v>23</v>
      </c>
      <c r="W77" s="28" t="s">
        <v>102</v>
      </c>
    </row>
    <row r="78" spans="1:23" x14ac:dyDescent="0.35">
      <c r="A78" s="8" t="s">
        <v>190</v>
      </c>
      <c r="B78" s="8" t="s">
        <v>191</v>
      </c>
      <c r="C78" s="34">
        <v>1310</v>
      </c>
      <c r="D78" s="35">
        <v>14</v>
      </c>
      <c r="E78" s="34">
        <v>435</v>
      </c>
      <c r="F78" s="36">
        <v>33</v>
      </c>
      <c r="G78" s="34">
        <v>30</v>
      </c>
      <c r="H78" s="36">
        <v>2</v>
      </c>
      <c r="I78" s="34">
        <v>25</v>
      </c>
      <c r="J78" s="36">
        <v>1</v>
      </c>
      <c r="K78" s="34">
        <v>45</v>
      </c>
      <c r="L78" s="36">
        <v>3</v>
      </c>
      <c r="M78" s="34">
        <v>5</v>
      </c>
      <c r="N78" s="36">
        <v>0</v>
      </c>
      <c r="O78" s="34" t="s">
        <v>102</v>
      </c>
      <c r="P78" s="36" t="s">
        <v>102</v>
      </c>
      <c r="Q78" s="34">
        <v>290</v>
      </c>
      <c r="R78" s="36">
        <v>22</v>
      </c>
      <c r="S78" s="34">
        <v>150</v>
      </c>
      <c r="T78" s="36">
        <v>11</v>
      </c>
      <c r="U78" s="34">
        <v>330</v>
      </c>
      <c r="V78" s="36">
        <v>25</v>
      </c>
      <c r="W78" s="28" t="s">
        <v>102</v>
      </c>
    </row>
    <row r="79" spans="1:23" x14ac:dyDescent="0.35">
      <c r="A79" s="8" t="s">
        <v>192</v>
      </c>
      <c r="B79" s="8" t="s">
        <v>193</v>
      </c>
      <c r="C79" s="34">
        <v>840</v>
      </c>
      <c r="D79" s="35">
        <v>23</v>
      </c>
      <c r="E79" s="34">
        <v>180</v>
      </c>
      <c r="F79" s="36">
        <v>21</v>
      </c>
      <c r="G79" s="34">
        <v>110</v>
      </c>
      <c r="H79" s="36">
        <v>12</v>
      </c>
      <c r="I79" s="34">
        <v>40</v>
      </c>
      <c r="J79" s="36">
        <v>4</v>
      </c>
      <c r="K79" s="34">
        <v>5</v>
      </c>
      <c r="L79" s="36">
        <v>0</v>
      </c>
      <c r="M79" s="34" t="s">
        <v>102</v>
      </c>
      <c r="N79" s="36" t="s">
        <v>102</v>
      </c>
      <c r="O79" s="34" t="s">
        <v>102</v>
      </c>
      <c r="P79" s="36" t="s">
        <v>102</v>
      </c>
      <c r="Q79" s="34">
        <v>200</v>
      </c>
      <c r="R79" s="36">
        <v>23</v>
      </c>
      <c r="S79" s="34">
        <v>205</v>
      </c>
      <c r="T79" s="36">
        <v>24</v>
      </c>
      <c r="U79" s="34">
        <v>100</v>
      </c>
      <c r="V79" s="36">
        <v>11</v>
      </c>
      <c r="W79" s="28" t="s">
        <v>102</v>
      </c>
    </row>
    <row r="80" spans="1:23" x14ac:dyDescent="0.35">
      <c r="A80" s="8" t="s">
        <v>194</v>
      </c>
      <c r="B80" s="8" t="s">
        <v>195</v>
      </c>
      <c r="C80" s="34">
        <v>1235</v>
      </c>
      <c r="D80" s="35">
        <v>11</v>
      </c>
      <c r="E80" s="34">
        <v>440</v>
      </c>
      <c r="F80" s="36">
        <v>35</v>
      </c>
      <c r="G80" s="34">
        <v>35</v>
      </c>
      <c r="H80" s="36">
        <v>2</v>
      </c>
      <c r="I80" s="34">
        <v>25</v>
      </c>
      <c r="J80" s="36">
        <v>2</v>
      </c>
      <c r="K80" s="34">
        <v>15</v>
      </c>
      <c r="L80" s="36">
        <v>1</v>
      </c>
      <c r="M80" s="34" t="s">
        <v>102</v>
      </c>
      <c r="N80" s="36" t="s">
        <v>102</v>
      </c>
      <c r="O80" s="34" t="s">
        <v>102</v>
      </c>
      <c r="P80" s="36" t="s">
        <v>102</v>
      </c>
      <c r="Q80" s="34">
        <v>230</v>
      </c>
      <c r="R80" s="36">
        <v>18</v>
      </c>
      <c r="S80" s="34">
        <v>115</v>
      </c>
      <c r="T80" s="36">
        <v>9</v>
      </c>
      <c r="U80" s="34">
        <v>365</v>
      </c>
      <c r="V80" s="36">
        <v>29</v>
      </c>
      <c r="W80" s="28" t="s">
        <v>102</v>
      </c>
    </row>
    <row r="81" spans="1:23" x14ac:dyDescent="0.35">
      <c r="A81" s="8" t="s">
        <v>196</v>
      </c>
      <c r="B81" s="8" t="s">
        <v>197</v>
      </c>
      <c r="C81" s="34">
        <v>740</v>
      </c>
      <c r="D81" s="35">
        <v>21</v>
      </c>
      <c r="E81" s="34">
        <v>75</v>
      </c>
      <c r="F81" s="36">
        <v>10</v>
      </c>
      <c r="G81" s="34">
        <v>25</v>
      </c>
      <c r="H81" s="36">
        <v>3</v>
      </c>
      <c r="I81" s="34">
        <v>10</v>
      </c>
      <c r="J81" s="36">
        <v>1</v>
      </c>
      <c r="K81" s="34">
        <v>10</v>
      </c>
      <c r="L81" s="36">
        <v>1</v>
      </c>
      <c r="M81" s="34" t="s">
        <v>102</v>
      </c>
      <c r="N81" s="36" t="s">
        <v>102</v>
      </c>
      <c r="O81" s="34" t="s">
        <v>102</v>
      </c>
      <c r="P81" s="36" t="s">
        <v>102</v>
      </c>
      <c r="Q81" s="34">
        <v>105</v>
      </c>
      <c r="R81" s="36">
        <v>14</v>
      </c>
      <c r="S81" s="34">
        <v>415</v>
      </c>
      <c r="T81" s="36">
        <v>56</v>
      </c>
      <c r="U81" s="34">
        <v>95</v>
      </c>
      <c r="V81" s="36">
        <v>12</v>
      </c>
      <c r="W81" s="28" t="s">
        <v>102</v>
      </c>
    </row>
    <row r="82" spans="1:23" x14ac:dyDescent="0.35">
      <c r="A82" s="8" t="s">
        <v>198</v>
      </c>
      <c r="B82" s="8" t="s">
        <v>199</v>
      </c>
      <c r="C82" s="34">
        <v>1370</v>
      </c>
      <c r="D82" s="35">
        <v>13</v>
      </c>
      <c r="E82" s="34">
        <v>200</v>
      </c>
      <c r="F82" s="36">
        <v>14</v>
      </c>
      <c r="G82" s="34">
        <v>20</v>
      </c>
      <c r="H82" s="36">
        <v>1</v>
      </c>
      <c r="I82" s="34">
        <v>15</v>
      </c>
      <c r="J82" s="36">
        <v>1</v>
      </c>
      <c r="K82" s="34">
        <v>10</v>
      </c>
      <c r="L82" s="36">
        <v>0</v>
      </c>
      <c r="M82" s="34">
        <v>5</v>
      </c>
      <c r="N82" s="36">
        <v>0</v>
      </c>
      <c r="O82" s="34" t="s">
        <v>102</v>
      </c>
      <c r="P82" s="36" t="s">
        <v>102</v>
      </c>
      <c r="Q82" s="34">
        <v>255</v>
      </c>
      <c r="R82" s="36">
        <v>18</v>
      </c>
      <c r="S82" s="34">
        <v>660</v>
      </c>
      <c r="T82" s="36">
        <v>48</v>
      </c>
      <c r="U82" s="34">
        <v>205</v>
      </c>
      <c r="V82" s="36">
        <v>14</v>
      </c>
      <c r="W82" s="28" t="s">
        <v>102</v>
      </c>
    </row>
    <row r="83" spans="1:23" x14ac:dyDescent="0.35">
      <c r="A83" s="8" t="s">
        <v>200</v>
      </c>
      <c r="B83" s="8" t="s">
        <v>201</v>
      </c>
      <c r="C83" s="34">
        <v>545</v>
      </c>
      <c r="D83" s="35">
        <v>11</v>
      </c>
      <c r="E83" s="34">
        <v>175</v>
      </c>
      <c r="F83" s="36">
        <v>32</v>
      </c>
      <c r="G83" s="34">
        <v>20</v>
      </c>
      <c r="H83" s="36">
        <v>3</v>
      </c>
      <c r="I83" s="34" t="s">
        <v>102</v>
      </c>
      <c r="J83" s="36" t="s">
        <v>102</v>
      </c>
      <c r="K83" s="34" t="s">
        <v>102</v>
      </c>
      <c r="L83" s="36" t="s">
        <v>102</v>
      </c>
      <c r="M83" s="34" t="s">
        <v>102</v>
      </c>
      <c r="N83" s="36" t="s">
        <v>102</v>
      </c>
      <c r="O83" s="34" t="s">
        <v>102</v>
      </c>
      <c r="P83" s="36" t="s">
        <v>102</v>
      </c>
      <c r="Q83" s="34">
        <v>125</v>
      </c>
      <c r="R83" s="36">
        <v>22</v>
      </c>
      <c r="S83" s="34">
        <v>75</v>
      </c>
      <c r="T83" s="36">
        <v>14</v>
      </c>
      <c r="U83" s="34">
        <v>145</v>
      </c>
      <c r="V83" s="36">
        <v>26</v>
      </c>
      <c r="W83" s="28" t="s">
        <v>102</v>
      </c>
    </row>
    <row r="84" spans="1:23" x14ac:dyDescent="0.35">
      <c r="A84" s="8" t="s">
        <v>202</v>
      </c>
      <c r="B84" s="8" t="s">
        <v>203</v>
      </c>
      <c r="C84" s="34">
        <v>645</v>
      </c>
      <c r="D84" s="35">
        <v>25</v>
      </c>
      <c r="E84" s="34">
        <v>60</v>
      </c>
      <c r="F84" s="36">
        <v>9</v>
      </c>
      <c r="G84" s="34">
        <v>10</v>
      </c>
      <c r="H84" s="36">
        <v>1</v>
      </c>
      <c r="I84" s="34">
        <v>10</v>
      </c>
      <c r="J84" s="36">
        <v>1</v>
      </c>
      <c r="K84" s="34">
        <v>10</v>
      </c>
      <c r="L84" s="36">
        <v>1</v>
      </c>
      <c r="M84" s="34" t="s">
        <v>102</v>
      </c>
      <c r="N84" s="36" t="s">
        <v>102</v>
      </c>
      <c r="O84" s="34" t="s">
        <v>102</v>
      </c>
      <c r="P84" s="36" t="s">
        <v>102</v>
      </c>
      <c r="Q84" s="34">
        <v>160</v>
      </c>
      <c r="R84" s="36">
        <v>24</v>
      </c>
      <c r="S84" s="34">
        <v>250</v>
      </c>
      <c r="T84" s="36">
        <v>38</v>
      </c>
      <c r="U84" s="34">
        <v>140</v>
      </c>
      <c r="V84" s="36">
        <v>21</v>
      </c>
      <c r="W84" s="28" t="s">
        <v>102</v>
      </c>
    </row>
    <row r="85" spans="1:23" x14ac:dyDescent="0.35">
      <c r="A85" s="8" t="s">
        <v>204</v>
      </c>
      <c r="B85" s="8" t="s">
        <v>205</v>
      </c>
      <c r="C85" s="34">
        <v>1060</v>
      </c>
      <c r="D85" s="35">
        <v>12</v>
      </c>
      <c r="E85" s="34">
        <v>190</v>
      </c>
      <c r="F85" s="36">
        <v>18</v>
      </c>
      <c r="G85" s="34">
        <v>15</v>
      </c>
      <c r="H85" s="36">
        <v>1</v>
      </c>
      <c r="I85" s="34">
        <v>10</v>
      </c>
      <c r="J85" s="36">
        <v>0</v>
      </c>
      <c r="K85" s="34">
        <v>10</v>
      </c>
      <c r="L85" s="36">
        <v>1</v>
      </c>
      <c r="M85" s="34">
        <v>5</v>
      </c>
      <c r="N85" s="36">
        <v>0</v>
      </c>
      <c r="O85" s="34" t="s">
        <v>102</v>
      </c>
      <c r="P85" s="36" t="s">
        <v>102</v>
      </c>
      <c r="Q85" s="34">
        <v>260</v>
      </c>
      <c r="R85" s="36">
        <v>24</v>
      </c>
      <c r="S85" s="34">
        <v>295</v>
      </c>
      <c r="T85" s="36">
        <v>27</v>
      </c>
      <c r="U85" s="34">
        <v>270</v>
      </c>
      <c r="V85" s="36">
        <v>25</v>
      </c>
      <c r="W85" s="28" t="s">
        <v>102</v>
      </c>
    </row>
    <row r="86" spans="1:23" x14ac:dyDescent="0.35">
      <c r="A86" s="8" t="s">
        <v>206</v>
      </c>
      <c r="B86" s="8" t="s">
        <v>207</v>
      </c>
      <c r="C86" s="34">
        <v>765</v>
      </c>
      <c r="D86" s="35">
        <v>14</v>
      </c>
      <c r="E86" s="34">
        <v>125</v>
      </c>
      <c r="F86" s="36">
        <v>16</v>
      </c>
      <c r="G86" s="34">
        <v>10</v>
      </c>
      <c r="H86" s="36">
        <v>1</v>
      </c>
      <c r="I86" s="34" t="s">
        <v>102</v>
      </c>
      <c r="J86" s="36" t="s">
        <v>102</v>
      </c>
      <c r="K86" s="34" t="s">
        <v>102</v>
      </c>
      <c r="L86" s="36" t="s">
        <v>102</v>
      </c>
      <c r="M86" s="34" t="s">
        <v>102</v>
      </c>
      <c r="N86" s="36" t="s">
        <v>102</v>
      </c>
      <c r="O86" s="34" t="s">
        <v>102</v>
      </c>
      <c r="P86" s="36" t="s">
        <v>102</v>
      </c>
      <c r="Q86" s="34">
        <v>355</v>
      </c>
      <c r="R86" s="36">
        <v>46</v>
      </c>
      <c r="S86" s="34">
        <v>190</v>
      </c>
      <c r="T86" s="36">
        <v>24</v>
      </c>
      <c r="U86" s="34">
        <v>80</v>
      </c>
      <c r="V86" s="36">
        <v>10</v>
      </c>
      <c r="W86" s="28" t="s">
        <v>102</v>
      </c>
    </row>
    <row r="87" spans="1:23" x14ac:dyDescent="0.35">
      <c r="A87" s="8" t="s">
        <v>208</v>
      </c>
      <c r="B87" s="8" t="s">
        <v>209</v>
      </c>
      <c r="C87" s="34">
        <v>435</v>
      </c>
      <c r="D87" s="35">
        <v>7</v>
      </c>
      <c r="E87" s="34">
        <v>80</v>
      </c>
      <c r="F87" s="36">
        <v>17</v>
      </c>
      <c r="G87" s="34">
        <v>5</v>
      </c>
      <c r="H87" s="36">
        <v>1</v>
      </c>
      <c r="I87" s="34" t="s">
        <v>102</v>
      </c>
      <c r="J87" s="36" t="s">
        <v>102</v>
      </c>
      <c r="K87" s="34" t="s">
        <v>102</v>
      </c>
      <c r="L87" s="36" t="s">
        <v>102</v>
      </c>
      <c r="M87" s="34" t="s">
        <v>102</v>
      </c>
      <c r="N87" s="36" t="s">
        <v>102</v>
      </c>
      <c r="O87" s="34" t="s">
        <v>102</v>
      </c>
      <c r="P87" s="36" t="s">
        <v>102</v>
      </c>
      <c r="Q87" s="34">
        <v>95</v>
      </c>
      <c r="R87" s="36">
        <v>22</v>
      </c>
      <c r="S87" s="34">
        <v>175</v>
      </c>
      <c r="T87" s="36">
        <v>40</v>
      </c>
      <c r="U87" s="34">
        <v>75</v>
      </c>
      <c r="V87" s="36">
        <v>17</v>
      </c>
      <c r="W87" s="28" t="s">
        <v>102</v>
      </c>
    </row>
    <row r="88" spans="1:23" x14ac:dyDescent="0.35">
      <c r="A88" s="8" t="s">
        <v>210</v>
      </c>
      <c r="B88" s="8" t="s">
        <v>211</v>
      </c>
      <c r="C88" s="34">
        <v>690</v>
      </c>
      <c r="D88" s="35">
        <v>19</v>
      </c>
      <c r="E88" s="34">
        <v>175</v>
      </c>
      <c r="F88" s="36">
        <v>25</v>
      </c>
      <c r="G88" s="34">
        <v>25</v>
      </c>
      <c r="H88" s="36">
        <v>3</v>
      </c>
      <c r="I88" s="34">
        <v>25</v>
      </c>
      <c r="J88" s="36">
        <v>3</v>
      </c>
      <c r="K88" s="34">
        <v>15</v>
      </c>
      <c r="L88" s="36">
        <v>2</v>
      </c>
      <c r="M88" s="34" t="s">
        <v>102</v>
      </c>
      <c r="N88" s="36" t="s">
        <v>102</v>
      </c>
      <c r="O88" s="34" t="s">
        <v>102</v>
      </c>
      <c r="P88" s="36" t="s">
        <v>102</v>
      </c>
      <c r="Q88" s="34">
        <v>85</v>
      </c>
      <c r="R88" s="36">
        <v>12</v>
      </c>
      <c r="S88" s="34">
        <v>105</v>
      </c>
      <c r="T88" s="36">
        <v>15</v>
      </c>
      <c r="U88" s="34">
        <v>255</v>
      </c>
      <c r="V88" s="36">
        <v>36</v>
      </c>
      <c r="W88" s="28" t="s">
        <v>102</v>
      </c>
    </row>
    <row r="89" spans="1:23" x14ac:dyDescent="0.35">
      <c r="A89" s="8" t="s">
        <v>212</v>
      </c>
      <c r="B89" s="8" t="s">
        <v>213</v>
      </c>
      <c r="C89" s="34">
        <v>920</v>
      </c>
      <c r="D89" s="35">
        <v>13</v>
      </c>
      <c r="E89" s="34">
        <v>290</v>
      </c>
      <c r="F89" s="36">
        <v>31</v>
      </c>
      <c r="G89" s="34">
        <v>30</v>
      </c>
      <c r="H89" s="36">
        <v>3</v>
      </c>
      <c r="I89" s="34">
        <v>15</v>
      </c>
      <c r="J89" s="36">
        <v>1</v>
      </c>
      <c r="K89" s="34" t="s">
        <v>102</v>
      </c>
      <c r="L89" s="36" t="s">
        <v>102</v>
      </c>
      <c r="M89" s="34" t="s">
        <v>102</v>
      </c>
      <c r="N89" s="36" t="s">
        <v>102</v>
      </c>
      <c r="O89" s="34" t="s">
        <v>102</v>
      </c>
      <c r="P89" s="36" t="s">
        <v>102</v>
      </c>
      <c r="Q89" s="34">
        <v>270</v>
      </c>
      <c r="R89" s="36">
        <v>29</v>
      </c>
      <c r="S89" s="34">
        <v>150</v>
      </c>
      <c r="T89" s="36">
        <v>16</v>
      </c>
      <c r="U89" s="34">
        <v>165</v>
      </c>
      <c r="V89" s="36">
        <v>17</v>
      </c>
      <c r="W89" s="28" t="s">
        <v>102</v>
      </c>
    </row>
    <row r="90" spans="1:23" x14ac:dyDescent="0.35">
      <c r="A90" s="8" t="s">
        <v>214</v>
      </c>
      <c r="B90" s="8" t="s">
        <v>215</v>
      </c>
      <c r="C90" s="34">
        <v>650</v>
      </c>
      <c r="D90" s="35">
        <v>21</v>
      </c>
      <c r="E90" s="34">
        <v>55</v>
      </c>
      <c r="F90" s="36">
        <v>8</v>
      </c>
      <c r="G90" s="34">
        <v>20</v>
      </c>
      <c r="H90" s="36">
        <v>3</v>
      </c>
      <c r="I90" s="34">
        <v>5</v>
      </c>
      <c r="J90" s="36">
        <v>1</v>
      </c>
      <c r="K90" s="34">
        <v>5</v>
      </c>
      <c r="L90" s="36">
        <v>0</v>
      </c>
      <c r="M90" s="34" t="s">
        <v>102</v>
      </c>
      <c r="N90" s="36" t="s">
        <v>102</v>
      </c>
      <c r="O90" s="34" t="s">
        <v>102</v>
      </c>
      <c r="P90" s="36" t="s">
        <v>102</v>
      </c>
      <c r="Q90" s="34">
        <v>45</v>
      </c>
      <c r="R90" s="36">
        <v>7</v>
      </c>
      <c r="S90" s="34">
        <v>390</v>
      </c>
      <c r="T90" s="36">
        <v>60</v>
      </c>
      <c r="U90" s="34">
        <v>120</v>
      </c>
      <c r="V90" s="36">
        <v>18</v>
      </c>
      <c r="W90" s="28" t="s">
        <v>102</v>
      </c>
    </row>
    <row r="91" spans="1:23" x14ac:dyDescent="0.35">
      <c r="A91" s="8" t="s">
        <v>216</v>
      </c>
      <c r="B91" s="8" t="s">
        <v>217</v>
      </c>
      <c r="C91" s="34">
        <v>1045</v>
      </c>
      <c r="D91" s="35">
        <v>11</v>
      </c>
      <c r="E91" s="34">
        <v>305</v>
      </c>
      <c r="F91" s="36">
        <v>29</v>
      </c>
      <c r="G91" s="34">
        <v>25</v>
      </c>
      <c r="H91" s="36">
        <v>2</v>
      </c>
      <c r="I91" s="34">
        <v>20</v>
      </c>
      <c r="J91" s="36">
        <v>1</v>
      </c>
      <c r="K91" s="34">
        <v>15</v>
      </c>
      <c r="L91" s="36">
        <v>1</v>
      </c>
      <c r="M91" s="34" t="s">
        <v>102</v>
      </c>
      <c r="N91" s="36" t="s">
        <v>102</v>
      </c>
      <c r="O91" s="34" t="s">
        <v>102</v>
      </c>
      <c r="P91" s="36" t="s">
        <v>102</v>
      </c>
      <c r="Q91" s="34">
        <v>300</v>
      </c>
      <c r="R91" s="36">
        <v>28</v>
      </c>
      <c r="S91" s="34">
        <v>205</v>
      </c>
      <c r="T91" s="36">
        <v>19</v>
      </c>
      <c r="U91" s="34">
        <v>170</v>
      </c>
      <c r="V91" s="36">
        <v>16</v>
      </c>
      <c r="W91" s="28">
        <v>5</v>
      </c>
    </row>
    <row r="92" spans="1:23" x14ac:dyDescent="0.35">
      <c r="A92" s="8" t="s">
        <v>218</v>
      </c>
      <c r="B92" s="8" t="s">
        <v>219</v>
      </c>
      <c r="C92" s="34">
        <v>405</v>
      </c>
      <c r="D92" s="35">
        <v>12</v>
      </c>
      <c r="E92" s="34">
        <v>45</v>
      </c>
      <c r="F92" s="36">
        <v>11</v>
      </c>
      <c r="G92" s="34" t="s">
        <v>102</v>
      </c>
      <c r="H92" s="36" t="s">
        <v>102</v>
      </c>
      <c r="I92" s="34">
        <v>5</v>
      </c>
      <c r="J92" s="36">
        <v>1</v>
      </c>
      <c r="K92" s="34" t="s">
        <v>102</v>
      </c>
      <c r="L92" s="36" t="s">
        <v>102</v>
      </c>
      <c r="M92" s="34" t="s">
        <v>102</v>
      </c>
      <c r="N92" s="36" t="s">
        <v>102</v>
      </c>
      <c r="O92" s="34" t="s">
        <v>102</v>
      </c>
      <c r="P92" s="36" t="s">
        <v>102</v>
      </c>
      <c r="Q92" s="34">
        <v>150</v>
      </c>
      <c r="R92" s="36">
        <v>36</v>
      </c>
      <c r="S92" s="34">
        <v>145</v>
      </c>
      <c r="T92" s="36">
        <v>35</v>
      </c>
      <c r="U92" s="34">
        <v>55</v>
      </c>
      <c r="V92" s="36">
        <v>13</v>
      </c>
      <c r="W92" s="28" t="s">
        <v>102</v>
      </c>
    </row>
    <row r="93" spans="1:23" x14ac:dyDescent="0.35">
      <c r="A93" s="8" t="s">
        <v>220</v>
      </c>
      <c r="B93" s="8" t="s">
        <v>221</v>
      </c>
      <c r="C93" s="34">
        <v>340</v>
      </c>
      <c r="D93" s="35">
        <v>14</v>
      </c>
      <c r="E93" s="34">
        <v>100</v>
      </c>
      <c r="F93" s="36">
        <v>29</v>
      </c>
      <c r="G93" s="34">
        <v>25</v>
      </c>
      <c r="H93" s="36">
        <v>6</v>
      </c>
      <c r="I93" s="34" t="s">
        <v>102</v>
      </c>
      <c r="J93" s="36" t="s">
        <v>102</v>
      </c>
      <c r="K93" s="34" t="s">
        <v>102</v>
      </c>
      <c r="L93" s="36" t="s">
        <v>102</v>
      </c>
      <c r="M93" s="34" t="s">
        <v>102</v>
      </c>
      <c r="N93" s="36" t="s">
        <v>102</v>
      </c>
      <c r="O93" s="34" t="s">
        <v>102</v>
      </c>
      <c r="P93" s="36" t="s">
        <v>102</v>
      </c>
      <c r="Q93" s="34">
        <v>95</v>
      </c>
      <c r="R93" s="36">
        <v>27</v>
      </c>
      <c r="S93" s="34">
        <v>50</v>
      </c>
      <c r="T93" s="36">
        <v>15</v>
      </c>
      <c r="U93" s="34">
        <v>65</v>
      </c>
      <c r="V93" s="36">
        <v>19</v>
      </c>
      <c r="W93" s="28" t="s">
        <v>102</v>
      </c>
    </row>
    <row r="94" spans="1:23" x14ac:dyDescent="0.35">
      <c r="A94" s="8" t="s">
        <v>222</v>
      </c>
      <c r="B94" s="8" t="s">
        <v>223</v>
      </c>
      <c r="C94" s="34">
        <v>1055</v>
      </c>
      <c r="D94" s="35">
        <v>21</v>
      </c>
      <c r="E94" s="34">
        <v>150</v>
      </c>
      <c r="F94" s="36">
        <v>14</v>
      </c>
      <c r="G94" s="34">
        <v>35</v>
      </c>
      <c r="H94" s="36">
        <v>3</v>
      </c>
      <c r="I94" s="34">
        <v>20</v>
      </c>
      <c r="J94" s="36">
        <v>1</v>
      </c>
      <c r="K94" s="34">
        <v>15</v>
      </c>
      <c r="L94" s="36">
        <v>1</v>
      </c>
      <c r="M94" s="34" t="s">
        <v>102</v>
      </c>
      <c r="N94" s="36" t="s">
        <v>102</v>
      </c>
      <c r="O94" s="34" t="s">
        <v>102</v>
      </c>
      <c r="P94" s="36" t="s">
        <v>102</v>
      </c>
      <c r="Q94" s="34">
        <v>295</v>
      </c>
      <c r="R94" s="36">
        <v>27</v>
      </c>
      <c r="S94" s="34">
        <v>360</v>
      </c>
      <c r="T94" s="36">
        <v>33</v>
      </c>
      <c r="U94" s="34">
        <v>175</v>
      </c>
      <c r="V94" s="36">
        <v>16</v>
      </c>
      <c r="W94" s="28" t="s">
        <v>102</v>
      </c>
    </row>
    <row r="95" spans="1:23" x14ac:dyDescent="0.35">
      <c r="A95" s="8" t="s">
        <v>224</v>
      </c>
      <c r="B95" s="8" t="s">
        <v>225</v>
      </c>
      <c r="C95" s="34">
        <v>1175</v>
      </c>
      <c r="D95" s="35">
        <v>14</v>
      </c>
      <c r="E95" s="34">
        <v>120</v>
      </c>
      <c r="F95" s="36">
        <v>10</v>
      </c>
      <c r="G95" s="34">
        <v>15</v>
      </c>
      <c r="H95" s="36">
        <v>1</v>
      </c>
      <c r="I95" s="34">
        <v>10</v>
      </c>
      <c r="J95" s="36">
        <v>0</v>
      </c>
      <c r="K95" s="34">
        <v>5</v>
      </c>
      <c r="L95" s="36">
        <v>0</v>
      </c>
      <c r="M95" s="34" t="s">
        <v>102</v>
      </c>
      <c r="N95" s="36" t="s">
        <v>102</v>
      </c>
      <c r="O95" s="34" t="s">
        <v>102</v>
      </c>
      <c r="P95" s="36" t="s">
        <v>102</v>
      </c>
      <c r="Q95" s="34">
        <v>310</v>
      </c>
      <c r="R95" s="36">
        <v>26</v>
      </c>
      <c r="S95" s="34">
        <v>500</v>
      </c>
      <c r="T95" s="36">
        <v>42</v>
      </c>
      <c r="U95" s="34">
        <v>220</v>
      </c>
      <c r="V95" s="36">
        <v>18</v>
      </c>
      <c r="W95" s="28" t="s">
        <v>102</v>
      </c>
    </row>
    <row r="96" spans="1:23" x14ac:dyDescent="0.35">
      <c r="A96" s="8" t="s">
        <v>226</v>
      </c>
      <c r="B96" s="8" t="s">
        <v>227</v>
      </c>
      <c r="C96" s="34">
        <v>380</v>
      </c>
      <c r="D96" s="35">
        <v>12</v>
      </c>
      <c r="E96" s="34">
        <v>65</v>
      </c>
      <c r="F96" s="36">
        <v>17</v>
      </c>
      <c r="G96" s="34">
        <v>5</v>
      </c>
      <c r="H96" s="36">
        <v>1</v>
      </c>
      <c r="I96" s="34" t="s">
        <v>102</v>
      </c>
      <c r="J96" s="36" t="s">
        <v>102</v>
      </c>
      <c r="K96" s="34" t="s">
        <v>102</v>
      </c>
      <c r="L96" s="36" t="s">
        <v>102</v>
      </c>
      <c r="M96" s="34" t="s">
        <v>102</v>
      </c>
      <c r="N96" s="36" t="s">
        <v>102</v>
      </c>
      <c r="O96" s="34" t="s">
        <v>102</v>
      </c>
      <c r="P96" s="36" t="s">
        <v>102</v>
      </c>
      <c r="Q96" s="34">
        <v>130</v>
      </c>
      <c r="R96" s="36">
        <v>34</v>
      </c>
      <c r="S96" s="34">
        <v>70</v>
      </c>
      <c r="T96" s="36">
        <v>19</v>
      </c>
      <c r="U96" s="34">
        <v>95</v>
      </c>
      <c r="V96" s="36">
        <v>25</v>
      </c>
      <c r="W96" s="28" t="s">
        <v>102</v>
      </c>
    </row>
    <row r="97" spans="1:23" x14ac:dyDescent="0.35">
      <c r="A97" s="8" t="s">
        <v>228</v>
      </c>
      <c r="B97" s="8" t="s">
        <v>229</v>
      </c>
      <c r="C97" s="34">
        <v>875</v>
      </c>
      <c r="D97" s="35">
        <v>9</v>
      </c>
      <c r="E97" s="34">
        <v>120</v>
      </c>
      <c r="F97" s="36">
        <v>13</v>
      </c>
      <c r="G97" s="34">
        <v>10</v>
      </c>
      <c r="H97" s="36">
        <v>1</v>
      </c>
      <c r="I97" s="34" t="s">
        <v>102</v>
      </c>
      <c r="J97" s="36" t="s">
        <v>102</v>
      </c>
      <c r="K97" s="34" t="s">
        <v>102</v>
      </c>
      <c r="L97" s="36" t="s">
        <v>102</v>
      </c>
      <c r="M97" s="34" t="s">
        <v>102</v>
      </c>
      <c r="N97" s="36" t="s">
        <v>102</v>
      </c>
      <c r="O97" s="34" t="s">
        <v>102</v>
      </c>
      <c r="P97" s="36" t="s">
        <v>102</v>
      </c>
      <c r="Q97" s="34">
        <v>225</v>
      </c>
      <c r="R97" s="36">
        <v>25</v>
      </c>
      <c r="S97" s="34">
        <v>335</v>
      </c>
      <c r="T97" s="36">
        <v>38</v>
      </c>
      <c r="U97" s="34">
        <v>175</v>
      </c>
      <c r="V97" s="36">
        <v>20</v>
      </c>
      <c r="W97" s="28" t="s">
        <v>102</v>
      </c>
    </row>
    <row r="98" spans="1:23" x14ac:dyDescent="0.35">
      <c r="A98" s="8" t="s">
        <v>230</v>
      </c>
      <c r="B98" s="8" t="s">
        <v>231</v>
      </c>
      <c r="C98" s="34">
        <v>410</v>
      </c>
      <c r="D98" s="35">
        <v>17</v>
      </c>
      <c r="E98" s="34">
        <v>65</v>
      </c>
      <c r="F98" s="36">
        <v>16</v>
      </c>
      <c r="G98" s="34">
        <v>15</v>
      </c>
      <c r="H98" s="36">
        <v>3</v>
      </c>
      <c r="I98" s="34">
        <v>10</v>
      </c>
      <c r="J98" s="36">
        <v>2</v>
      </c>
      <c r="K98" s="34" t="s">
        <v>102</v>
      </c>
      <c r="L98" s="36" t="s">
        <v>102</v>
      </c>
      <c r="M98" s="34" t="s">
        <v>102</v>
      </c>
      <c r="N98" s="36" t="s">
        <v>102</v>
      </c>
      <c r="O98" s="34" t="s">
        <v>102</v>
      </c>
      <c r="P98" s="36" t="s">
        <v>102</v>
      </c>
      <c r="Q98" s="34">
        <v>75</v>
      </c>
      <c r="R98" s="36">
        <v>18</v>
      </c>
      <c r="S98" s="34">
        <v>140</v>
      </c>
      <c r="T98" s="36">
        <v>34</v>
      </c>
      <c r="U98" s="34">
        <v>95</v>
      </c>
      <c r="V98" s="36">
        <v>23</v>
      </c>
      <c r="W98" s="28" t="s">
        <v>102</v>
      </c>
    </row>
    <row r="99" spans="1:23" x14ac:dyDescent="0.35">
      <c r="A99" s="8" t="s">
        <v>232</v>
      </c>
      <c r="B99" s="8" t="s">
        <v>233</v>
      </c>
      <c r="C99" s="34">
        <v>350</v>
      </c>
      <c r="D99" s="35">
        <v>10</v>
      </c>
      <c r="E99" s="34">
        <v>115</v>
      </c>
      <c r="F99" s="36">
        <v>32</v>
      </c>
      <c r="G99" s="34">
        <v>5</v>
      </c>
      <c r="H99" s="36">
        <v>1</v>
      </c>
      <c r="I99" s="34">
        <v>10</v>
      </c>
      <c r="J99" s="36">
        <v>2</v>
      </c>
      <c r="K99" s="34" t="s">
        <v>102</v>
      </c>
      <c r="L99" s="36" t="s">
        <v>102</v>
      </c>
      <c r="M99" s="34" t="s">
        <v>102</v>
      </c>
      <c r="N99" s="36" t="s">
        <v>102</v>
      </c>
      <c r="O99" s="34" t="s">
        <v>102</v>
      </c>
      <c r="P99" s="36" t="s">
        <v>102</v>
      </c>
      <c r="Q99" s="34">
        <v>30</v>
      </c>
      <c r="R99" s="36">
        <v>8</v>
      </c>
      <c r="S99" s="34">
        <v>115</v>
      </c>
      <c r="T99" s="36">
        <v>32</v>
      </c>
      <c r="U99" s="34">
        <v>75</v>
      </c>
      <c r="V99" s="36">
        <v>21</v>
      </c>
      <c r="W99" s="28" t="s">
        <v>102</v>
      </c>
    </row>
    <row r="100" spans="1:23" x14ac:dyDescent="0.35">
      <c r="A100" s="8" t="s">
        <v>234</v>
      </c>
      <c r="B100" s="8" t="s">
        <v>235</v>
      </c>
      <c r="C100" s="34">
        <v>130</v>
      </c>
      <c r="D100" s="35">
        <v>8</v>
      </c>
      <c r="E100" s="34">
        <v>55</v>
      </c>
      <c r="F100" s="36">
        <v>41</v>
      </c>
      <c r="G100" s="34" t="s">
        <v>102</v>
      </c>
      <c r="H100" s="36" t="s">
        <v>102</v>
      </c>
      <c r="I100" s="34" t="s">
        <v>102</v>
      </c>
      <c r="J100" s="36" t="s">
        <v>102</v>
      </c>
      <c r="K100" s="34" t="s">
        <v>102</v>
      </c>
      <c r="L100" s="36" t="s">
        <v>102</v>
      </c>
      <c r="M100" s="34" t="s">
        <v>102</v>
      </c>
      <c r="N100" s="36" t="s">
        <v>102</v>
      </c>
      <c r="O100" s="34" t="s">
        <v>102</v>
      </c>
      <c r="P100" s="36" t="s">
        <v>102</v>
      </c>
      <c r="Q100" s="34">
        <v>15</v>
      </c>
      <c r="R100" s="36">
        <v>10</v>
      </c>
      <c r="S100" s="34">
        <v>45</v>
      </c>
      <c r="T100" s="36">
        <v>33</v>
      </c>
      <c r="U100" s="34">
        <v>15</v>
      </c>
      <c r="V100" s="36">
        <v>10</v>
      </c>
      <c r="W100" s="28" t="s">
        <v>102</v>
      </c>
    </row>
    <row r="101" spans="1:23" x14ac:dyDescent="0.35">
      <c r="A101" s="8" t="s">
        <v>236</v>
      </c>
      <c r="B101" s="8" t="s">
        <v>237</v>
      </c>
      <c r="C101" s="34">
        <v>985</v>
      </c>
      <c r="D101" s="35">
        <v>14</v>
      </c>
      <c r="E101" s="34">
        <v>215</v>
      </c>
      <c r="F101" s="36">
        <v>22</v>
      </c>
      <c r="G101" s="34">
        <v>30</v>
      </c>
      <c r="H101" s="36">
        <v>2</v>
      </c>
      <c r="I101" s="34">
        <v>20</v>
      </c>
      <c r="J101" s="36">
        <v>2</v>
      </c>
      <c r="K101" s="34">
        <v>10</v>
      </c>
      <c r="L101" s="36">
        <v>1</v>
      </c>
      <c r="M101" s="34" t="s">
        <v>102</v>
      </c>
      <c r="N101" s="36" t="s">
        <v>102</v>
      </c>
      <c r="O101" s="34" t="s">
        <v>102</v>
      </c>
      <c r="P101" s="36" t="s">
        <v>102</v>
      </c>
      <c r="Q101" s="34">
        <v>325</v>
      </c>
      <c r="R101" s="36">
        <v>33</v>
      </c>
      <c r="S101" s="34">
        <v>105</v>
      </c>
      <c r="T101" s="36">
        <v>10</v>
      </c>
      <c r="U101" s="34">
        <v>270</v>
      </c>
      <c r="V101" s="36">
        <v>27</v>
      </c>
      <c r="W101" s="28" t="s">
        <v>102</v>
      </c>
    </row>
    <row r="102" spans="1:23" x14ac:dyDescent="0.35">
      <c r="A102" s="8" t="s">
        <v>238</v>
      </c>
      <c r="B102" s="8" t="s">
        <v>239</v>
      </c>
      <c r="C102" s="34">
        <v>685</v>
      </c>
      <c r="D102" s="35">
        <v>13</v>
      </c>
      <c r="E102" s="34">
        <v>80</v>
      </c>
      <c r="F102" s="36">
        <v>12</v>
      </c>
      <c r="G102" s="34">
        <v>10</v>
      </c>
      <c r="H102" s="36">
        <v>1</v>
      </c>
      <c r="I102" s="34" t="s">
        <v>102</v>
      </c>
      <c r="J102" s="36" t="s">
        <v>102</v>
      </c>
      <c r="K102" s="34" t="s">
        <v>102</v>
      </c>
      <c r="L102" s="36" t="s">
        <v>102</v>
      </c>
      <c r="M102" s="34" t="s">
        <v>102</v>
      </c>
      <c r="N102" s="36" t="s">
        <v>102</v>
      </c>
      <c r="O102" s="34" t="s">
        <v>102</v>
      </c>
      <c r="P102" s="36" t="s">
        <v>102</v>
      </c>
      <c r="Q102" s="34">
        <v>210</v>
      </c>
      <c r="R102" s="36">
        <v>30</v>
      </c>
      <c r="S102" s="34">
        <v>135</v>
      </c>
      <c r="T102" s="36">
        <v>19</v>
      </c>
      <c r="U102" s="34">
        <v>240</v>
      </c>
      <c r="V102" s="36">
        <v>35</v>
      </c>
      <c r="W102" s="28" t="s">
        <v>102</v>
      </c>
    </row>
    <row r="103" spans="1:23" x14ac:dyDescent="0.35">
      <c r="A103" s="8" t="s">
        <v>240</v>
      </c>
      <c r="B103" s="8" t="s">
        <v>241</v>
      </c>
      <c r="C103" s="34">
        <v>795</v>
      </c>
      <c r="D103" s="35">
        <v>18</v>
      </c>
      <c r="E103" s="34">
        <v>90</v>
      </c>
      <c r="F103" s="36">
        <v>11</v>
      </c>
      <c r="G103" s="34">
        <v>15</v>
      </c>
      <c r="H103" s="36">
        <v>1</v>
      </c>
      <c r="I103" s="34">
        <v>15</v>
      </c>
      <c r="J103" s="36">
        <v>1</v>
      </c>
      <c r="K103" s="34">
        <v>5</v>
      </c>
      <c r="L103" s="36">
        <v>0</v>
      </c>
      <c r="M103" s="34" t="s">
        <v>102</v>
      </c>
      <c r="N103" s="36" t="s">
        <v>102</v>
      </c>
      <c r="O103" s="34" t="s">
        <v>102</v>
      </c>
      <c r="P103" s="36" t="s">
        <v>102</v>
      </c>
      <c r="Q103" s="34">
        <v>200</v>
      </c>
      <c r="R103" s="36">
        <v>25</v>
      </c>
      <c r="S103" s="34">
        <v>310</v>
      </c>
      <c r="T103" s="36">
        <v>38</v>
      </c>
      <c r="U103" s="34">
        <v>160</v>
      </c>
      <c r="V103" s="36">
        <v>20</v>
      </c>
      <c r="W103" s="28" t="s">
        <v>102</v>
      </c>
    </row>
    <row r="104" spans="1:23" x14ac:dyDescent="0.35">
      <c r="A104" s="8" t="s">
        <v>242</v>
      </c>
      <c r="B104" s="8" t="s">
        <v>243</v>
      </c>
      <c r="C104" s="34">
        <v>295</v>
      </c>
      <c r="D104" s="35">
        <v>8</v>
      </c>
      <c r="E104" s="34">
        <v>105</v>
      </c>
      <c r="F104" s="36">
        <v>35</v>
      </c>
      <c r="G104" s="34">
        <v>10</v>
      </c>
      <c r="H104" s="36">
        <v>4</v>
      </c>
      <c r="I104" s="34" t="s">
        <v>102</v>
      </c>
      <c r="J104" s="36" t="s">
        <v>102</v>
      </c>
      <c r="K104" s="34" t="s">
        <v>102</v>
      </c>
      <c r="L104" s="36" t="s">
        <v>102</v>
      </c>
      <c r="M104" s="34" t="s">
        <v>102</v>
      </c>
      <c r="N104" s="36" t="s">
        <v>102</v>
      </c>
      <c r="O104" s="34" t="s">
        <v>102</v>
      </c>
      <c r="P104" s="36" t="s">
        <v>102</v>
      </c>
      <c r="Q104" s="34">
        <v>40</v>
      </c>
      <c r="R104" s="36">
        <v>13</v>
      </c>
      <c r="S104" s="34">
        <v>55</v>
      </c>
      <c r="T104" s="36">
        <v>18</v>
      </c>
      <c r="U104" s="34">
        <v>80</v>
      </c>
      <c r="V104" s="36">
        <v>26</v>
      </c>
      <c r="W104" s="28" t="s">
        <v>102</v>
      </c>
    </row>
    <row r="105" spans="1:23" x14ac:dyDescent="0.35">
      <c r="A105" s="8" t="s">
        <v>244</v>
      </c>
      <c r="B105" s="8" t="s">
        <v>245</v>
      </c>
      <c r="C105" s="34">
        <v>260</v>
      </c>
      <c r="D105" s="35">
        <v>16</v>
      </c>
      <c r="E105" s="34">
        <v>40</v>
      </c>
      <c r="F105" s="36">
        <v>16</v>
      </c>
      <c r="G105" s="34">
        <v>10</v>
      </c>
      <c r="H105" s="36">
        <v>3</v>
      </c>
      <c r="I105" s="34" t="s">
        <v>102</v>
      </c>
      <c r="J105" s="36" t="s">
        <v>102</v>
      </c>
      <c r="K105" s="34" t="s">
        <v>102</v>
      </c>
      <c r="L105" s="36" t="s">
        <v>102</v>
      </c>
      <c r="M105" s="34" t="s">
        <v>102</v>
      </c>
      <c r="N105" s="36" t="s">
        <v>102</v>
      </c>
      <c r="O105" s="34" t="s">
        <v>102</v>
      </c>
      <c r="P105" s="36" t="s">
        <v>102</v>
      </c>
      <c r="Q105" s="34">
        <v>55</v>
      </c>
      <c r="R105" s="36">
        <v>20</v>
      </c>
      <c r="S105" s="34">
        <v>100</v>
      </c>
      <c r="T105" s="36">
        <v>37</v>
      </c>
      <c r="U105" s="34">
        <v>50</v>
      </c>
      <c r="V105" s="36">
        <v>19</v>
      </c>
      <c r="W105" s="28" t="s">
        <v>102</v>
      </c>
    </row>
    <row r="106" spans="1:23" x14ac:dyDescent="0.35">
      <c r="A106" s="8" t="s">
        <v>246</v>
      </c>
      <c r="B106" s="8" t="s">
        <v>247</v>
      </c>
      <c r="C106" s="34">
        <v>725</v>
      </c>
      <c r="D106" s="35">
        <v>18</v>
      </c>
      <c r="E106" s="34">
        <v>90</v>
      </c>
      <c r="F106" s="36">
        <v>12</v>
      </c>
      <c r="G106" s="34">
        <v>20</v>
      </c>
      <c r="H106" s="36">
        <v>2</v>
      </c>
      <c r="I106" s="34">
        <v>10</v>
      </c>
      <c r="J106" s="36">
        <v>1</v>
      </c>
      <c r="K106" s="34">
        <v>10</v>
      </c>
      <c r="L106" s="36">
        <v>1</v>
      </c>
      <c r="M106" s="34" t="s">
        <v>102</v>
      </c>
      <c r="N106" s="36" t="s">
        <v>102</v>
      </c>
      <c r="O106" s="34" t="s">
        <v>102</v>
      </c>
      <c r="P106" s="36" t="s">
        <v>102</v>
      </c>
      <c r="Q106" s="34">
        <v>180</v>
      </c>
      <c r="R106" s="36">
        <v>25</v>
      </c>
      <c r="S106" s="34">
        <v>225</v>
      </c>
      <c r="T106" s="36">
        <v>30</v>
      </c>
      <c r="U106" s="34">
        <v>190</v>
      </c>
      <c r="V106" s="36">
        <v>26</v>
      </c>
      <c r="W106" s="28" t="s">
        <v>102</v>
      </c>
    </row>
    <row r="107" spans="1:23" x14ac:dyDescent="0.35">
      <c r="A107" s="8" t="s">
        <v>248</v>
      </c>
      <c r="B107" s="8" t="s">
        <v>249</v>
      </c>
      <c r="C107" s="34">
        <v>510</v>
      </c>
      <c r="D107" s="35">
        <v>21</v>
      </c>
      <c r="E107" s="34">
        <v>60</v>
      </c>
      <c r="F107" s="36">
        <v>11</v>
      </c>
      <c r="G107" s="34">
        <v>15</v>
      </c>
      <c r="H107" s="36">
        <v>3</v>
      </c>
      <c r="I107" s="34" t="s">
        <v>102</v>
      </c>
      <c r="J107" s="36" t="s">
        <v>102</v>
      </c>
      <c r="K107" s="34" t="s">
        <v>102</v>
      </c>
      <c r="L107" s="36" t="s">
        <v>102</v>
      </c>
      <c r="M107" s="34" t="s">
        <v>102</v>
      </c>
      <c r="N107" s="36" t="s">
        <v>102</v>
      </c>
      <c r="O107" s="34" t="s">
        <v>102</v>
      </c>
      <c r="P107" s="36" t="s">
        <v>102</v>
      </c>
      <c r="Q107" s="34">
        <v>45</v>
      </c>
      <c r="R107" s="36">
        <v>8</v>
      </c>
      <c r="S107" s="34">
        <v>300</v>
      </c>
      <c r="T107" s="36">
        <v>58</v>
      </c>
      <c r="U107" s="34">
        <v>85</v>
      </c>
      <c r="V107" s="36">
        <v>16</v>
      </c>
      <c r="W107" s="28" t="s">
        <v>102</v>
      </c>
    </row>
    <row r="108" spans="1:23" x14ac:dyDescent="0.35">
      <c r="A108" s="8" t="s">
        <v>250</v>
      </c>
      <c r="B108" s="8" t="s">
        <v>251</v>
      </c>
      <c r="C108" s="34">
        <v>265</v>
      </c>
      <c r="D108" s="35">
        <v>13</v>
      </c>
      <c r="E108" s="34">
        <v>30</v>
      </c>
      <c r="F108" s="36">
        <v>12</v>
      </c>
      <c r="G108" s="34" t="s">
        <v>102</v>
      </c>
      <c r="H108" s="36" t="s">
        <v>102</v>
      </c>
      <c r="I108" s="34" t="s">
        <v>102</v>
      </c>
      <c r="J108" s="36" t="s">
        <v>102</v>
      </c>
      <c r="K108" s="34" t="s">
        <v>102</v>
      </c>
      <c r="L108" s="36" t="s">
        <v>102</v>
      </c>
      <c r="M108" s="34" t="s">
        <v>102</v>
      </c>
      <c r="N108" s="36" t="s">
        <v>102</v>
      </c>
      <c r="O108" s="34" t="s">
        <v>102</v>
      </c>
      <c r="P108" s="36" t="s">
        <v>102</v>
      </c>
      <c r="Q108" s="34">
        <v>60</v>
      </c>
      <c r="R108" s="36">
        <v>22</v>
      </c>
      <c r="S108" s="34">
        <v>105</v>
      </c>
      <c r="T108" s="36">
        <v>40</v>
      </c>
      <c r="U108" s="34">
        <v>60</v>
      </c>
      <c r="V108" s="36">
        <v>21</v>
      </c>
      <c r="W108" s="28" t="s">
        <v>102</v>
      </c>
    </row>
    <row r="109" spans="1:23" x14ac:dyDescent="0.35">
      <c r="A109" s="8" t="s">
        <v>252</v>
      </c>
      <c r="B109" s="8" t="s">
        <v>253</v>
      </c>
      <c r="C109" s="34">
        <v>1095</v>
      </c>
      <c r="D109" s="35">
        <v>13</v>
      </c>
      <c r="E109" s="34">
        <v>195</v>
      </c>
      <c r="F109" s="36">
        <v>17</v>
      </c>
      <c r="G109" s="34">
        <v>25</v>
      </c>
      <c r="H109" s="36">
        <v>2</v>
      </c>
      <c r="I109" s="34">
        <v>10</v>
      </c>
      <c r="J109" s="36">
        <v>0</v>
      </c>
      <c r="K109" s="34">
        <v>5</v>
      </c>
      <c r="L109" s="36">
        <v>0</v>
      </c>
      <c r="M109" s="34" t="s">
        <v>102</v>
      </c>
      <c r="N109" s="36" t="s">
        <v>102</v>
      </c>
      <c r="O109" s="34" t="s">
        <v>102</v>
      </c>
      <c r="P109" s="36" t="s">
        <v>102</v>
      </c>
      <c r="Q109" s="34">
        <v>300</v>
      </c>
      <c r="R109" s="36">
        <v>27</v>
      </c>
      <c r="S109" s="34">
        <v>320</v>
      </c>
      <c r="T109" s="36">
        <v>29</v>
      </c>
      <c r="U109" s="34">
        <v>235</v>
      </c>
      <c r="V109" s="36">
        <v>21</v>
      </c>
      <c r="W109" s="28" t="s">
        <v>102</v>
      </c>
    </row>
    <row r="110" spans="1:23" x14ac:dyDescent="0.35">
      <c r="A110" s="8" t="s">
        <v>254</v>
      </c>
      <c r="B110" s="8" t="s">
        <v>255</v>
      </c>
      <c r="C110" s="34">
        <v>365</v>
      </c>
      <c r="D110" s="35">
        <v>24</v>
      </c>
      <c r="E110" s="34">
        <v>45</v>
      </c>
      <c r="F110" s="36">
        <v>12</v>
      </c>
      <c r="G110" s="34">
        <v>15</v>
      </c>
      <c r="H110" s="36">
        <v>3</v>
      </c>
      <c r="I110" s="34">
        <v>5</v>
      </c>
      <c r="J110" s="36">
        <v>1</v>
      </c>
      <c r="K110" s="34">
        <v>10</v>
      </c>
      <c r="L110" s="36">
        <v>2</v>
      </c>
      <c r="M110" s="34" t="s">
        <v>102</v>
      </c>
      <c r="N110" s="36" t="s">
        <v>102</v>
      </c>
      <c r="O110" s="34" t="s">
        <v>102</v>
      </c>
      <c r="P110" s="36" t="s">
        <v>102</v>
      </c>
      <c r="Q110" s="34">
        <v>105</v>
      </c>
      <c r="R110" s="36">
        <v>29</v>
      </c>
      <c r="S110" s="34">
        <v>110</v>
      </c>
      <c r="T110" s="36">
        <v>30</v>
      </c>
      <c r="U110" s="34">
        <v>70</v>
      </c>
      <c r="V110" s="36">
        <v>19</v>
      </c>
      <c r="W110" s="28" t="s">
        <v>102</v>
      </c>
    </row>
    <row r="111" spans="1:23" x14ac:dyDescent="0.35">
      <c r="A111" s="8" t="s">
        <v>256</v>
      </c>
      <c r="B111" s="8" t="s">
        <v>257</v>
      </c>
      <c r="C111" s="34">
        <v>355</v>
      </c>
      <c r="D111" s="35">
        <v>14</v>
      </c>
      <c r="E111" s="34">
        <v>65</v>
      </c>
      <c r="F111" s="36">
        <v>17</v>
      </c>
      <c r="G111" s="34">
        <v>10</v>
      </c>
      <c r="H111" s="36">
        <v>3</v>
      </c>
      <c r="I111" s="34" t="s">
        <v>102</v>
      </c>
      <c r="J111" s="36" t="s">
        <v>102</v>
      </c>
      <c r="K111" s="34" t="s">
        <v>102</v>
      </c>
      <c r="L111" s="36" t="s">
        <v>102</v>
      </c>
      <c r="M111" s="34" t="s">
        <v>102</v>
      </c>
      <c r="N111" s="36" t="s">
        <v>102</v>
      </c>
      <c r="O111" s="34" t="s">
        <v>102</v>
      </c>
      <c r="P111" s="36" t="s">
        <v>102</v>
      </c>
      <c r="Q111" s="34">
        <v>60</v>
      </c>
      <c r="R111" s="36">
        <v>17</v>
      </c>
      <c r="S111" s="34">
        <v>145</v>
      </c>
      <c r="T111" s="36">
        <v>40</v>
      </c>
      <c r="U111" s="34">
        <v>70</v>
      </c>
      <c r="V111" s="36">
        <v>19</v>
      </c>
      <c r="W111" s="28" t="s">
        <v>102</v>
      </c>
    </row>
    <row r="112" spans="1:23" x14ac:dyDescent="0.35">
      <c r="A112" s="8" t="s">
        <v>258</v>
      </c>
      <c r="B112" s="8" t="s">
        <v>259</v>
      </c>
      <c r="C112" s="34">
        <v>530</v>
      </c>
      <c r="D112" s="35">
        <v>8</v>
      </c>
      <c r="E112" s="34">
        <v>195</v>
      </c>
      <c r="F112" s="36">
        <v>36</v>
      </c>
      <c r="G112" s="34">
        <v>15</v>
      </c>
      <c r="H112" s="36">
        <v>3</v>
      </c>
      <c r="I112" s="34">
        <v>10</v>
      </c>
      <c r="J112" s="36">
        <v>1</v>
      </c>
      <c r="K112" s="34" t="s">
        <v>102</v>
      </c>
      <c r="L112" s="36" t="s">
        <v>102</v>
      </c>
      <c r="M112" s="34" t="s">
        <v>102</v>
      </c>
      <c r="N112" s="36" t="s">
        <v>102</v>
      </c>
      <c r="O112" s="34" t="s">
        <v>102</v>
      </c>
      <c r="P112" s="36" t="s">
        <v>102</v>
      </c>
      <c r="Q112" s="34">
        <v>195</v>
      </c>
      <c r="R112" s="36">
        <v>37</v>
      </c>
      <c r="S112" s="34">
        <v>80</v>
      </c>
      <c r="T112" s="36">
        <v>15</v>
      </c>
      <c r="U112" s="34">
        <v>30</v>
      </c>
      <c r="V112" s="36">
        <v>5</v>
      </c>
      <c r="W112" s="28" t="s">
        <v>102</v>
      </c>
    </row>
    <row r="113" spans="1:23" x14ac:dyDescent="0.35">
      <c r="A113" s="8" t="s">
        <v>260</v>
      </c>
      <c r="B113" s="8" t="s">
        <v>261</v>
      </c>
      <c r="C113" s="34">
        <v>255</v>
      </c>
      <c r="D113" s="35">
        <v>13</v>
      </c>
      <c r="E113" s="34">
        <v>40</v>
      </c>
      <c r="F113" s="36">
        <v>15</v>
      </c>
      <c r="G113" s="34" t="s">
        <v>102</v>
      </c>
      <c r="H113" s="36" t="s">
        <v>102</v>
      </c>
      <c r="I113" s="34" t="s">
        <v>102</v>
      </c>
      <c r="J113" s="36" t="s">
        <v>102</v>
      </c>
      <c r="K113" s="34" t="s">
        <v>102</v>
      </c>
      <c r="L113" s="36" t="s">
        <v>102</v>
      </c>
      <c r="M113" s="34" t="s">
        <v>102</v>
      </c>
      <c r="N113" s="36" t="s">
        <v>102</v>
      </c>
      <c r="O113" s="34" t="s">
        <v>102</v>
      </c>
      <c r="P113" s="36" t="s">
        <v>102</v>
      </c>
      <c r="Q113" s="34">
        <v>75</v>
      </c>
      <c r="R113" s="36">
        <v>28</v>
      </c>
      <c r="S113" s="34">
        <v>85</v>
      </c>
      <c r="T113" s="36">
        <v>33</v>
      </c>
      <c r="U113" s="34">
        <v>50</v>
      </c>
      <c r="V113" s="36">
        <v>18</v>
      </c>
      <c r="W113" s="28" t="s">
        <v>102</v>
      </c>
    </row>
    <row r="114" spans="1:23" x14ac:dyDescent="0.35">
      <c r="A114" s="8" t="s">
        <v>262</v>
      </c>
      <c r="B114" s="8" t="s">
        <v>263</v>
      </c>
      <c r="C114" s="34">
        <v>1455</v>
      </c>
      <c r="D114" s="35">
        <v>12</v>
      </c>
      <c r="E114" s="34">
        <v>255</v>
      </c>
      <c r="F114" s="36">
        <v>17</v>
      </c>
      <c r="G114" s="34">
        <v>50</v>
      </c>
      <c r="H114" s="36">
        <v>3</v>
      </c>
      <c r="I114" s="34">
        <v>15</v>
      </c>
      <c r="J114" s="36">
        <v>0</v>
      </c>
      <c r="K114" s="34">
        <v>5</v>
      </c>
      <c r="L114" s="36">
        <v>0</v>
      </c>
      <c r="M114" s="34" t="s">
        <v>102</v>
      </c>
      <c r="N114" s="36" t="s">
        <v>102</v>
      </c>
      <c r="O114" s="34" t="s">
        <v>102</v>
      </c>
      <c r="P114" s="36" t="s">
        <v>102</v>
      </c>
      <c r="Q114" s="34">
        <v>495</v>
      </c>
      <c r="R114" s="36">
        <v>34</v>
      </c>
      <c r="S114" s="34">
        <v>365</v>
      </c>
      <c r="T114" s="36">
        <v>24</v>
      </c>
      <c r="U114" s="34">
        <v>260</v>
      </c>
      <c r="V114" s="36">
        <v>17</v>
      </c>
      <c r="W114" s="28">
        <v>10</v>
      </c>
    </row>
    <row r="115" spans="1:23" x14ac:dyDescent="0.35">
      <c r="A115" s="8" t="s">
        <v>264</v>
      </c>
      <c r="B115" s="8" t="s">
        <v>265</v>
      </c>
      <c r="C115" s="34">
        <v>800</v>
      </c>
      <c r="D115" s="35">
        <v>7</v>
      </c>
      <c r="E115" s="34">
        <v>145</v>
      </c>
      <c r="F115" s="36">
        <v>17</v>
      </c>
      <c r="G115" s="34" t="s">
        <v>102</v>
      </c>
      <c r="H115" s="36" t="s">
        <v>102</v>
      </c>
      <c r="I115" s="34" t="s">
        <v>102</v>
      </c>
      <c r="J115" s="36" t="s">
        <v>102</v>
      </c>
      <c r="K115" s="34" t="s">
        <v>102</v>
      </c>
      <c r="L115" s="36" t="s">
        <v>102</v>
      </c>
      <c r="M115" s="34" t="s">
        <v>102</v>
      </c>
      <c r="N115" s="36" t="s">
        <v>102</v>
      </c>
      <c r="O115" s="34" t="s">
        <v>102</v>
      </c>
      <c r="P115" s="36" t="s">
        <v>102</v>
      </c>
      <c r="Q115" s="34">
        <v>165</v>
      </c>
      <c r="R115" s="36">
        <v>20</v>
      </c>
      <c r="S115" s="34">
        <v>350</v>
      </c>
      <c r="T115" s="36">
        <v>43</v>
      </c>
      <c r="U115" s="34">
        <v>130</v>
      </c>
      <c r="V115" s="36">
        <v>16</v>
      </c>
      <c r="W115" s="28" t="s">
        <v>102</v>
      </c>
    </row>
    <row r="116" spans="1:23" x14ac:dyDescent="0.35">
      <c r="A116" s="8" t="s">
        <v>266</v>
      </c>
      <c r="B116" s="8" t="s">
        <v>267</v>
      </c>
      <c r="C116" s="34">
        <v>545</v>
      </c>
      <c r="D116" s="35">
        <v>11</v>
      </c>
      <c r="E116" s="34">
        <v>50</v>
      </c>
      <c r="F116" s="36">
        <v>9</v>
      </c>
      <c r="G116" s="34">
        <v>5</v>
      </c>
      <c r="H116" s="36">
        <v>1</v>
      </c>
      <c r="I116" s="34" t="s">
        <v>102</v>
      </c>
      <c r="J116" s="36" t="s">
        <v>102</v>
      </c>
      <c r="K116" s="34" t="s">
        <v>102</v>
      </c>
      <c r="L116" s="36" t="s">
        <v>102</v>
      </c>
      <c r="M116" s="34" t="s">
        <v>102</v>
      </c>
      <c r="N116" s="36" t="s">
        <v>102</v>
      </c>
      <c r="O116" s="34" t="s">
        <v>102</v>
      </c>
      <c r="P116" s="36" t="s">
        <v>102</v>
      </c>
      <c r="Q116" s="34">
        <v>330</v>
      </c>
      <c r="R116" s="36">
        <v>60</v>
      </c>
      <c r="S116" s="34">
        <v>105</v>
      </c>
      <c r="T116" s="36">
        <v>18</v>
      </c>
      <c r="U116" s="34">
        <v>50</v>
      </c>
      <c r="V116" s="36">
        <v>9</v>
      </c>
      <c r="W116" s="28" t="s">
        <v>102</v>
      </c>
    </row>
    <row r="117" spans="1:23" x14ac:dyDescent="0.35">
      <c r="A117" s="8" t="s">
        <v>268</v>
      </c>
      <c r="B117" s="8" t="s">
        <v>269</v>
      </c>
      <c r="C117" s="34">
        <v>775</v>
      </c>
      <c r="D117" s="35">
        <v>6</v>
      </c>
      <c r="E117" s="34">
        <v>200</v>
      </c>
      <c r="F117" s="36">
        <v>25</v>
      </c>
      <c r="G117" s="34">
        <v>5</v>
      </c>
      <c r="H117" s="36">
        <v>0</v>
      </c>
      <c r="I117" s="34" t="s">
        <v>102</v>
      </c>
      <c r="J117" s="36" t="s">
        <v>102</v>
      </c>
      <c r="K117" s="34" t="s">
        <v>102</v>
      </c>
      <c r="L117" s="36" t="s">
        <v>102</v>
      </c>
      <c r="M117" s="34" t="s">
        <v>102</v>
      </c>
      <c r="N117" s="36" t="s">
        <v>102</v>
      </c>
      <c r="O117" s="34" t="s">
        <v>102</v>
      </c>
      <c r="P117" s="36" t="s">
        <v>102</v>
      </c>
      <c r="Q117" s="34">
        <v>160</v>
      </c>
      <c r="R117" s="36">
        <v>20</v>
      </c>
      <c r="S117" s="34">
        <v>225</v>
      </c>
      <c r="T117" s="36">
        <v>28</v>
      </c>
      <c r="U117" s="34">
        <v>185</v>
      </c>
      <c r="V117" s="36">
        <v>23</v>
      </c>
      <c r="W117" s="28" t="s">
        <v>102</v>
      </c>
    </row>
    <row r="118" spans="1:23" x14ac:dyDescent="0.35">
      <c r="A118" s="8" t="s">
        <v>270</v>
      </c>
      <c r="B118" s="8" t="s">
        <v>271</v>
      </c>
      <c r="C118" s="34">
        <v>835</v>
      </c>
      <c r="D118" s="35">
        <v>18</v>
      </c>
      <c r="E118" s="34">
        <v>70</v>
      </c>
      <c r="F118" s="36">
        <v>8</v>
      </c>
      <c r="G118" s="34">
        <v>20</v>
      </c>
      <c r="H118" s="36">
        <v>2</v>
      </c>
      <c r="I118" s="34">
        <v>5</v>
      </c>
      <c r="J118" s="36">
        <v>0</v>
      </c>
      <c r="K118" s="34" t="s">
        <v>102</v>
      </c>
      <c r="L118" s="36" t="s">
        <v>102</v>
      </c>
      <c r="M118" s="34" t="s">
        <v>102</v>
      </c>
      <c r="N118" s="36" t="s">
        <v>102</v>
      </c>
      <c r="O118" s="34" t="s">
        <v>102</v>
      </c>
      <c r="P118" s="36" t="s">
        <v>102</v>
      </c>
      <c r="Q118" s="34">
        <v>240</v>
      </c>
      <c r="R118" s="36">
        <v>29</v>
      </c>
      <c r="S118" s="34">
        <v>415</v>
      </c>
      <c r="T118" s="36">
        <v>49</v>
      </c>
      <c r="U118" s="34">
        <v>75</v>
      </c>
      <c r="V118" s="36">
        <v>8</v>
      </c>
      <c r="W118" s="28" t="s">
        <v>102</v>
      </c>
    </row>
    <row r="119" spans="1:23" x14ac:dyDescent="0.35">
      <c r="A119" s="8" t="s">
        <v>272</v>
      </c>
      <c r="B119" s="8" t="s">
        <v>273</v>
      </c>
      <c r="C119" s="34">
        <v>975</v>
      </c>
      <c r="D119" s="35">
        <v>12</v>
      </c>
      <c r="E119" s="34">
        <v>320</v>
      </c>
      <c r="F119" s="36">
        <v>32</v>
      </c>
      <c r="G119" s="34">
        <v>50</v>
      </c>
      <c r="H119" s="36">
        <v>4</v>
      </c>
      <c r="I119" s="34">
        <v>10</v>
      </c>
      <c r="J119" s="36">
        <v>1</v>
      </c>
      <c r="K119" s="34">
        <v>5</v>
      </c>
      <c r="L119" s="36">
        <v>0</v>
      </c>
      <c r="M119" s="34" t="s">
        <v>102</v>
      </c>
      <c r="N119" s="36" t="s">
        <v>102</v>
      </c>
      <c r="O119" s="34" t="s">
        <v>102</v>
      </c>
      <c r="P119" s="36" t="s">
        <v>102</v>
      </c>
      <c r="Q119" s="34">
        <v>95</v>
      </c>
      <c r="R119" s="36">
        <v>9</v>
      </c>
      <c r="S119" s="34">
        <v>365</v>
      </c>
      <c r="T119" s="36">
        <v>37</v>
      </c>
      <c r="U119" s="34">
        <v>125</v>
      </c>
      <c r="V119" s="36">
        <v>12</v>
      </c>
      <c r="W119" s="28" t="s">
        <v>102</v>
      </c>
    </row>
    <row r="120" spans="1:23" x14ac:dyDescent="0.35">
      <c r="A120" s="8" t="s">
        <v>274</v>
      </c>
      <c r="B120" s="8" t="s">
        <v>275</v>
      </c>
      <c r="C120" s="34">
        <v>350</v>
      </c>
      <c r="D120" s="35">
        <v>13</v>
      </c>
      <c r="E120" s="34">
        <v>105</v>
      </c>
      <c r="F120" s="36">
        <v>30</v>
      </c>
      <c r="G120" s="34">
        <v>15</v>
      </c>
      <c r="H120" s="36">
        <v>4</v>
      </c>
      <c r="I120" s="34">
        <v>10</v>
      </c>
      <c r="J120" s="36">
        <v>2</v>
      </c>
      <c r="K120" s="34" t="s">
        <v>102</v>
      </c>
      <c r="L120" s="36" t="s">
        <v>102</v>
      </c>
      <c r="M120" s="34" t="s">
        <v>102</v>
      </c>
      <c r="N120" s="36" t="s">
        <v>102</v>
      </c>
      <c r="O120" s="34" t="s">
        <v>102</v>
      </c>
      <c r="P120" s="36" t="s">
        <v>102</v>
      </c>
      <c r="Q120" s="34">
        <v>55</v>
      </c>
      <c r="R120" s="36">
        <v>15</v>
      </c>
      <c r="S120" s="34">
        <v>75</v>
      </c>
      <c r="T120" s="36">
        <v>21</v>
      </c>
      <c r="U120" s="34">
        <v>90</v>
      </c>
      <c r="V120" s="36">
        <v>25</v>
      </c>
      <c r="W120" s="28" t="s">
        <v>102</v>
      </c>
    </row>
    <row r="121" spans="1:23" x14ac:dyDescent="0.35">
      <c r="A121" s="8" t="s">
        <v>276</v>
      </c>
      <c r="B121" s="8" t="s">
        <v>277</v>
      </c>
      <c r="C121" s="34">
        <v>365</v>
      </c>
      <c r="D121" s="35">
        <v>15</v>
      </c>
      <c r="E121" s="34">
        <v>105</v>
      </c>
      <c r="F121" s="36">
        <v>29</v>
      </c>
      <c r="G121" s="34">
        <v>10</v>
      </c>
      <c r="H121" s="36">
        <v>3</v>
      </c>
      <c r="I121" s="34">
        <v>10</v>
      </c>
      <c r="J121" s="36">
        <v>3</v>
      </c>
      <c r="K121" s="34">
        <v>5</v>
      </c>
      <c r="L121" s="36">
        <v>1</v>
      </c>
      <c r="M121" s="34" t="s">
        <v>102</v>
      </c>
      <c r="N121" s="36" t="s">
        <v>102</v>
      </c>
      <c r="O121" s="34" t="s">
        <v>102</v>
      </c>
      <c r="P121" s="36" t="s">
        <v>102</v>
      </c>
      <c r="Q121" s="34">
        <v>60</v>
      </c>
      <c r="R121" s="36">
        <v>16</v>
      </c>
      <c r="S121" s="34">
        <v>85</v>
      </c>
      <c r="T121" s="36">
        <v>23</v>
      </c>
      <c r="U121" s="34">
        <v>80</v>
      </c>
      <c r="V121" s="36">
        <v>22</v>
      </c>
      <c r="W121" s="28" t="s">
        <v>102</v>
      </c>
    </row>
    <row r="122" spans="1:23" x14ac:dyDescent="0.35">
      <c r="A122" s="8" t="s">
        <v>278</v>
      </c>
      <c r="B122" s="8" t="s">
        <v>279</v>
      </c>
      <c r="C122" s="34">
        <v>1260</v>
      </c>
      <c r="D122" s="35">
        <v>20</v>
      </c>
      <c r="E122" s="34">
        <v>95</v>
      </c>
      <c r="F122" s="36">
        <v>7</v>
      </c>
      <c r="G122" s="34">
        <v>25</v>
      </c>
      <c r="H122" s="36">
        <v>2</v>
      </c>
      <c r="I122" s="34">
        <v>15</v>
      </c>
      <c r="J122" s="36">
        <v>1</v>
      </c>
      <c r="K122" s="34">
        <v>10</v>
      </c>
      <c r="L122" s="36">
        <v>0</v>
      </c>
      <c r="M122" s="34" t="s">
        <v>102</v>
      </c>
      <c r="N122" s="36" t="s">
        <v>102</v>
      </c>
      <c r="O122" s="34" t="s">
        <v>102</v>
      </c>
      <c r="P122" s="36" t="s">
        <v>102</v>
      </c>
      <c r="Q122" s="34">
        <v>300</v>
      </c>
      <c r="R122" s="36">
        <v>23</v>
      </c>
      <c r="S122" s="34">
        <v>750</v>
      </c>
      <c r="T122" s="36">
        <v>59</v>
      </c>
      <c r="U122" s="34">
        <v>60</v>
      </c>
      <c r="V122" s="36">
        <v>4</v>
      </c>
      <c r="W122" s="28" t="s">
        <v>102</v>
      </c>
    </row>
    <row r="123" spans="1:23" x14ac:dyDescent="0.35">
      <c r="A123" s="8" t="s">
        <v>280</v>
      </c>
      <c r="B123" s="8" t="s">
        <v>281</v>
      </c>
      <c r="C123" s="34">
        <v>505</v>
      </c>
      <c r="D123" s="35">
        <v>11</v>
      </c>
      <c r="E123" s="34">
        <v>180</v>
      </c>
      <c r="F123" s="36">
        <v>36</v>
      </c>
      <c r="G123" s="34">
        <v>15</v>
      </c>
      <c r="H123" s="36">
        <v>3</v>
      </c>
      <c r="I123" s="34">
        <v>5</v>
      </c>
      <c r="J123" s="36">
        <v>1</v>
      </c>
      <c r="K123" s="34" t="s">
        <v>102</v>
      </c>
      <c r="L123" s="36" t="s">
        <v>102</v>
      </c>
      <c r="M123" s="34" t="s">
        <v>102</v>
      </c>
      <c r="N123" s="36" t="s">
        <v>102</v>
      </c>
      <c r="O123" s="34" t="s">
        <v>102</v>
      </c>
      <c r="P123" s="36" t="s">
        <v>102</v>
      </c>
      <c r="Q123" s="34">
        <v>120</v>
      </c>
      <c r="R123" s="36">
        <v>24</v>
      </c>
      <c r="S123" s="34">
        <v>65</v>
      </c>
      <c r="T123" s="36">
        <v>12</v>
      </c>
      <c r="U123" s="34">
        <v>110</v>
      </c>
      <c r="V123" s="36">
        <v>22</v>
      </c>
      <c r="W123" s="28" t="s">
        <v>102</v>
      </c>
    </row>
    <row r="124" spans="1:23" x14ac:dyDescent="0.35">
      <c r="A124" s="8" t="s">
        <v>282</v>
      </c>
      <c r="B124" s="8" t="s">
        <v>283</v>
      </c>
      <c r="C124" s="34">
        <v>835</v>
      </c>
      <c r="D124" s="35">
        <v>13</v>
      </c>
      <c r="E124" s="34">
        <v>240</v>
      </c>
      <c r="F124" s="36">
        <v>28</v>
      </c>
      <c r="G124" s="34">
        <v>35</v>
      </c>
      <c r="H124" s="36">
        <v>3</v>
      </c>
      <c r="I124" s="34">
        <v>15</v>
      </c>
      <c r="J124" s="36">
        <v>1</v>
      </c>
      <c r="K124" s="34">
        <v>10</v>
      </c>
      <c r="L124" s="36">
        <v>1</v>
      </c>
      <c r="M124" s="34" t="s">
        <v>102</v>
      </c>
      <c r="N124" s="36" t="s">
        <v>102</v>
      </c>
      <c r="O124" s="34" t="s">
        <v>102</v>
      </c>
      <c r="P124" s="36" t="s">
        <v>102</v>
      </c>
      <c r="Q124" s="34">
        <v>75</v>
      </c>
      <c r="R124" s="36">
        <v>9</v>
      </c>
      <c r="S124" s="34">
        <v>320</v>
      </c>
      <c r="T124" s="36">
        <v>38</v>
      </c>
      <c r="U124" s="34">
        <v>135</v>
      </c>
      <c r="V124" s="36">
        <v>15</v>
      </c>
      <c r="W124" s="28">
        <v>5</v>
      </c>
    </row>
    <row r="125" spans="1:23" x14ac:dyDescent="0.35">
      <c r="A125" s="8" t="s">
        <v>284</v>
      </c>
      <c r="B125" s="8" t="s">
        <v>285</v>
      </c>
      <c r="C125" s="34">
        <v>395</v>
      </c>
      <c r="D125" s="35">
        <v>6</v>
      </c>
      <c r="E125" s="34">
        <v>40</v>
      </c>
      <c r="F125" s="36">
        <v>10</v>
      </c>
      <c r="G125" s="34" t="s">
        <v>102</v>
      </c>
      <c r="H125" s="36" t="s">
        <v>102</v>
      </c>
      <c r="I125" s="34" t="s">
        <v>102</v>
      </c>
      <c r="J125" s="36" t="s">
        <v>102</v>
      </c>
      <c r="K125" s="34" t="s">
        <v>102</v>
      </c>
      <c r="L125" s="36" t="s">
        <v>102</v>
      </c>
      <c r="M125" s="34" t="s">
        <v>102</v>
      </c>
      <c r="N125" s="36" t="s">
        <v>102</v>
      </c>
      <c r="O125" s="34" t="s">
        <v>102</v>
      </c>
      <c r="P125" s="36" t="s">
        <v>102</v>
      </c>
      <c r="Q125" s="34">
        <v>35</v>
      </c>
      <c r="R125" s="36">
        <v>8</v>
      </c>
      <c r="S125" s="34">
        <v>240</v>
      </c>
      <c r="T125" s="36">
        <v>61</v>
      </c>
      <c r="U125" s="34">
        <v>75</v>
      </c>
      <c r="V125" s="36">
        <v>18</v>
      </c>
      <c r="W125" s="28" t="s">
        <v>102</v>
      </c>
    </row>
    <row r="126" spans="1:23" x14ac:dyDescent="0.35">
      <c r="A126" s="8" t="s">
        <v>286</v>
      </c>
      <c r="B126" s="8" t="s">
        <v>287</v>
      </c>
      <c r="C126" s="34">
        <v>935</v>
      </c>
      <c r="D126" s="35">
        <v>8</v>
      </c>
      <c r="E126" s="34">
        <v>165</v>
      </c>
      <c r="F126" s="36">
        <v>17</v>
      </c>
      <c r="G126" s="34" t="s">
        <v>102</v>
      </c>
      <c r="H126" s="36" t="s">
        <v>102</v>
      </c>
      <c r="I126" s="34" t="s">
        <v>102</v>
      </c>
      <c r="J126" s="36" t="s">
        <v>102</v>
      </c>
      <c r="K126" s="34" t="s">
        <v>102</v>
      </c>
      <c r="L126" s="36" t="s">
        <v>102</v>
      </c>
      <c r="M126" s="34" t="s">
        <v>102</v>
      </c>
      <c r="N126" s="36" t="s">
        <v>102</v>
      </c>
      <c r="O126" s="34" t="s">
        <v>102</v>
      </c>
      <c r="P126" s="36" t="s">
        <v>102</v>
      </c>
      <c r="Q126" s="34">
        <v>195</v>
      </c>
      <c r="R126" s="36">
        <v>21</v>
      </c>
      <c r="S126" s="34">
        <v>410</v>
      </c>
      <c r="T126" s="36">
        <v>43</v>
      </c>
      <c r="U126" s="34">
        <v>160</v>
      </c>
      <c r="V126" s="36">
        <v>16</v>
      </c>
      <c r="W126" s="28" t="s">
        <v>102</v>
      </c>
    </row>
    <row r="127" spans="1:23" x14ac:dyDescent="0.35">
      <c r="A127" s="8" t="s">
        <v>288</v>
      </c>
      <c r="B127" s="8" t="s">
        <v>289</v>
      </c>
      <c r="C127" s="34">
        <v>440</v>
      </c>
      <c r="D127" s="35">
        <v>11</v>
      </c>
      <c r="E127" s="34">
        <v>120</v>
      </c>
      <c r="F127" s="36">
        <v>26</v>
      </c>
      <c r="G127" s="34">
        <v>10</v>
      </c>
      <c r="H127" s="36">
        <v>2</v>
      </c>
      <c r="I127" s="34">
        <v>10</v>
      </c>
      <c r="J127" s="36">
        <v>2</v>
      </c>
      <c r="K127" s="34" t="s">
        <v>102</v>
      </c>
      <c r="L127" s="36" t="s">
        <v>102</v>
      </c>
      <c r="M127" s="34" t="s">
        <v>102</v>
      </c>
      <c r="N127" s="36" t="s">
        <v>102</v>
      </c>
      <c r="O127" s="34" t="s">
        <v>102</v>
      </c>
      <c r="P127" s="36" t="s">
        <v>102</v>
      </c>
      <c r="Q127" s="34">
        <v>75</v>
      </c>
      <c r="R127" s="36">
        <v>17</v>
      </c>
      <c r="S127" s="34">
        <v>110</v>
      </c>
      <c r="T127" s="36">
        <v>25</v>
      </c>
      <c r="U127" s="34">
        <v>110</v>
      </c>
      <c r="V127" s="36">
        <v>24</v>
      </c>
      <c r="W127" s="28" t="s">
        <v>102</v>
      </c>
    </row>
    <row r="128" spans="1:23" x14ac:dyDescent="0.35">
      <c r="A128" s="8" t="s">
        <v>290</v>
      </c>
      <c r="B128" s="8" t="s">
        <v>291</v>
      </c>
      <c r="C128" s="34">
        <v>1360</v>
      </c>
      <c r="D128" s="35">
        <v>7</v>
      </c>
      <c r="E128" s="34">
        <v>220</v>
      </c>
      <c r="F128" s="36">
        <v>16</v>
      </c>
      <c r="G128" s="34">
        <v>15</v>
      </c>
      <c r="H128" s="36">
        <v>0</v>
      </c>
      <c r="I128" s="34">
        <v>10</v>
      </c>
      <c r="J128" s="36">
        <v>0</v>
      </c>
      <c r="K128" s="34">
        <v>10</v>
      </c>
      <c r="L128" s="36">
        <v>0</v>
      </c>
      <c r="M128" s="34" t="s">
        <v>102</v>
      </c>
      <c r="N128" s="36" t="s">
        <v>102</v>
      </c>
      <c r="O128" s="34" t="s">
        <v>102</v>
      </c>
      <c r="P128" s="36" t="s">
        <v>102</v>
      </c>
      <c r="Q128" s="34">
        <v>280</v>
      </c>
      <c r="R128" s="36">
        <v>20</v>
      </c>
      <c r="S128" s="34">
        <v>605</v>
      </c>
      <c r="T128" s="36">
        <v>44</v>
      </c>
      <c r="U128" s="34">
        <v>225</v>
      </c>
      <c r="V128" s="36">
        <v>16</v>
      </c>
      <c r="W128" s="28" t="s">
        <v>102</v>
      </c>
    </row>
    <row r="129" spans="1:23" x14ac:dyDescent="0.35">
      <c r="A129" s="8" t="s">
        <v>292</v>
      </c>
      <c r="B129" s="8" t="s">
        <v>293</v>
      </c>
      <c r="C129" s="34">
        <v>980</v>
      </c>
      <c r="D129" s="35">
        <v>18</v>
      </c>
      <c r="E129" s="34">
        <v>205</v>
      </c>
      <c r="F129" s="36">
        <v>20</v>
      </c>
      <c r="G129" s="34">
        <v>45</v>
      </c>
      <c r="H129" s="36">
        <v>4</v>
      </c>
      <c r="I129" s="34">
        <v>20</v>
      </c>
      <c r="J129" s="36">
        <v>2</v>
      </c>
      <c r="K129" s="34">
        <v>15</v>
      </c>
      <c r="L129" s="36">
        <v>1</v>
      </c>
      <c r="M129" s="34" t="s">
        <v>102</v>
      </c>
      <c r="N129" s="36" t="s">
        <v>102</v>
      </c>
      <c r="O129" s="34" t="s">
        <v>102</v>
      </c>
      <c r="P129" s="36" t="s">
        <v>102</v>
      </c>
      <c r="Q129" s="34">
        <v>200</v>
      </c>
      <c r="R129" s="36">
        <v>20</v>
      </c>
      <c r="S129" s="34">
        <v>220</v>
      </c>
      <c r="T129" s="36">
        <v>22</v>
      </c>
      <c r="U129" s="34">
        <v>270</v>
      </c>
      <c r="V129" s="36">
        <v>27</v>
      </c>
      <c r="W129" s="28" t="s">
        <v>102</v>
      </c>
    </row>
    <row r="130" spans="1:23" x14ac:dyDescent="0.35">
      <c r="A130" s="8" t="s">
        <v>294</v>
      </c>
      <c r="B130" s="8" t="s">
        <v>295</v>
      </c>
      <c r="C130" s="34">
        <v>1035</v>
      </c>
      <c r="D130" s="35">
        <v>12</v>
      </c>
      <c r="E130" s="34">
        <v>345</v>
      </c>
      <c r="F130" s="36">
        <v>33</v>
      </c>
      <c r="G130" s="34">
        <v>35</v>
      </c>
      <c r="H130" s="36">
        <v>3</v>
      </c>
      <c r="I130" s="34">
        <v>35</v>
      </c>
      <c r="J130" s="36">
        <v>3</v>
      </c>
      <c r="K130" s="34">
        <v>5</v>
      </c>
      <c r="L130" s="36">
        <v>0</v>
      </c>
      <c r="M130" s="34" t="s">
        <v>102</v>
      </c>
      <c r="N130" s="36" t="s">
        <v>102</v>
      </c>
      <c r="O130" s="34" t="s">
        <v>102</v>
      </c>
      <c r="P130" s="36" t="s">
        <v>102</v>
      </c>
      <c r="Q130" s="34">
        <v>190</v>
      </c>
      <c r="R130" s="36">
        <v>18</v>
      </c>
      <c r="S130" s="34">
        <v>195</v>
      </c>
      <c r="T130" s="36">
        <v>18</v>
      </c>
      <c r="U130" s="34">
        <v>230</v>
      </c>
      <c r="V130" s="36">
        <v>22</v>
      </c>
      <c r="W130" s="28" t="s">
        <v>102</v>
      </c>
    </row>
    <row r="131" spans="1:23" x14ac:dyDescent="0.35">
      <c r="A131" s="8" t="s">
        <v>296</v>
      </c>
      <c r="B131" s="8" t="s">
        <v>297</v>
      </c>
      <c r="C131" s="34">
        <v>640</v>
      </c>
      <c r="D131" s="35">
        <v>18</v>
      </c>
      <c r="E131" s="34">
        <v>140</v>
      </c>
      <c r="F131" s="36">
        <v>21</v>
      </c>
      <c r="G131" s="34">
        <v>50</v>
      </c>
      <c r="H131" s="36">
        <v>7</v>
      </c>
      <c r="I131" s="34">
        <v>15</v>
      </c>
      <c r="J131" s="36">
        <v>2</v>
      </c>
      <c r="K131" s="34" t="s">
        <v>102</v>
      </c>
      <c r="L131" s="36" t="s">
        <v>102</v>
      </c>
      <c r="M131" s="34" t="s">
        <v>102</v>
      </c>
      <c r="N131" s="36" t="s">
        <v>102</v>
      </c>
      <c r="O131" s="34" t="s">
        <v>102</v>
      </c>
      <c r="P131" s="36" t="s">
        <v>102</v>
      </c>
      <c r="Q131" s="34">
        <v>165</v>
      </c>
      <c r="R131" s="36">
        <v>25</v>
      </c>
      <c r="S131" s="34">
        <v>100</v>
      </c>
      <c r="T131" s="36">
        <v>15</v>
      </c>
      <c r="U131" s="34">
        <v>165</v>
      </c>
      <c r="V131" s="36">
        <v>25</v>
      </c>
      <c r="W131" s="28" t="s">
        <v>102</v>
      </c>
    </row>
    <row r="132" spans="1:23" x14ac:dyDescent="0.35">
      <c r="A132" s="8" t="s">
        <v>298</v>
      </c>
      <c r="B132" s="8" t="s">
        <v>299</v>
      </c>
      <c r="C132" s="34">
        <v>60</v>
      </c>
      <c r="D132" s="35">
        <v>15</v>
      </c>
      <c r="E132" s="34">
        <v>15</v>
      </c>
      <c r="F132" s="36">
        <v>20</v>
      </c>
      <c r="G132" s="34" t="s">
        <v>102</v>
      </c>
      <c r="H132" s="36" t="s">
        <v>102</v>
      </c>
      <c r="I132" s="34" t="s">
        <v>102</v>
      </c>
      <c r="J132" s="36" t="s">
        <v>102</v>
      </c>
      <c r="K132" s="34" t="s">
        <v>102</v>
      </c>
      <c r="L132" s="36" t="s">
        <v>102</v>
      </c>
      <c r="M132" s="34" t="s">
        <v>102</v>
      </c>
      <c r="N132" s="36" t="s">
        <v>102</v>
      </c>
      <c r="O132" s="34" t="s">
        <v>102</v>
      </c>
      <c r="P132" s="36" t="s">
        <v>102</v>
      </c>
      <c r="Q132" s="34">
        <v>15</v>
      </c>
      <c r="R132" s="36">
        <v>25</v>
      </c>
      <c r="S132" s="34">
        <v>20</v>
      </c>
      <c r="T132" s="36">
        <v>32</v>
      </c>
      <c r="U132" s="34">
        <v>10</v>
      </c>
      <c r="V132" s="36">
        <v>17</v>
      </c>
      <c r="W132" s="28" t="s">
        <v>102</v>
      </c>
    </row>
    <row r="133" spans="1:23" x14ac:dyDescent="0.35">
      <c r="A133" s="8" t="s">
        <v>300</v>
      </c>
      <c r="B133" s="8" t="s">
        <v>301</v>
      </c>
      <c r="C133" s="34">
        <v>745</v>
      </c>
      <c r="D133" s="35">
        <v>16</v>
      </c>
      <c r="E133" s="34">
        <v>110</v>
      </c>
      <c r="F133" s="36">
        <v>15</v>
      </c>
      <c r="G133" s="34">
        <v>20</v>
      </c>
      <c r="H133" s="36">
        <v>2</v>
      </c>
      <c r="I133" s="34">
        <v>10</v>
      </c>
      <c r="J133" s="36">
        <v>1</v>
      </c>
      <c r="K133" s="34">
        <v>10</v>
      </c>
      <c r="L133" s="36">
        <v>1</v>
      </c>
      <c r="M133" s="34" t="s">
        <v>102</v>
      </c>
      <c r="N133" s="36" t="s">
        <v>102</v>
      </c>
      <c r="O133" s="34" t="s">
        <v>102</v>
      </c>
      <c r="P133" s="36" t="s">
        <v>102</v>
      </c>
      <c r="Q133" s="34">
        <v>150</v>
      </c>
      <c r="R133" s="36">
        <v>20</v>
      </c>
      <c r="S133" s="34">
        <v>300</v>
      </c>
      <c r="T133" s="36">
        <v>40</v>
      </c>
      <c r="U133" s="34">
        <v>130</v>
      </c>
      <c r="V133" s="36">
        <v>17</v>
      </c>
      <c r="W133" s="28" t="s">
        <v>102</v>
      </c>
    </row>
    <row r="134" spans="1:23" x14ac:dyDescent="0.35">
      <c r="A134" s="8" t="s">
        <v>302</v>
      </c>
      <c r="B134" s="8" t="s">
        <v>303</v>
      </c>
      <c r="C134" s="34">
        <v>745</v>
      </c>
      <c r="D134" s="35">
        <v>13</v>
      </c>
      <c r="E134" s="34">
        <v>160</v>
      </c>
      <c r="F134" s="36">
        <v>21</v>
      </c>
      <c r="G134" s="34">
        <v>20</v>
      </c>
      <c r="H134" s="36">
        <v>2</v>
      </c>
      <c r="I134" s="34">
        <v>10</v>
      </c>
      <c r="J134" s="36">
        <v>1</v>
      </c>
      <c r="K134" s="34">
        <v>5</v>
      </c>
      <c r="L134" s="36">
        <v>0</v>
      </c>
      <c r="M134" s="34" t="s">
        <v>102</v>
      </c>
      <c r="N134" s="36" t="s">
        <v>102</v>
      </c>
      <c r="O134" s="34" t="s">
        <v>102</v>
      </c>
      <c r="P134" s="36" t="s">
        <v>102</v>
      </c>
      <c r="Q134" s="34">
        <v>210</v>
      </c>
      <c r="R134" s="36">
        <v>28</v>
      </c>
      <c r="S134" s="34">
        <v>260</v>
      </c>
      <c r="T134" s="36">
        <v>34</v>
      </c>
      <c r="U134" s="34">
        <v>85</v>
      </c>
      <c r="V134" s="36">
        <v>11</v>
      </c>
      <c r="W134" s="28" t="s">
        <v>102</v>
      </c>
    </row>
    <row r="135" spans="1:23" x14ac:dyDescent="0.35">
      <c r="A135" s="8" t="s">
        <v>304</v>
      </c>
      <c r="B135" s="8" t="s">
        <v>305</v>
      </c>
      <c r="C135" s="34">
        <v>590</v>
      </c>
      <c r="D135" s="35">
        <v>21</v>
      </c>
      <c r="E135" s="34">
        <v>100</v>
      </c>
      <c r="F135" s="36">
        <v>16</v>
      </c>
      <c r="G135" s="34">
        <v>40</v>
      </c>
      <c r="H135" s="36">
        <v>6</v>
      </c>
      <c r="I135" s="34">
        <v>25</v>
      </c>
      <c r="J135" s="36">
        <v>4</v>
      </c>
      <c r="K135" s="34">
        <v>10</v>
      </c>
      <c r="L135" s="36">
        <v>1</v>
      </c>
      <c r="M135" s="34" t="s">
        <v>102</v>
      </c>
      <c r="N135" s="36" t="s">
        <v>102</v>
      </c>
      <c r="O135" s="34" t="s">
        <v>102</v>
      </c>
      <c r="P135" s="36" t="s">
        <v>102</v>
      </c>
      <c r="Q135" s="34">
        <v>180</v>
      </c>
      <c r="R135" s="36">
        <v>30</v>
      </c>
      <c r="S135" s="34">
        <v>90</v>
      </c>
      <c r="T135" s="36">
        <v>15</v>
      </c>
      <c r="U135" s="34">
        <v>150</v>
      </c>
      <c r="V135" s="36">
        <v>25</v>
      </c>
      <c r="W135" s="28" t="s">
        <v>102</v>
      </c>
    </row>
    <row r="136" spans="1:23" x14ac:dyDescent="0.35">
      <c r="A136" s="8" t="s">
        <v>306</v>
      </c>
      <c r="B136" s="8" t="s">
        <v>307</v>
      </c>
      <c r="C136" s="34">
        <v>490</v>
      </c>
      <c r="D136" s="35">
        <v>18</v>
      </c>
      <c r="E136" s="34">
        <v>75</v>
      </c>
      <c r="F136" s="36">
        <v>15</v>
      </c>
      <c r="G136" s="34">
        <v>10</v>
      </c>
      <c r="H136" s="36">
        <v>1</v>
      </c>
      <c r="I136" s="34">
        <v>5</v>
      </c>
      <c r="J136" s="36">
        <v>1</v>
      </c>
      <c r="K136" s="34">
        <v>10</v>
      </c>
      <c r="L136" s="36">
        <v>2</v>
      </c>
      <c r="M136" s="34">
        <v>5</v>
      </c>
      <c r="N136" s="36">
        <v>1</v>
      </c>
      <c r="O136" s="34" t="s">
        <v>102</v>
      </c>
      <c r="P136" s="36" t="s">
        <v>102</v>
      </c>
      <c r="Q136" s="34">
        <v>120</v>
      </c>
      <c r="R136" s="36">
        <v>24</v>
      </c>
      <c r="S136" s="34">
        <v>195</v>
      </c>
      <c r="T136" s="36">
        <v>40</v>
      </c>
      <c r="U136" s="34">
        <v>70</v>
      </c>
      <c r="V136" s="36">
        <v>14</v>
      </c>
      <c r="W136" s="28" t="s">
        <v>102</v>
      </c>
    </row>
    <row r="137" spans="1:23" x14ac:dyDescent="0.35">
      <c r="A137" s="8" t="s">
        <v>308</v>
      </c>
      <c r="B137" s="8" t="s">
        <v>309</v>
      </c>
      <c r="C137" s="34">
        <v>835</v>
      </c>
      <c r="D137" s="35">
        <v>9</v>
      </c>
      <c r="E137" s="34">
        <v>470</v>
      </c>
      <c r="F137" s="36">
        <v>56</v>
      </c>
      <c r="G137" s="34">
        <v>30</v>
      </c>
      <c r="H137" s="36">
        <v>3</v>
      </c>
      <c r="I137" s="34">
        <v>25</v>
      </c>
      <c r="J137" s="36">
        <v>2</v>
      </c>
      <c r="K137" s="34">
        <v>5</v>
      </c>
      <c r="L137" s="36">
        <v>0</v>
      </c>
      <c r="M137" s="34" t="s">
        <v>102</v>
      </c>
      <c r="N137" s="36" t="s">
        <v>102</v>
      </c>
      <c r="O137" s="34" t="s">
        <v>102</v>
      </c>
      <c r="P137" s="36" t="s">
        <v>102</v>
      </c>
      <c r="Q137" s="34">
        <v>80</v>
      </c>
      <c r="R137" s="36">
        <v>9</v>
      </c>
      <c r="S137" s="34">
        <v>105</v>
      </c>
      <c r="T137" s="36">
        <v>12</v>
      </c>
      <c r="U137" s="34">
        <v>120</v>
      </c>
      <c r="V137" s="36">
        <v>14</v>
      </c>
      <c r="W137" s="28" t="s">
        <v>102</v>
      </c>
    </row>
    <row r="138" spans="1:23" x14ac:dyDescent="0.35">
      <c r="A138" s="8" t="s">
        <v>310</v>
      </c>
      <c r="B138" s="8" t="s">
        <v>311</v>
      </c>
      <c r="C138" s="34">
        <v>695</v>
      </c>
      <c r="D138" s="35">
        <v>18</v>
      </c>
      <c r="E138" s="34">
        <v>160</v>
      </c>
      <c r="F138" s="36">
        <v>23</v>
      </c>
      <c r="G138" s="34">
        <v>25</v>
      </c>
      <c r="H138" s="36">
        <v>3</v>
      </c>
      <c r="I138" s="34">
        <v>15</v>
      </c>
      <c r="J138" s="36">
        <v>2</v>
      </c>
      <c r="K138" s="34">
        <v>15</v>
      </c>
      <c r="L138" s="36">
        <v>1</v>
      </c>
      <c r="M138" s="34">
        <v>5</v>
      </c>
      <c r="N138" s="36">
        <v>0</v>
      </c>
      <c r="O138" s="34" t="s">
        <v>102</v>
      </c>
      <c r="P138" s="36" t="s">
        <v>102</v>
      </c>
      <c r="Q138" s="34">
        <v>150</v>
      </c>
      <c r="R138" s="36">
        <v>21</v>
      </c>
      <c r="S138" s="34">
        <v>185</v>
      </c>
      <c r="T138" s="36">
        <v>26</v>
      </c>
      <c r="U138" s="34">
        <v>140</v>
      </c>
      <c r="V138" s="36">
        <v>20</v>
      </c>
      <c r="W138" s="28" t="s">
        <v>102</v>
      </c>
    </row>
    <row r="139" spans="1:23" x14ac:dyDescent="0.35">
      <c r="A139" s="8" t="s">
        <v>312</v>
      </c>
      <c r="B139" s="8" t="s">
        <v>313</v>
      </c>
      <c r="C139" s="34">
        <v>275</v>
      </c>
      <c r="D139" s="35">
        <v>14</v>
      </c>
      <c r="E139" s="34">
        <v>35</v>
      </c>
      <c r="F139" s="36">
        <v>13</v>
      </c>
      <c r="G139" s="34" t="s">
        <v>102</v>
      </c>
      <c r="H139" s="36" t="s">
        <v>102</v>
      </c>
      <c r="I139" s="34" t="s">
        <v>102</v>
      </c>
      <c r="J139" s="36" t="s">
        <v>102</v>
      </c>
      <c r="K139" s="34" t="s">
        <v>102</v>
      </c>
      <c r="L139" s="36" t="s">
        <v>102</v>
      </c>
      <c r="M139" s="34" t="s">
        <v>102</v>
      </c>
      <c r="N139" s="36" t="s">
        <v>102</v>
      </c>
      <c r="O139" s="34" t="s">
        <v>102</v>
      </c>
      <c r="P139" s="36" t="s">
        <v>102</v>
      </c>
      <c r="Q139" s="34">
        <v>75</v>
      </c>
      <c r="R139" s="36">
        <v>27</v>
      </c>
      <c r="S139" s="34">
        <v>110</v>
      </c>
      <c r="T139" s="36">
        <v>40</v>
      </c>
      <c r="U139" s="34">
        <v>40</v>
      </c>
      <c r="V139" s="36">
        <v>14</v>
      </c>
      <c r="W139" s="28" t="s">
        <v>102</v>
      </c>
    </row>
    <row r="140" spans="1:23" x14ac:dyDescent="0.35">
      <c r="A140" s="8" t="s">
        <v>314</v>
      </c>
      <c r="B140" s="8" t="s">
        <v>315</v>
      </c>
      <c r="C140" s="34">
        <v>1400</v>
      </c>
      <c r="D140" s="35">
        <v>14</v>
      </c>
      <c r="E140" s="34">
        <v>300</v>
      </c>
      <c r="F140" s="36">
        <v>21</v>
      </c>
      <c r="G140" s="34">
        <v>25</v>
      </c>
      <c r="H140" s="36">
        <v>1</v>
      </c>
      <c r="I140" s="34">
        <v>15</v>
      </c>
      <c r="J140" s="36">
        <v>1</v>
      </c>
      <c r="K140" s="34">
        <v>5</v>
      </c>
      <c r="L140" s="36">
        <v>0</v>
      </c>
      <c r="M140" s="34" t="s">
        <v>102</v>
      </c>
      <c r="N140" s="36" t="s">
        <v>102</v>
      </c>
      <c r="O140" s="34" t="s">
        <v>102</v>
      </c>
      <c r="P140" s="36" t="s">
        <v>102</v>
      </c>
      <c r="Q140" s="34">
        <v>165</v>
      </c>
      <c r="R140" s="36">
        <v>11</v>
      </c>
      <c r="S140" s="34">
        <v>705</v>
      </c>
      <c r="T140" s="36">
        <v>50</v>
      </c>
      <c r="U140" s="34">
        <v>180</v>
      </c>
      <c r="V140" s="36">
        <v>12</v>
      </c>
      <c r="W140" s="28" t="s">
        <v>102</v>
      </c>
    </row>
    <row r="141" spans="1:23" x14ac:dyDescent="0.35">
      <c r="A141" s="8" t="s">
        <v>316</v>
      </c>
      <c r="B141" s="8" t="s">
        <v>317</v>
      </c>
      <c r="C141" s="34">
        <v>360</v>
      </c>
      <c r="D141" s="35">
        <v>12</v>
      </c>
      <c r="E141" s="34">
        <v>60</v>
      </c>
      <c r="F141" s="36">
        <v>16</v>
      </c>
      <c r="G141" s="34" t="s">
        <v>102</v>
      </c>
      <c r="H141" s="36" t="s">
        <v>102</v>
      </c>
      <c r="I141" s="34" t="s">
        <v>102</v>
      </c>
      <c r="J141" s="36" t="s">
        <v>102</v>
      </c>
      <c r="K141" s="34">
        <v>5</v>
      </c>
      <c r="L141" s="36">
        <v>1</v>
      </c>
      <c r="M141" s="34" t="s">
        <v>102</v>
      </c>
      <c r="N141" s="36" t="s">
        <v>102</v>
      </c>
      <c r="O141" s="34" t="s">
        <v>102</v>
      </c>
      <c r="P141" s="36" t="s">
        <v>102</v>
      </c>
      <c r="Q141" s="34">
        <v>80</v>
      </c>
      <c r="R141" s="36">
        <v>21</v>
      </c>
      <c r="S141" s="34">
        <v>190</v>
      </c>
      <c r="T141" s="36">
        <v>51</v>
      </c>
      <c r="U141" s="34">
        <v>30</v>
      </c>
      <c r="V141" s="36">
        <v>8</v>
      </c>
      <c r="W141" s="28" t="s">
        <v>102</v>
      </c>
    </row>
    <row r="142" spans="1:23" x14ac:dyDescent="0.35">
      <c r="A142" s="8" t="s">
        <v>318</v>
      </c>
      <c r="B142" s="8" t="s">
        <v>319</v>
      </c>
      <c r="C142" s="34">
        <v>225</v>
      </c>
      <c r="D142" s="35">
        <v>14</v>
      </c>
      <c r="E142" s="34">
        <v>35</v>
      </c>
      <c r="F142" s="36">
        <v>14</v>
      </c>
      <c r="G142" s="34" t="s">
        <v>102</v>
      </c>
      <c r="H142" s="36" t="s">
        <v>102</v>
      </c>
      <c r="I142" s="34" t="s">
        <v>102</v>
      </c>
      <c r="J142" s="36" t="s">
        <v>102</v>
      </c>
      <c r="K142" s="34" t="s">
        <v>102</v>
      </c>
      <c r="L142" s="36" t="s">
        <v>102</v>
      </c>
      <c r="M142" s="34" t="s">
        <v>102</v>
      </c>
      <c r="N142" s="36" t="s">
        <v>102</v>
      </c>
      <c r="O142" s="34" t="s">
        <v>102</v>
      </c>
      <c r="P142" s="36" t="s">
        <v>102</v>
      </c>
      <c r="Q142" s="34">
        <v>50</v>
      </c>
      <c r="R142" s="36">
        <v>22</v>
      </c>
      <c r="S142" s="34">
        <v>105</v>
      </c>
      <c r="T142" s="36">
        <v>47</v>
      </c>
      <c r="U142" s="34">
        <v>30</v>
      </c>
      <c r="V142" s="36">
        <v>12</v>
      </c>
      <c r="W142" s="28" t="s">
        <v>102</v>
      </c>
    </row>
    <row r="143" spans="1:23" x14ac:dyDescent="0.35">
      <c r="A143" s="8" t="s">
        <v>320</v>
      </c>
      <c r="B143" s="8" t="s">
        <v>321</v>
      </c>
      <c r="C143" s="34">
        <v>285</v>
      </c>
      <c r="D143" s="35">
        <v>20</v>
      </c>
      <c r="E143" s="34">
        <v>40</v>
      </c>
      <c r="F143" s="36">
        <v>13</v>
      </c>
      <c r="G143" s="34" t="s">
        <v>102</v>
      </c>
      <c r="H143" s="36" t="s">
        <v>102</v>
      </c>
      <c r="I143" s="34" t="s">
        <v>102</v>
      </c>
      <c r="J143" s="36" t="s">
        <v>102</v>
      </c>
      <c r="K143" s="34" t="s">
        <v>102</v>
      </c>
      <c r="L143" s="36" t="s">
        <v>102</v>
      </c>
      <c r="M143" s="34" t="s">
        <v>102</v>
      </c>
      <c r="N143" s="36" t="s">
        <v>102</v>
      </c>
      <c r="O143" s="34" t="s">
        <v>102</v>
      </c>
      <c r="P143" s="36" t="s">
        <v>102</v>
      </c>
      <c r="Q143" s="34">
        <v>65</v>
      </c>
      <c r="R143" s="36">
        <v>22</v>
      </c>
      <c r="S143" s="34">
        <v>135</v>
      </c>
      <c r="T143" s="36">
        <v>46</v>
      </c>
      <c r="U143" s="34">
        <v>40</v>
      </c>
      <c r="V143" s="36">
        <v>13</v>
      </c>
      <c r="W143" s="28" t="s">
        <v>102</v>
      </c>
    </row>
    <row r="144" spans="1:23" x14ac:dyDescent="0.35">
      <c r="A144" s="8" t="s">
        <v>322</v>
      </c>
      <c r="B144" s="8" t="s">
        <v>323</v>
      </c>
      <c r="C144" s="34">
        <v>385</v>
      </c>
      <c r="D144" s="35">
        <v>13</v>
      </c>
      <c r="E144" s="34">
        <v>85</v>
      </c>
      <c r="F144" s="36">
        <v>21</v>
      </c>
      <c r="G144" s="34">
        <v>10</v>
      </c>
      <c r="H144" s="36">
        <v>2</v>
      </c>
      <c r="I144" s="34">
        <v>15</v>
      </c>
      <c r="J144" s="36">
        <v>3</v>
      </c>
      <c r="K144" s="34" t="s">
        <v>102</v>
      </c>
      <c r="L144" s="36" t="s">
        <v>102</v>
      </c>
      <c r="M144" s="34" t="s">
        <v>102</v>
      </c>
      <c r="N144" s="36" t="s">
        <v>102</v>
      </c>
      <c r="O144" s="34" t="s">
        <v>102</v>
      </c>
      <c r="P144" s="36" t="s">
        <v>102</v>
      </c>
      <c r="Q144" s="34">
        <v>125</v>
      </c>
      <c r="R144" s="36">
        <v>32</v>
      </c>
      <c r="S144" s="34">
        <v>50</v>
      </c>
      <c r="T144" s="36">
        <v>12</v>
      </c>
      <c r="U144" s="34">
        <v>100</v>
      </c>
      <c r="V144" s="36">
        <v>26</v>
      </c>
      <c r="W144" s="28" t="s">
        <v>102</v>
      </c>
    </row>
    <row r="145" spans="1:23" x14ac:dyDescent="0.35">
      <c r="A145" s="8" t="s">
        <v>324</v>
      </c>
      <c r="B145" s="8" t="s">
        <v>325</v>
      </c>
      <c r="C145" s="34">
        <v>830</v>
      </c>
      <c r="D145" s="35">
        <v>18</v>
      </c>
      <c r="E145" s="34">
        <v>130</v>
      </c>
      <c r="F145" s="36">
        <v>15</v>
      </c>
      <c r="G145" s="34">
        <v>25</v>
      </c>
      <c r="H145" s="36">
        <v>3</v>
      </c>
      <c r="I145" s="34">
        <v>20</v>
      </c>
      <c r="J145" s="36">
        <v>2</v>
      </c>
      <c r="K145" s="34">
        <v>10</v>
      </c>
      <c r="L145" s="36">
        <v>0</v>
      </c>
      <c r="M145" s="34">
        <v>5</v>
      </c>
      <c r="N145" s="36">
        <v>0</v>
      </c>
      <c r="O145" s="34" t="s">
        <v>102</v>
      </c>
      <c r="P145" s="36" t="s">
        <v>102</v>
      </c>
      <c r="Q145" s="34">
        <v>175</v>
      </c>
      <c r="R145" s="36">
        <v>21</v>
      </c>
      <c r="S145" s="34">
        <v>380</v>
      </c>
      <c r="T145" s="36">
        <v>45</v>
      </c>
      <c r="U145" s="34">
        <v>90</v>
      </c>
      <c r="V145" s="36">
        <v>10</v>
      </c>
      <c r="W145" s="28" t="s">
        <v>102</v>
      </c>
    </row>
    <row r="146" spans="1:23" x14ac:dyDescent="0.35">
      <c r="A146" s="8" t="s">
        <v>326</v>
      </c>
      <c r="B146" s="8" t="s">
        <v>327</v>
      </c>
      <c r="C146" s="34">
        <v>660</v>
      </c>
      <c r="D146" s="35">
        <v>32</v>
      </c>
      <c r="E146" s="34">
        <v>15</v>
      </c>
      <c r="F146" s="36">
        <v>2</v>
      </c>
      <c r="G146" s="34">
        <v>5</v>
      </c>
      <c r="H146" s="36">
        <v>0</v>
      </c>
      <c r="I146" s="34">
        <v>5</v>
      </c>
      <c r="J146" s="36">
        <v>0</v>
      </c>
      <c r="K146" s="34">
        <v>10</v>
      </c>
      <c r="L146" s="36">
        <v>1</v>
      </c>
      <c r="M146" s="34" t="s">
        <v>102</v>
      </c>
      <c r="N146" s="36" t="s">
        <v>102</v>
      </c>
      <c r="O146" s="34" t="s">
        <v>102</v>
      </c>
      <c r="P146" s="36" t="s">
        <v>102</v>
      </c>
      <c r="Q146" s="34">
        <v>225</v>
      </c>
      <c r="R146" s="36">
        <v>33</v>
      </c>
      <c r="S146" s="34">
        <v>365</v>
      </c>
      <c r="T146" s="36">
        <v>55</v>
      </c>
      <c r="U146" s="34">
        <v>35</v>
      </c>
      <c r="V146" s="36">
        <v>5</v>
      </c>
      <c r="W146" s="28" t="s">
        <v>102</v>
      </c>
    </row>
    <row r="147" spans="1:23" x14ac:dyDescent="0.35">
      <c r="A147" s="8" t="s">
        <v>328</v>
      </c>
      <c r="B147" s="8" t="s">
        <v>329</v>
      </c>
      <c r="C147" s="34">
        <v>1525</v>
      </c>
      <c r="D147" s="35">
        <v>13</v>
      </c>
      <c r="E147" s="34">
        <v>75</v>
      </c>
      <c r="F147" s="36">
        <v>4</v>
      </c>
      <c r="G147" s="34">
        <v>10</v>
      </c>
      <c r="H147" s="36">
        <v>0</v>
      </c>
      <c r="I147" s="34">
        <v>5</v>
      </c>
      <c r="J147" s="36">
        <v>0</v>
      </c>
      <c r="K147" s="34" t="s">
        <v>102</v>
      </c>
      <c r="L147" s="36" t="s">
        <v>102</v>
      </c>
      <c r="M147" s="34" t="s">
        <v>102</v>
      </c>
      <c r="N147" s="36" t="s">
        <v>102</v>
      </c>
      <c r="O147" s="34" t="s">
        <v>102</v>
      </c>
      <c r="P147" s="36" t="s">
        <v>102</v>
      </c>
      <c r="Q147" s="34">
        <v>350</v>
      </c>
      <c r="R147" s="36">
        <v>23</v>
      </c>
      <c r="S147" s="34">
        <v>1015</v>
      </c>
      <c r="T147" s="36">
        <v>66</v>
      </c>
      <c r="U147" s="34">
        <v>65</v>
      </c>
      <c r="V147" s="36">
        <v>4</v>
      </c>
      <c r="W147" s="28" t="s">
        <v>102</v>
      </c>
    </row>
    <row r="148" spans="1:23" x14ac:dyDescent="0.35">
      <c r="A148" s="8" t="s">
        <v>330</v>
      </c>
      <c r="B148" s="8" t="s">
        <v>331</v>
      </c>
      <c r="C148" s="34">
        <v>950</v>
      </c>
      <c r="D148" s="35">
        <v>6</v>
      </c>
      <c r="E148" s="34">
        <v>235</v>
      </c>
      <c r="F148" s="36">
        <v>24</v>
      </c>
      <c r="G148" s="34">
        <v>15</v>
      </c>
      <c r="H148" s="36">
        <v>1</v>
      </c>
      <c r="I148" s="34">
        <v>5</v>
      </c>
      <c r="J148" s="36">
        <v>0</v>
      </c>
      <c r="K148" s="34" t="s">
        <v>102</v>
      </c>
      <c r="L148" s="36" t="s">
        <v>102</v>
      </c>
      <c r="M148" s="34" t="s">
        <v>102</v>
      </c>
      <c r="N148" s="36" t="s">
        <v>102</v>
      </c>
      <c r="O148" s="34" t="s">
        <v>102</v>
      </c>
      <c r="P148" s="36" t="s">
        <v>102</v>
      </c>
      <c r="Q148" s="34">
        <v>155</v>
      </c>
      <c r="R148" s="36">
        <v>16</v>
      </c>
      <c r="S148" s="34">
        <v>405</v>
      </c>
      <c r="T148" s="36">
        <v>42</v>
      </c>
      <c r="U148" s="34">
        <v>130</v>
      </c>
      <c r="V148" s="36">
        <v>13</v>
      </c>
      <c r="W148" s="28" t="s">
        <v>102</v>
      </c>
    </row>
    <row r="149" spans="1:23" x14ac:dyDescent="0.35">
      <c r="A149" s="8" t="s">
        <v>332</v>
      </c>
      <c r="B149" s="8" t="s">
        <v>333</v>
      </c>
      <c r="C149" s="34">
        <v>540</v>
      </c>
      <c r="D149" s="35">
        <v>21</v>
      </c>
      <c r="E149" s="34">
        <v>45</v>
      </c>
      <c r="F149" s="36">
        <v>7</v>
      </c>
      <c r="G149" s="34">
        <v>5</v>
      </c>
      <c r="H149" s="36">
        <v>1</v>
      </c>
      <c r="I149" s="34">
        <v>10</v>
      </c>
      <c r="J149" s="36">
        <v>1</v>
      </c>
      <c r="K149" s="34" t="s">
        <v>102</v>
      </c>
      <c r="L149" s="36" t="s">
        <v>102</v>
      </c>
      <c r="M149" s="34" t="s">
        <v>102</v>
      </c>
      <c r="N149" s="36" t="s">
        <v>102</v>
      </c>
      <c r="O149" s="34" t="s">
        <v>102</v>
      </c>
      <c r="P149" s="36" t="s">
        <v>102</v>
      </c>
      <c r="Q149" s="34">
        <v>165</v>
      </c>
      <c r="R149" s="36">
        <v>30</v>
      </c>
      <c r="S149" s="34">
        <v>270</v>
      </c>
      <c r="T149" s="36">
        <v>50</v>
      </c>
      <c r="U149" s="34">
        <v>40</v>
      </c>
      <c r="V149" s="36">
        <v>7</v>
      </c>
      <c r="W149" s="28" t="s">
        <v>102</v>
      </c>
    </row>
    <row r="150" spans="1:23" x14ac:dyDescent="0.35">
      <c r="A150" s="8" t="s">
        <v>334</v>
      </c>
      <c r="B150" s="8" t="s">
        <v>335</v>
      </c>
      <c r="C150" s="34">
        <v>390</v>
      </c>
      <c r="D150" s="35">
        <v>22</v>
      </c>
      <c r="E150" s="34">
        <v>45</v>
      </c>
      <c r="F150" s="36">
        <v>11</v>
      </c>
      <c r="G150" s="34">
        <v>15</v>
      </c>
      <c r="H150" s="36">
        <v>3</v>
      </c>
      <c r="I150" s="34">
        <v>10</v>
      </c>
      <c r="J150" s="36">
        <v>2</v>
      </c>
      <c r="K150" s="34" t="s">
        <v>102</v>
      </c>
      <c r="L150" s="36" t="s">
        <v>102</v>
      </c>
      <c r="M150" s="34" t="s">
        <v>102</v>
      </c>
      <c r="N150" s="36" t="s">
        <v>102</v>
      </c>
      <c r="O150" s="34" t="s">
        <v>102</v>
      </c>
      <c r="P150" s="36" t="s">
        <v>102</v>
      </c>
      <c r="Q150" s="34">
        <v>185</v>
      </c>
      <c r="R150" s="36">
        <v>47</v>
      </c>
      <c r="S150" s="34">
        <v>75</v>
      </c>
      <c r="T150" s="36">
        <v>19</v>
      </c>
      <c r="U150" s="34">
        <v>60</v>
      </c>
      <c r="V150" s="36">
        <v>15</v>
      </c>
      <c r="W150" s="28" t="s">
        <v>102</v>
      </c>
    </row>
    <row r="151" spans="1:23" x14ac:dyDescent="0.35">
      <c r="A151" s="8" t="s">
        <v>336</v>
      </c>
      <c r="B151" s="8" t="s">
        <v>337</v>
      </c>
      <c r="C151" s="34">
        <v>765</v>
      </c>
      <c r="D151" s="35">
        <v>21</v>
      </c>
      <c r="E151" s="34">
        <v>150</v>
      </c>
      <c r="F151" s="36">
        <v>19</v>
      </c>
      <c r="G151" s="34">
        <v>40</v>
      </c>
      <c r="H151" s="36">
        <v>5</v>
      </c>
      <c r="I151" s="34">
        <v>15</v>
      </c>
      <c r="J151" s="36">
        <v>2</v>
      </c>
      <c r="K151" s="34">
        <v>5</v>
      </c>
      <c r="L151" s="36">
        <v>0</v>
      </c>
      <c r="M151" s="34" t="s">
        <v>102</v>
      </c>
      <c r="N151" s="36" t="s">
        <v>102</v>
      </c>
      <c r="O151" s="34" t="s">
        <v>102</v>
      </c>
      <c r="P151" s="36" t="s">
        <v>102</v>
      </c>
      <c r="Q151" s="34">
        <v>300</v>
      </c>
      <c r="R151" s="36">
        <v>39</v>
      </c>
      <c r="S151" s="34">
        <v>160</v>
      </c>
      <c r="T151" s="36">
        <v>21</v>
      </c>
      <c r="U151" s="34">
        <v>85</v>
      </c>
      <c r="V151" s="36">
        <v>11</v>
      </c>
      <c r="W151" s="28" t="s">
        <v>102</v>
      </c>
    </row>
    <row r="152" spans="1:23" x14ac:dyDescent="0.35">
      <c r="A152" s="8" t="s">
        <v>338</v>
      </c>
      <c r="B152" s="8" t="s">
        <v>339</v>
      </c>
      <c r="C152" s="34">
        <v>675</v>
      </c>
      <c r="D152" s="35">
        <v>17</v>
      </c>
      <c r="E152" s="34">
        <v>30</v>
      </c>
      <c r="F152" s="36">
        <v>4</v>
      </c>
      <c r="G152" s="34" t="s">
        <v>102</v>
      </c>
      <c r="H152" s="36" t="s">
        <v>102</v>
      </c>
      <c r="I152" s="34" t="s">
        <v>102</v>
      </c>
      <c r="J152" s="36" t="s">
        <v>102</v>
      </c>
      <c r="K152" s="34" t="s">
        <v>102</v>
      </c>
      <c r="L152" s="36" t="s">
        <v>102</v>
      </c>
      <c r="M152" s="34" t="s">
        <v>102</v>
      </c>
      <c r="N152" s="36" t="s">
        <v>102</v>
      </c>
      <c r="O152" s="34" t="s">
        <v>102</v>
      </c>
      <c r="P152" s="36" t="s">
        <v>102</v>
      </c>
      <c r="Q152" s="34">
        <v>115</v>
      </c>
      <c r="R152" s="36">
        <v>17</v>
      </c>
      <c r="S152" s="34">
        <v>495</v>
      </c>
      <c r="T152" s="36">
        <v>73</v>
      </c>
      <c r="U152" s="34">
        <v>25</v>
      </c>
      <c r="V152" s="36">
        <v>3</v>
      </c>
      <c r="W152" s="28" t="s">
        <v>102</v>
      </c>
    </row>
    <row r="153" spans="1:23" x14ac:dyDescent="0.35">
      <c r="A153" s="8" t="s">
        <v>340</v>
      </c>
      <c r="B153" s="8" t="s">
        <v>341</v>
      </c>
      <c r="C153" s="34">
        <v>375</v>
      </c>
      <c r="D153" s="35">
        <v>10</v>
      </c>
      <c r="E153" s="34">
        <v>45</v>
      </c>
      <c r="F153" s="36">
        <v>11</v>
      </c>
      <c r="G153" s="34" t="s">
        <v>102</v>
      </c>
      <c r="H153" s="36" t="s">
        <v>102</v>
      </c>
      <c r="I153" s="34" t="s">
        <v>102</v>
      </c>
      <c r="J153" s="36" t="s">
        <v>102</v>
      </c>
      <c r="K153" s="34" t="s">
        <v>102</v>
      </c>
      <c r="L153" s="36" t="s">
        <v>102</v>
      </c>
      <c r="M153" s="34" t="s">
        <v>102</v>
      </c>
      <c r="N153" s="36" t="s">
        <v>102</v>
      </c>
      <c r="O153" s="34" t="s">
        <v>102</v>
      </c>
      <c r="P153" s="36" t="s">
        <v>102</v>
      </c>
      <c r="Q153" s="34">
        <v>65</v>
      </c>
      <c r="R153" s="36">
        <v>17</v>
      </c>
      <c r="S153" s="34">
        <v>170</v>
      </c>
      <c r="T153" s="36">
        <v>45</v>
      </c>
      <c r="U153" s="34">
        <v>90</v>
      </c>
      <c r="V153" s="36">
        <v>23</v>
      </c>
      <c r="W153" s="28" t="s">
        <v>102</v>
      </c>
    </row>
    <row r="154" spans="1:23" x14ac:dyDescent="0.35">
      <c r="A154" s="8" t="s">
        <v>342</v>
      </c>
      <c r="B154" s="8" t="s">
        <v>343</v>
      </c>
      <c r="C154" s="34">
        <v>1470</v>
      </c>
      <c r="D154" s="35">
        <v>8</v>
      </c>
      <c r="E154" s="34">
        <v>275</v>
      </c>
      <c r="F154" s="36">
        <v>18</v>
      </c>
      <c r="G154" s="34">
        <v>15</v>
      </c>
      <c r="H154" s="36">
        <v>1</v>
      </c>
      <c r="I154" s="34">
        <v>5</v>
      </c>
      <c r="J154" s="36">
        <v>0</v>
      </c>
      <c r="K154" s="34">
        <v>5</v>
      </c>
      <c r="L154" s="36">
        <v>0</v>
      </c>
      <c r="M154" s="34" t="s">
        <v>102</v>
      </c>
      <c r="N154" s="36" t="s">
        <v>102</v>
      </c>
      <c r="O154" s="34" t="s">
        <v>102</v>
      </c>
      <c r="P154" s="36" t="s">
        <v>102</v>
      </c>
      <c r="Q154" s="34">
        <v>490</v>
      </c>
      <c r="R154" s="36">
        <v>33</v>
      </c>
      <c r="S154" s="34">
        <v>510</v>
      </c>
      <c r="T154" s="36">
        <v>34</v>
      </c>
      <c r="U154" s="34">
        <v>165</v>
      </c>
      <c r="V154" s="36">
        <v>11</v>
      </c>
      <c r="W154" s="28" t="s">
        <v>102</v>
      </c>
    </row>
    <row r="155" spans="1:23" x14ac:dyDescent="0.35">
      <c r="A155" s="8" t="s">
        <v>344</v>
      </c>
      <c r="B155" s="8" t="s">
        <v>345</v>
      </c>
      <c r="C155" s="34">
        <v>1130</v>
      </c>
      <c r="D155" s="35">
        <v>6</v>
      </c>
      <c r="E155" s="34">
        <v>260</v>
      </c>
      <c r="F155" s="36">
        <v>23</v>
      </c>
      <c r="G155" s="34">
        <v>15</v>
      </c>
      <c r="H155" s="36">
        <v>1</v>
      </c>
      <c r="I155" s="34">
        <v>5</v>
      </c>
      <c r="J155" s="36">
        <v>0</v>
      </c>
      <c r="K155" s="34" t="s">
        <v>102</v>
      </c>
      <c r="L155" s="36" t="s">
        <v>102</v>
      </c>
      <c r="M155" s="34" t="s">
        <v>102</v>
      </c>
      <c r="N155" s="36" t="s">
        <v>102</v>
      </c>
      <c r="O155" s="34" t="s">
        <v>102</v>
      </c>
      <c r="P155" s="36" t="s">
        <v>102</v>
      </c>
      <c r="Q155" s="34">
        <v>335</v>
      </c>
      <c r="R155" s="36">
        <v>29</v>
      </c>
      <c r="S155" s="34">
        <v>275</v>
      </c>
      <c r="T155" s="36">
        <v>24</v>
      </c>
      <c r="U155" s="34">
        <v>235</v>
      </c>
      <c r="V155" s="36">
        <v>20</v>
      </c>
      <c r="W155" s="28" t="s">
        <v>102</v>
      </c>
    </row>
    <row r="156" spans="1:23" x14ac:dyDescent="0.35">
      <c r="A156" s="8" t="s">
        <v>346</v>
      </c>
      <c r="B156" s="8" t="s">
        <v>347</v>
      </c>
      <c r="C156" s="34">
        <v>965</v>
      </c>
      <c r="D156" s="35">
        <v>31</v>
      </c>
      <c r="E156" s="34">
        <v>45</v>
      </c>
      <c r="F156" s="36">
        <v>4</v>
      </c>
      <c r="G156" s="34">
        <v>15</v>
      </c>
      <c r="H156" s="36">
        <v>1</v>
      </c>
      <c r="I156" s="34">
        <v>15</v>
      </c>
      <c r="J156" s="36">
        <v>1</v>
      </c>
      <c r="K156" s="34">
        <v>20</v>
      </c>
      <c r="L156" s="36">
        <v>1</v>
      </c>
      <c r="M156" s="34">
        <v>5</v>
      </c>
      <c r="N156" s="36">
        <v>0</v>
      </c>
      <c r="O156" s="34" t="s">
        <v>102</v>
      </c>
      <c r="P156" s="36" t="s">
        <v>102</v>
      </c>
      <c r="Q156" s="34">
        <v>255</v>
      </c>
      <c r="R156" s="36">
        <v>26</v>
      </c>
      <c r="S156" s="34">
        <v>525</v>
      </c>
      <c r="T156" s="36">
        <v>54</v>
      </c>
      <c r="U156" s="34">
        <v>90</v>
      </c>
      <c r="V156" s="36">
        <v>9</v>
      </c>
      <c r="W156" s="28" t="s">
        <v>102</v>
      </c>
    </row>
    <row r="157" spans="1:23" x14ac:dyDescent="0.35">
      <c r="A157" s="8" t="s">
        <v>348</v>
      </c>
      <c r="B157" s="8" t="s">
        <v>349</v>
      </c>
      <c r="C157" s="34">
        <v>790</v>
      </c>
      <c r="D157" s="35">
        <v>17</v>
      </c>
      <c r="E157" s="34">
        <v>60</v>
      </c>
      <c r="F157" s="36">
        <v>7</v>
      </c>
      <c r="G157" s="34">
        <v>15</v>
      </c>
      <c r="H157" s="36">
        <v>1</v>
      </c>
      <c r="I157" s="34">
        <v>5</v>
      </c>
      <c r="J157" s="36">
        <v>0</v>
      </c>
      <c r="K157" s="34" t="s">
        <v>102</v>
      </c>
      <c r="L157" s="36" t="s">
        <v>102</v>
      </c>
      <c r="M157" s="34" t="s">
        <v>102</v>
      </c>
      <c r="N157" s="36" t="s">
        <v>102</v>
      </c>
      <c r="O157" s="34" t="s">
        <v>102</v>
      </c>
      <c r="P157" s="36" t="s">
        <v>102</v>
      </c>
      <c r="Q157" s="34">
        <v>125</v>
      </c>
      <c r="R157" s="36">
        <v>15</v>
      </c>
      <c r="S157" s="34">
        <v>535</v>
      </c>
      <c r="T157" s="36">
        <v>67</v>
      </c>
      <c r="U157" s="34">
        <v>50</v>
      </c>
      <c r="V157" s="36">
        <v>6</v>
      </c>
      <c r="W157" s="28" t="s">
        <v>102</v>
      </c>
    </row>
    <row r="158" spans="1:23" x14ac:dyDescent="0.35">
      <c r="A158" s="8" t="s">
        <v>350</v>
      </c>
      <c r="B158" s="8" t="s">
        <v>351</v>
      </c>
      <c r="C158" s="34">
        <v>630</v>
      </c>
      <c r="D158" s="35">
        <v>17</v>
      </c>
      <c r="E158" s="34">
        <v>75</v>
      </c>
      <c r="F158" s="36">
        <v>11</v>
      </c>
      <c r="G158" s="34">
        <v>10</v>
      </c>
      <c r="H158" s="36">
        <v>1</v>
      </c>
      <c r="I158" s="34">
        <v>5</v>
      </c>
      <c r="J158" s="36">
        <v>0</v>
      </c>
      <c r="K158" s="34">
        <v>5</v>
      </c>
      <c r="L158" s="36">
        <v>0</v>
      </c>
      <c r="M158" s="34" t="s">
        <v>102</v>
      </c>
      <c r="N158" s="36" t="s">
        <v>102</v>
      </c>
      <c r="O158" s="34" t="s">
        <v>102</v>
      </c>
      <c r="P158" s="36" t="s">
        <v>102</v>
      </c>
      <c r="Q158" s="34">
        <v>110</v>
      </c>
      <c r="R158" s="36">
        <v>17</v>
      </c>
      <c r="S158" s="34">
        <v>305</v>
      </c>
      <c r="T158" s="36">
        <v>48</v>
      </c>
      <c r="U158" s="34">
        <v>120</v>
      </c>
      <c r="V158" s="36">
        <v>19</v>
      </c>
      <c r="W158" s="28" t="s">
        <v>102</v>
      </c>
    </row>
    <row r="159" spans="1:23" x14ac:dyDescent="0.35">
      <c r="A159" s="8" t="s">
        <v>352</v>
      </c>
      <c r="B159" s="8" t="s">
        <v>353</v>
      </c>
      <c r="C159" s="34">
        <v>615</v>
      </c>
      <c r="D159" s="35">
        <v>29</v>
      </c>
      <c r="E159" s="34">
        <v>30</v>
      </c>
      <c r="F159" s="36">
        <v>4</v>
      </c>
      <c r="G159" s="34">
        <v>10</v>
      </c>
      <c r="H159" s="36">
        <v>1</v>
      </c>
      <c r="I159" s="34">
        <v>10</v>
      </c>
      <c r="J159" s="36">
        <v>1</v>
      </c>
      <c r="K159" s="34" t="s">
        <v>102</v>
      </c>
      <c r="L159" s="36" t="s">
        <v>102</v>
      </c>
      <c r="M159" s="34" t="s">
        <v>102</v>
      </c>
      <c r="N159" s="36" t="s">
        <v>102</v>
      </c>
      <c r="O159" s="34" t="s">
        <v>102</v>
      </c>
      <c r="P159" s="36" t="s">
        <v>102</v>
      </c>
      <c r="Q159" s="34">
        <v>185</v>
      </c>
      <c r="R159" s="36">
        <v>29</v>
      </c>
      <c r="S159" s="34">
        <v>315</v>
      </c>
      <c r="T159" s="36">
        <v>51</v>
      </c>
      <c r="U159" s="34">
        <v>55</v>
      </c>
      <c r="V159" s="36">
        <v>9</v>
      </c>
      <c r="W159" s="28" t="s">
        <v>102</v>
      </c>
    </row>
    <row r="160" spans="1:23" x14ac:dyDescent="0.35">
      <c r="A160" s="8" t="s">
        <v>354</v>
      </c>
      <c r="B160" s="8" t="s">
        <v>355</v>
      </c>
      <c r="C160" s="34">
        <v>1165</v>
      </c>
      <c r="D160" s="35">
        <v>28</v>
      </c>
      <c r="E160" s="34">
        <v>140</v>
      </c>
      <c r="F160" s="36">
        <v>12</v>
      </c>
      <c r="G160" s="34">
        <v>65</v>
      </c>
      <c r="H160" s="36">
        <v>5</v>
      </c>
      <c r="I160" s="34">
        <v>40</v>
      </c>
      <c r="J160" s="36">
        <v>3</v>
      </c>
      <c r="K160" s="34">
        <v>15</v>
      </c>
      <c r="L160" s="36">
        <v>1</v>
      </c>
      <c r="M160" s="34">
        <v>5</v>
      </c>
      <c r="N160" s="36">
        <v>0</v>
      </c>
      <c r="O160" s="34" t="s">
        <v>102</v>
      </c>
      <c r="P160" s="36" t="s">
        <v>102</v>
      </c>
      <c r="Q160" s="34">
        <v>415</v>
      </c>
      <c r="R160" s="36">
        <v>35</v>
      </c>
      <c r="S160" s="34">
        <v>360</v>
      </c>
      <c r="T160" s="36">
        <v>31</v>
      </c>
      <c r="U160" s="34">
        <v>120</v>
      </c>
      <c r="V160" s="36">
        <v>10</v>
      </c>
      <c r="W160" s="28" t="s">
        <v>102</v>
      </c>
    </row>
    <row r="161" spans="1:23" x14ac:dyDescent="0.35">
      <c r="A161" s="8" t="s">
        <v>356</v>
      </c>
      <c r="B161" s="8" t="s">
        <v>357</v>
      </c>
      <c r="C161" s="34">
        <v>940</v>
      </c>
      <c r="D161" s="35">
        <v>6</v>
      </c>
      <c r="E161" s="34">
        <v>225</v>
      </c>
      <c r="F161" s="36">
        <v>24</v>
      </c>
      <c r="G161" s="34">
        <v>10</v>
      </c>
      <c r="H161" s="36">
        <v>1</v>
      </c>
      <c r="I161" s="34" t="s">
        <v>102</v>
      </c>
      <c r="J161" s="36" t="s">
        <v>102</v>
      </c>
      <c r="K161" s="34">
        <v>10</v>
      </c>
      <c r="L161" s="36">
        <v>0</v>
      </c>
      <c r="M161" s="34" t="s">
        <v>102</v>
      </c>
      <c r="N161" s="36" t="s">
        <v>102</v>
      </c>
      <c r="O161" s="34" t="s">
        <v>102</v>
      </c>
      <c r="P161" s="36" t="s">
        <v>102</v>
      </c>
      <c r="Q161" s="34">
        <v>255</v>
      </c>
      <c r="R161" s="36">
        <v>26</v>
      </c>
      <c r="S161" s="34">
        <v>295</v>
      </c>
      <c r="T161" s="36">
        <v>31</v>
      </c>
      <c r="U161" s="34">
        <v>145</v>
      </c>
      <c r="V161" s="36">
        <v>15</v>
      </c>
      <c r="W161" s="28" t="s">
        <v>102</v>
      </c>
    </row>
    <row r="162" spans="1:23" x14ac:dyDescent="0.35">
      <c r="A162" s="8" t="s">
        <v>358</v>
      </c>
      <c r="B162" s="8" t="s">
        <v>359</v>
      </c>
      <c r="C162" s="34">
        <v>1130</v>
      </c>
      <c r="D162" s="35">
        <v>13</v>
      </c>
      <c r="E162" s="34">
        <v>125</v>
      </c>
      <c r="F162" s="36">
        <v>10</v>
      </c>
      <c r="G162" s="34">
        <v>15</v>
      </c>
      <c r="H162" s="36">
        <v>1</v>
      </c>
      <c r="I162" s="34">
        <v>15</v>
      </c>
      <c r="J162" s="36">
        <v>1</v>
      </c>
      <c r="K162" s="34">
        <v>5</v>
      </c>
      <c r="L162" s="36">
        <v>0</v>
      </c>
      <c r="M162" s="34" t="s">
        <v>102</v>
      </c>
      <c r="N162" s="36" t="s">
        <v>102</v>
      </c>
      <c r="O162" s="34" t="s">
        <v>102</v>
      </c>
      <c r="P162" s="36" t="s">
        <v>102</v>
      </c>
      <c r="Q162" s="34">
        <v>265</v>
      </c>
      <c r="R162" s="36">
        <v>23</v>
      </c>
      <c r="S162" s="34">
        <v>555</v>
      </c>
      <c r="T162" s="36">
        <v>49</v>
      </c>
      <c r="U162" s="34">
        <v>145</v>
      </c>
      <c r="V162" s="36">
        <v>13</v>
      </c>
      <c r="W162" s="28" t="s">
        <v>102</v>
      </c>
    </row>
    <row r="163" spans="1:23" x14ac:dyDescent="0.35">
      <c r="A163" s="8" t="s">
        <v>360</v>
      </c>
      <c r="B163" s="8" t="s">
        <v>361</v>
      </c>
      <c r="C163" s="34">
        <v>925</v>
      </c>
      <c r="D163" s="35">
        <v>10</v>
      </c>
      <c r="E163" s="34">
        <v>120</v>
      </c>
      <c r="F163" s="36">
        <v>13</v>
      </c>
      <c r="G163" s="34">
        <v>5</v>
      </c>
      <c r="H163" s="36">
        <v>0</v>
      </c>
      <c r="I163" s="34">
        <v>5</v>
      </c>
      <c r="J163" s="36">
        <v>0</v>
      </c>
      <c r="K163" s="34" t="s">
        <v>102</v>
      </c>
      <c r="L163" s="36" t="s">
        <v>102</v>
      </c>
      <c r="M163" s="34" t="s">
        <v>102</v>
      </c>
      <c r="N163" s="36" t="s">
        <v>102</v>
      </c>
      <c r="O163" s="34" t="s">
        <v>102</v>
      </c>
      <c r="P163" s="36" t="s">
        <v>102</v>
      </c>
      <c r="Q163" s="34">
        <v>410</v>
      </c>
      <c r="R163" s="36">
        <v>44</v>
      </c>
      <c r="S163" s="34">
        <v>225</v>
      </c>
      <c r="T163" s="36">
        <v>24</v>
      </c>
      <c r="U163" s="34">
        <v>150</v>
      </c>
      <c r="V163" s="36">
        <v>16</v>
      </c>
      <c r="W163" s="28" t="s">
        <v>102</v>
      </c>
    </row>
    <row r="164" spans="1:23" x14ac:dyDescent="0.35">
      <c r="A164" s="8" t="s">
        <v>362</v>
      </c>
      <c r="B164" s="8" t="s">
        <v>363</v>
      </c>
      <c r="C164" s="34">
        <v>250</v>
      </c>
      <c r="D164" s="35">
        <v>16</v>
      </c>
      <c r="E164" s="34">
        <v>20</v>
      </c>
      <c r="F164" s="36">
        <v>8</v>
      </c>
      <c r="G164" s="34" t="s">
        <v>102</v>
      </c>
      <c r="H164" s="36" t="s">
        <v>102</v>
      </c>
      <c r="I164" s="34" t="s">
        <v>102</v>
      </c>
      <c r="J164" s="36" t="s">
        <v>102</v>
      </c>
      <c r="K164" s="34" t="s">
        <v>102</v>
      </c>
      <c r="L164" s="36" t="s">
        <v>102</v>
      </c>
      <c r="M164" s="34" t="s">
        <v>102</v>
      </c>
      <c r="N164" s="36" t="s">
        <v>102</v>
      </c>
      <c r="O164" s="34" t="s">
        <v>102</v>
      </c>
      <c r="P164" s="36" t="s">
        <v>102</v>
      </c>
      <c r="Q164" s="34">
        <v>30</v>
      </c>
      <c r="R164" s="36">
        <v>12</v>
      </c>
      <c r="S164" s="34">
        <v>110</v>
      </c>
      <c r="T164" s="36">
        <v>45</v>
      </c>
      <c r="U164" s="34">
        <v>80</v>
      </c>
      <c r="V164" s="36">
        <v>31</v>
      </c>
      <c r="W164" s="28" t="s">
        <v>102</v>
      </c>
    </row>
    <row r="165" spans="1:23" x14ac:dyDescent="0.35">
      <c r="A165" s="8" t="s">
        <v>364</v>
      </c>
      <c r="B165" s="8" t="s">
        <v>365</v>
      </c>
      <c r="C165" s="34">
        <v>2215</v>
      </c>
      <c r="D165" s="35">
        <v>14</v>
      </c>
      <c r="E165" s="34">
        <v>520</v>
      </c>
      <c r="F165" s="36">
        <v>23</v>
      </c>
      <c r="G165" s="34">
        <v>70</v>
      </c>
      <c r="H165" s="36">
        <v>3</v>
      </c>
      <c r="I165" s="34">
        <v>30</v>
      </c>
      <c r="J165" s="36">
        <v>1</v>
      </c>
      <c r="K165" s="34">
        <v>15</v>
      </c>
      <c r="L165" s="36">
        <v>0</v>
      </c>
      <c r="M165" s="34" t="s">
        <v>102</v>
      </c>
      <c r="N165" s="36" t="s">
        <v>102</v>
      </c>
      <c r="O165" s="34" t="s">
        <v>102</v>
      </c>
      <c r="P165" s="36" t="s">
        <v>102</v>
      </c>
      <c r="Q165" s="34">
        <v>450</v>
      </c>
      <c r="R165" s="36">
        <v>20</v>
      </c>
      <c r="S165" s="34">
        <v>555</v>
      </c>
      <c r="T165" s="36">
        <v>25</v>
      </c>
      <c r="U165" s="34">
        <v>575</v>
      </c>
      <c r="V165" s="36">
        <v>25</v>
      </c>
      <c r="W165" s="28" t="s">
        <v>102</v>
      </c>
    </row>
    <row r="166" spans="1:23" x14ac:dyDescent="0.35">
      <c r="A166" s="8" t="s">
        <v>366</v>
      </c>
      <c r="B166" s="8" t="s">
        <v>367</v>
      </c>
      <c r="C166" s="34">
        <v>2515</v>
      </c>
      <c r="D166" s="35">
        <v>11</v>
      </c>
      <c r="E166" s="34">
        <v>315</v>
      </c>
      <c r="F166" s="36">
        <v>12</v>
      </c>
      <c r="G166" s="34">
        <v>35</v>
      </c>
      <c r="H166" s="36">
        <v>1</v>
      </c>
      <c r="I166" s="34">
        <v>20</v>
      </c>
      <c r="J166" s="36">
        <v>0</v>
      </c>
      <c r="K166" s="34">
        <v>5</v>
      </c>
      <c r="L166" s="36">
        <v>0</v>
      </c>
      <c r="M166" s="34" t="s">
        <v>102</v>
      </c>
      <c r="N166" s="36" t="s">
        <v>102</v>
      </c>
      <c r="O166" s="34" t="s">
        <v>102</v>
      </c>
      <c r="P166" s="36" t="s">
        <v>102</v>
      </c>
      <c r="Q166" s="34">
        <v>870</v>
      </c>
      <c r="R166" s="36">
        <v>34</v>
      </c>
      <c r="S166" s="34">
        <v>755</v>
      </c>
      <c r="T166" s="36">
        <v>29</v>
      </c>
      <c r="U166" s="34">
        <v>505</v>
      </c>
      <c r="V166" s="36">
        <v>20</v>
      </c>
      <c r="W166" s="28">
        <v>10</v>
      </c>
    </row>
    <row r="167" spans="1:23" x14ac:dyDescent="0.35">
      <c r="A167" s="8" t="s">
        <v>368</v>
      </c>
      <c r="B167" s="8" t="s">
        <v>369</v>
      </c>
      <c r="C167" s="34">
        <v>1565</v>
      </c>
      <c r="D167" s="35">
        <v>11</v>
      </c>
      <c r="E167" s="34">
        <v>335</v>
      </c>
      <c r="F167" s="36">
        <v>21</v>
      </c>
      <c r="G167" s="34">
        <v>30</v>
      </c>
      <c r="H167" s="36">
        <v>1</v>
      </c>
      <c r="I167" s="34">
        <v>15</v>
      </c>
      <c r="J167" s="36">
        <v>1</v>
      </c>
      <c r="K167" s="34">
        <v>5</v>
      </c>
      <c r="L167" s="36">
        <v>0</v>
      </c>
      <c r="M167" s="34" t="s">
        <v>102</v>
      </c>
      <c r="N167" s="36" t="s">
        <v>102</v>
      </c>
      <c r="O167" s="34" t="s">
        <v>102</v>
      </c>
      <c r="P167" s="36" t="s">
        <v>102</v>
      </c>
      <c r="Q167" s="34">
        <v>590</v>
      </c>
      <c r="R167" s="36">
        <v>37</v>
      </c>
      <c r="S167" s="34">
        <v>420</v>
      </c>
      <c r="T167" s="36">
        <v>26</v>
      </c>
      <c r="U167" s="34">
        <v>175</v>
      </c>
      <c r="V167" s="36">
        <v>11</v>
      </c>
      <c r="W167" s="28" t="s">
        <v>102</v>
      </c>
    </row>
    <row r="168" spans="1:23" x14ac:dyDescent="0.35">
      <c r="A168" s="8" t="s">
        <v>370</v>
      </c>
      <c r="B168" s="8" t="s">
        <v>371</v>
      </c>
      <c r="C168" s="34">
        <v>1345</v>
      </c>
      <c r="D168" s="35">
        <v>17</v>
      </c>
      <c r="E168" s="34">
        <v>345</v>
      </c>
      <c r="F168" s="36">
        <v>25</v>
      </c>
      <c r="G168" s="34">
        <v>85</v>
      </c>
      <c r="H168" s="36">
        <v>6</v>
      </c>
      <c r="I168" s="34">
        <v>60</v>
      </c>
      <c r="J168" s="36">
        <v>4</v>
      </c>
      <c r="K168" s="34" t="s">
        <v>102</v>
      </c>
      <c r="L168" s="36" t="s">
        <v>102</v>
      </c>
      <c r="M168" s="34" t="s">
        <v>102</v>
      </c>
      <c r="N168" s="36" t="s">
        <v>102</v>
      </c>
      <c r="O168" s="34" t="s">
        <v>102</v>
      </c>
      <c r="P168" s="36" t="s">
        <v>102</v>
      </c>
      <c r="Q168" s="34">
        <v>285</v>
      </c>
      <c r="R168" s="36">
        <v>21</v>
      </c>
      <c r="S168" s="34">
        <v>425</v>
      </c>
      <c r="T168" s="36">
        <v>31</v>
      </c>
      <c r="U168" s="34">
        <v>140</v>
      </c>
      <c r="V168" s="36">
        <v>10</v>
      </c>
      <c r="W168" s="28" t="s">
        <v>102</v>
      </c>
    </row>
    <row r="169" spans="1:23" x14ac:dyDescent="0.35">
      <c r="A169" s="8" t="s">
        <v>372</v>
      </c>
      <c r="B169" s="8" t="s">
        <v>373</v>
      </c>
      <c r="C169" s="34">
        <v>695</v>
      </c>
      <c r="D169" s="35">
        <v>15</v>
      </c>
      <c r="E169" s="34">
        <v>80</v>
      </c>
      <c r="F169" s="36">
        <v>11</v>
      </c>
      <c r="G169" s="34">
        <v>15</v>
      </c>
      <c r="H169" s="36">
        <v>2</v>
      </c>
      <c r="I169" s="34">
        <v>10</v>
      </c>
      <c r="J169" s="36">
        <v>1</v>
      </c>
      <c r="K169" s="34" t="s">
        <v>102</v>
      </c>
      <c r="L169" s="36" t="s">
        <v>102</v>
      </c>
      <c r="M169" s="34" t="s">
        <v>102</v>
      </c>
      <c r="N169" s="36" t="s">
        <v>102</v>
      </c>
      <c r="O169" s="34" t="s">
        <v>102</v>
      </c>
      <c r="P169" s="36" t="s">
        <v>102</v>
      </c>
      <c r="Q169" s="34">
        <v>235</v>
      </c>
      <c r="R169" s="36">
        <v>33</v>
      </c>
      <c r="S169" s="34">
        <v>275</v>
      </c>
      <c r="T169" s="36">
        <v>39</v>
      </c>
      <c r="U169" s="34">
        <v>75</v>
      </c>
      <c r="V169" s="36">
        <v>11</v>
      </c>
      <c r="W169" s="28" t="s">
        <v>102</v>
      </c>
    </row>
    <row r="170" spans="1:23" x14ac:dyDescent="0.35">
      <c r="A170" s="8" t="s">
        <v>374</v>
      </c>
      <c r="B170" s="8" t="s">
        <v>375</v>
      </c>
      <c r="C170" s="34">
        <v>2170</v>
      </c>
      <c r="D170" s="35">
        <v>11</v>
      </c>
      <c r="E170" s="34">
        <v>360</v>
      </c>
      <c r="F170" s="36">
        <v>16</v>
      </c>
      <c r="G170" s="34">
        <v>35</v>
      </c>
      <c r="H170" s="36">
        <v>1</v>
      </c>
      <c r="I170" s="34">
        <v>10</v>
      </c>
      <c r="J170" s="36">
        <v>0</v>
      </c>
      <c r="K170" s="34">
        <v>5</v>
      </c>
      <c r="L170" s="36">
        <v>0</v>
      </c>
      <c r="M170" s="34" t="s">
        <v>102</v>
      </c>
      <c r="N170" s="36" t="s">
        <v>102</v>
      </c>
      <c r="O170" s="34" t="s">
        <v>102</v>
      </c>
      <c r="P170" s="36" t="s">
        <v>102</v>
      </c>
      <c r="Q170" s="34">
        <v>690</v>
      </c>
      <c r="R170" s="36">
        <v>31</v>
      </c>
      <c r="S170" s="34">
        <v>780</v>
      </c>
      <c r="T170" s="36">
        <v>35</v>
      </c>
      <c r="U170" s="34">
        <v>290</v>
      </c>
      <c r="V170" s="36">
        <v>13</v>
      </c>
      <c r="W170" s="28" t="s">
        <v>102</v>
      </c>
    </row>
    <row r="171" spans="1:23" x14ac:dyDescent="0.35">
      <c r="A171" s="8" t="s">
        <v>376</v>
      </c>
      <c r="B171" s="8" t="s">
        <v>377</v>
      </c>
      <c r="C171" s="34">
        <v>815</v>
      </c>
      <c r="D171" s="35">
        <v>13</v>
      </c>
      <c r="E171" s="34">
        <v>245</v>
      </c>
      <c r="F171" s="36">
        <v>30</v>
      </c>
      <c r="G171" s="34">
        <v>25</v>
      </c>
      <c r="H171" s="36">
        <v>3</v>
      </c>
      <c r="I171" s="34">
        <v>20</v>
      </c>
      <c r="J171" s="36">
        <v>2</v>
      </c>
      <c r="K171" s="34">
        <v>5</v>
      </c>
      <c r="L171" s="36">
        <v>0</v>
      </c>
      <c r="M171" s="34" t="s">
        <v>102</v>
      </c>
      <c r="N171" s="36" t="s">
        <v>102</v>
      </c>
      <c r="O171" s="34" t="s">
        <v>102</v>
      </c>
      <c r="P171" s="36" t="s">
        <v>102</v>
      </c>
      <c r="Q171" s="34">
        <v>125</v>
      </c>
      <c r="R171" s="36">
        <v>15</v>
      </c>
      <c r="S171" s="34">
        <v>135</v>
      </c>
      <c r="T171" s="36">
        <v>16</v>
      </c>
      <c r="U171" s="34">
        <v>255</v>
      </c>
      <c r="V171" s="36">
        <v>31</v>
      </c>
      <c r="W171" s="28" t="s">
        <v>102</v>
      </c>
    </row>
    <row r="172" spans="1:23" x14ac:dyDescent="0.35">
      <c r="A172" s="8" t="s">
        <v>378</v>
      </c>
      <c r="B172" s="8" t="s">
        <v>379</v>
      </c>
      <c r="C172" s="34">
        <v>870</v>
      </c>
      <c r="D172" s="35">
        <v>12</v>
      </c>
      <c r="E172" s="34">
        <v>210</v>
      </c>
      <c r="F172" s="36">
        <v>24</v>
      </c>
      <c r="G172" s="34">
        <v>35</v>
      </c>
      <c r="H172" s="36">
        <v>4</v>
      </c>
      <c r="I172" s="34">
        <v>15</v>
      </c>
      <c r="J172" s="36">
        <v>1</v>
      </c>
      <c r="K172" s="34" t="s">
        <v>102</v>
      </c>
      <c r="L172" s="36" t="s">
        <v>102</v>
      </c>
      <c r="M172" s="34" t="s">
        <v>102</v>
      </c>
      <c r="N172" s="36" t="s">
        <v>102</v>
      </c>
      <c r="O172" s="34" t="s">
        <v>102</v>
      </c>
      <c r="P172" s="36" t="s">
        <v>102</v>
      </c>
      <c r="Q172" s="34">
        <v>370</v>
      </c>
      <c r="R172" s="36">
        <v>42</v>
      </c>
      <c r="S172" s="34">
        <v>110</v>
      </c>
      <c r="T172" s="36">
        <v>12</v>
      </c>
      <c r="U172" s="34">
        <v>120</v>
      </c>
      <c r="V172" s="36">
        <v>13</v>
      </c>
      <c r="W172" s="28" t="s">
        <v>102</v>
      </c>
    </row>
    <row r="173" spans="1:23" x14ac:dyDescent="0.35">
      <c r="A173" s="8" t="s">
        <v>380</v>
      </c>
      <c r="B173" s="8" t="s">
        <v>381</v>
      </c>
      <c r="C173" s="34">
        <v>975</v>
      </c>
      <c r="D173" s="35">
        <v>12</v>
      </c>
      <c r="E173" s="34">
        <v>235</v>
      </c>
      <c r="F173" s="36">
        <v>24</v>
      </c>
      <c r="G173" s="34">
        <v>15</v>
      </c>
      <c r="H173" s="36">
        <v>1</v>
      </c>
      <c r="I173" s="34">
        <v>10</v>
      </c>
      <c r="J173" s="36">
        <v>1</v>
      </c>
      <c r="K173" s="34">
        <v>15</v>
      </c>
      <c r="L173" s="36">
        <v>1</v>
      </c>
      <c r="M173" s="34" t="s">
        <v>102</v>
      </c>
      <c r="N173" s="36" t="s">
        <v>102</v>
      </c>
      <c r="O173" s="34" t="s">
        <v>102</v>
      </c>
      <c r="P173" s="36" t="s">
        <v>102</v>
      </c>
      <c r="Q173" s="34">
        <v>375</v>
      </c>
      <c r="R173" s="36">
        <v>38</v>
      </c>
      <c r="S173" s="34">
        <v>140</v>
      </c>
      <c r="T173" s="36">
        <v>14</v>
      </c>
      <c r="U173" s="34">
        <v>180</v>
      </c>
      <c r="V173" s="36">
        <v>18</v>
      </c>
      <c r="W173" s="28" t="s">
        <v>102</v>
      </c>
    </row>
    <row r="174" spans="1:23" x14ac:dyDescent="0.35">
      <c r="A174" s="8" t="s">
        <v>382</v>
      </c>
      <c r="B174" s="8" t="s">
        <v>383</v>
      </c>
      <c r="C174" s="34">
        <v>480</v>
      </c>
      <c r="D174" s="35">
        <v>13</v>
      </c>
      <c r="E174" s="34">
        <v>40</v>
      </c>
      <c r="F174" s="36">
        <v>7</v>
      </c>
      <c r="G174" s="34" t="s">
        <v>102</v>
      </c>
      <c r="H174" s="36" t="s">
        <v>102</v>
      </c>
      <c r="I174" s="34" t="s">
        <v>102</v>
      </c>
      <c r="J174" s="36" t="s">
        <v>102</v>
      </c>
      <c r="K174" s="34" t="s">
        <v>102</v>
      </c>
      <c r="L174" s="36" t="s">
        <v>102</v>
      </c>
      <c r="M174" s="34" t="s">
        <v>102</v>
      </c>
      <c r="N174" s="36" t="s">
        <v>102</v>
      </c>
      <c r="O174" s="34" t="s">
        <v>102</v>
      </c>
      <c r="P174" s="36" t="s">
        <v>102</v>
      </c>
      <c r="Q174" s="34">
        <v>145</v>
      </c>
      <c r="R174" s="36">
        <v>30</v>
      </c>
      <c r="S174" s="34">
        <v>250</v>
      </c>
      <c r="T174" s="36">
        <v>51</v>
      </c>
      <c r="U174" s="34">
        <v>45</v>
      </c>
      <c r="V174" s="36">
        <v>9</v>
      </c>
      <c r="W174" s="28" t="s">
        <v>102</v>
      </c>
    </row>
    <row r="175" spans="1:23" x14ac:dyDescent="0.35">
      <c r="A175" s="8" t="s">
        <v>384</v>
      </c>
      <c r="B175" s="8" t="s">
        <v>385</v>
      </c>
      <c r="C175" s="34">
        <v>790</v>
      </c>
      <c r="D175" s="35">
        <v>20</v>
      </c>
      <c r="E175" s="34">
        <v>40</v>
      </c>
      <c r="F175" s="36">
        <v>5</v>
      </c>
      <c r="G175" s="34" t="s">
        <v>102</v>
      </c>
      <c r="H175" s="36" t="s">
        <v>102</v>
      </c>
      <c r="I175" s="34">
        <v>10</v>
      </c>
      <c r="J175" s="36">
        <v>1</v>
      </c>
      <c r="K175" s="34" t="s">
        <v>102</v>
      </c>
      <c r="L175" s="36" t="s">
        <v>102</v>
      </c>
      <c r="M175" s="34" t="s">
        <v>102</v>
      </c>
      <c r="N175" s="36" t="s">
        <v>102</v>
      </c>
      <c r="O175" s="34" t="s">
        <v>102</v>
      </c>
      <c r="P175" s="36" t="s">
        <v>102</v>
      </c>
      <c r="Q175" s="34">
        <v>205</v>
      </c>
      <c r="R175" s="36">
        <v>25</v>
      </c>
      <c r="S175" s="34">
        <v>465</v>
      </c>
      <c r="T175" s="36">
        <v>58</v>
      </c>
      <c r="U175" s="34">
        <v>60</v>
      </c>
      <c r="V175" s="36">
        <v>7</v>
      </c>
      <c r="W175" s="28" t="s">
        <v>102</v>
      </c>
    </row>
    <row r="176" spans="1:23" x14ac:dyDescent="0.35">
      <c r="A176" s="8" t="s">
        <v>386</v>
      </c>
      <c r="B176" s="8" t="s">
        <v>387</v>
      </c>
      <c r="C176" s="34">
        <v>645</v>
      </c>
      <c r="D176" s="35">
        <v>18</v>
      </c>
      <c r="E176" s="34">
        <v>50</v>
      </c>
      <c r="F176" s="36">
        <v>7</v>
      </c>
      <c r="G176" s="34">
        <v>15</v>
      </c>
      <c r="H176" s="36">
        <v>2</v>
      </c>
      <c r="I176" s="34">
        <v>5</v>
      </c>
      <c r="J176" s="36">
        <v>0</v>
      </c>
      <c r="K176" s="34" t="s">
        <v>102</v>
      </c>
      <c r="L176" s="36" t="s">
        <v>102</v>
      </c>
      <c r="M176" s="34" t="s">
        <v>102</v>
      </c>
      <c r="N176" s="36" t="s">
        <v>102</v>
      </c>
      <c r="O176" s="34" t="s">
        <v>102</v>
      </c>
      <c r="P176" s="36" t="s">
        <v>102</v>
      </c>
      <c r="Q176" s="34">
        <v>190</v>
      </c>
      <c r="R176" s="36">
        <v>29</v>
      </c>
      <c r="S176" s="34">
        <v>345</v>
      </c>
      <c r="T176" s="36">
        <v>53</v>
      </c>
      <c r="U176" s="34">
        <v>40</v>
      </c>
      <c r="V176" s="36">
        <v>6</v>
      </c>
      <c r="W176" s="28" t="s">
        <v>102</v>
      </c>
    </row>
    <row r="177" spans="1:23" x14ac:dyDescent="0.35">
      <c r="A177" s="8" t="s">
        <v>388</v>
      </c>
      <c r="B177" s="8" t="s">
        <v>389</v>
      </c>
      <c r="C177" s="34">
        <v>485</v>
      </c>
      <c r="D177" s="35">
        <v>11</v>
      </c>
      <c r="E177" s="34">
        <v>70</v>
      </c>
      <c r="F177" s="36">
        <v>14</v>
      </c>
      <c r="G177" s="34">
        <v>5</v>
      </c>
      <c r="H177" s="36">
        <v>1</v>
      </c>
      <c r="I177" s="34" t="s">
        <v>102</v>
      </c>
      <c r="J177" s="36" t="s">
        <v>102</v>
      </c>
      <c r="K177" s="34" t="s">
        <v>102</v>
      </c>
      <c r="L177" s="36" t="s">
        <v>102</v>
      </c>
      <c r="M177" s="34" t="s">
        <v>102</v>
      </c>
      <c r="N177" s="36" t="s">
        <v>102</v>
      </c>
      <c r="O177" s="34" t="s">
        <v>102</v>
      </c>
      <c r="P177" s="36" t="s">
        <v>102</v>
      </c>
      <c r="Q177" s="34">
        <v>210</v>
      </c>
      <c r="R177" s="36">
        <v>43</v>
      </c>
      <c r="S177" s="34">
        <v>125</v>
      </c>
      <c r="T177" s="36">
        <v>25</v>
      </c>
      <c r="U177" s="34">
        <v>65</v>
      </c>
      <c r="V177" s="36">
        <v>13</v>
      </c>
      <c r="W177" s="28" t="s">
        <v>102</v>
      </c>
    </row>
    <row r="178" spans="1:23" x14ac:dyDescent="0.35">
      <c r="A178" s="8" t="s">
        <v>390</v>
      </c>
      <c r="B178" s="8" t="s">
        <v>391</v>
      </c>
      <c r="C178" s="34">
        <v>660</v>
      </c>
      <c r="D178" s="35">
        <v>10</v>
      </c>
      <c r="E178" s="34">
        <v>115</v>
      </c>
      <c r="F178" s="36">
        <v>17</v>
      </c>
      <c r="G178" s="34">
        <v>15</v>
      </c>
      <c r="H178" s="36">
        <v>2</v>
      </c>
      <c r="I178" s="34" t="s">
        <v>102</v>
      </c>
      <c r="J178" s="36" t="s">
        <v>102</v>
      </c>
      <c r="K178" s="34" t="s">
        <v>102</v>
      </c>
      <c r="L178" s="36" t="s">
        <v>102</v>
      </c>
      <c r="M178" s="34" t="s">
        <v>102</v>
      </c>
      <c r="N178" s="36" t="s">
        <v>102</v>
      </c>
      <c r="O178" s="34" t="s">
        <v>102</v>
      </c>
      <c r="P178" s="36" t="s">
        <v>102</v>
      </c>
      <c r="Q178" s="34">
        <v>315</v>
      </c>
      <c r="R178" s="36">
        <v>48</v>
      </c>
      <c r="S178" s="34">
        <v>120</v>
      </c>
      <c r="T178" s="36">
        <v>18</v>
      </c>
      <c r="U178" s="34">
        <v>85</v>
      </c>
      <c r="V178" s="36">
        <v>13</v>
      </c>
      <c r="W178" s="28" t="s">
        <v>102</v>
      </c>
    </row>
    <row r="179" spans="1:23" x14ac:dyDescent="0.35">
      <c r="A179" s="8" t="s">
        <v>392</v>
      </c>
      <c r="B179" s="8" t="s">
        <v>393</v>
      </c>
      <c r="C179" s="34">
        <v>500</v>
      </c>
      <c r="D179" s="35">
        <v>14</v>
      </c>
      <c r="E179" s="34">
        <v>65</v>
      </c>
      <c r="F179" s="36">
        <v>12</v>
      </c>
      <c r="G179" s="34">
        <v>5</v>
      </c>
      <c r="H179" s="36">
        <v>1</v>
      </c>
      <c r="I179" s="34">
        <v>10</v>
      </c>
      <c r="J179" s="36">
        <v>1</v>
      </c>
      <c r="K179" s="34" t="s">
        <v>102</v>
      </c>
      <c r="L179" s="36" t="s">
        <v>102</v>
      </c>
      <c r="M179" s="34" t="s">
        <v>102</v>
      </c>
      <c r="N179" s="36" t="s">
        <v>102</v>
      </c>
      <c r="O179" s="34" t="s">
        <v>102</v>
      </c>
      <c r="P179" s="36" t="s">
        <v>102</v>
      </c>
      <c r="Q179" s="34">
        <v>155</v>
      </c>
      <c r="R179" s="36">
        <v>30</v>
      </c>
      <c r="S179" s="34">
        <v>215</v>
      </c>
      <c r="T179" s="36">
        <v>43</v>
      </c>
      <c r="U179" s="34">
        <v>55</v>
      </c>
      <c r="V179" s="36">
        <v>10</v>
      </c>
      <c r="W179" s="28" t="s">
        <v>102</v>
      </c>
    </row>
    <row r="180" spans="1:23" x14ac:dyDescent="0.35">
      <c r="A180" s="8" t="s">
        <v>394</v>
      </c>
      <c r="B180" s="8" t="s">
        <v>395</v>
      </c>
      <c r="C180" s="34">
        <v>820</v>
      </c>
      <c r="D180" s="35">
        <v>20</v>
      </c>
      <c r="E180" s="34">
        <v>180</v>
      </c>
      <c r="F180" s="36">
        <v>21</v>
      </c>
      <c r="G180" s="34">
        <v>55</v>
      </c>
      <c r="H180" s="36">
        <v>6</v>
      </c>
      <c r="I180" s="34">
        <v>35</v>
      </c>
      <c r="J180" s="36">
        <v>4</v>
      </c>
      <c r="K180" s="34">
        <v>5</v>
      </c>
      <c r="L180" s="36">
        <v>0</v>
      </c>
      <c r="M180" s="34" t="s">
        <v>102</v>
      </c>
      <c r="N180" s="36" t="s">
        <v>102</v>
      </c>
      <c r="O180" s="34" t="s">
        <v>102</v>
      </c>
      <c r="P180" s="36" t="s">
        <v>102</v>
      </c>
      <c r="Q180" s="34">
        <v>160</v>
      </c>
      <c r="R180" s="36">
        <v>19</v>
      </c>
      <c r="S180" s="34">
        <v>280</v>
      </c>
      <c r="T180" s="36">
        <v>34</v>
      </c>
      <c r="U180" s="34">
        <v>100</v>
      </c>
      <c r="V180" s="36">
        <v>12</v>
      </c>
      <c r="W180" s="28" t="s">
        <v>102</v>
      </c>
    </row>
    <row r="181" spans="1:23" x14ac:dyDescent="0.35">
      <c r="A181" s="8" t="s">
        <v>396</v>
      </c>
      <c r="B181" s="8" t="s">
        <v>397</v>
      </c>
      <c r="C181" s="34">
        <v>865</v>
      </c>
      <c r="D181" s="35">
        <v>4</v>
      </c>
      <c r="E181" s="34">
        <v>600</v>
      </c>
      <c r="F181" s="36">
        <v>69</v>
      </c>
      <c r="G181" s="34">
        <v>10</v>
      </c>
      <c r="H181" s="36">
        <v>1</v>
      </c>
      <c r="I181" s="34" t="s">
        <v>102</v>
      </c>
      <c r="J181" s="36" t="s">
        <v>102</v>
      </c>
      <c r="K181" s="34" t="s">
        <v>102</v>
      </c>
      <c r="L181" s="36" t="s">
        <v>102</v>
      </c>
      <c r="M181" s="34" t="s">
        <v>102</v>
      </c>
      <c r="N181" s="36" t="s">
        <v>102</v>
      </c>
      <c r="O181" s="34" t="s">
        <v>102</v>
      </c>
      <c r="P181" s="36" t="s">
        <v>102</v>
      </c>
      <c r="Q181" s="34">
        <v>70</v>
      </c>
      <c r="R181" s="36">
        <v>7</v>
      </c>
      <c r="S181" s="34">
        <v>55</v>
      </c>
      <c r="T181" s="36">
        <v>6</v>
      </c>
      <c r="U181" s="34">
        <v>120</v>
      </c>
      <c r="V181" s="36">
        <v>14</v>
      </c>
      <c r="W181" s="28" t="s">
        <v>102</v>
      </c>
    </row>
    <row r="182" spans="1:23" x14ac:dyDescent="0.35">
      <c r="A182" s="8" t="s">
        <v>398</v>
      </c>
      <c r="B182" s="8" t="s">
        <v>399</v>
      </c>
      <c r="C182" s="34">
        <v>1135</v>
      </c>
      <c r="D182" s="35">
        <v>20</v>
      </c>
      <c r="E182" s="34">
        <v>160</v>
      </c>
      <c r="F182" s="36">
        <v>14</v>
      </c>
      <c r="G182" s="34">
        <v>45</v>
      </c>
      <c r="H182" s="36">
        <v>4</v>
      </c>
      <c r="I182" s="34">
        <v>25</v>
      </c>
      <c r="J182" s="36">
        <v>2</v>
      </c>
      <c r="K182" s="34">
        <v>15</v>
      </c>
      <c r="L182" s="36">
        <v>1</v>
      </c>
      <c r="M182" s="34" t="s">
        <v>102</v>
      </c>
      <c r="N182" s="36" t="s">
        <v>102</v>
      </c>
      <c r="O182" s="34" t="s">
        <v>102</v>
      </c>
      <c r="P182" s="36" t="s">
        <v>102</v>
      </c>
      <c r="Q182" s="34">
        <v>95</v>
      </c>
      <c r="R182" s="36">
        <v>8</v>
      </c>
      <c r="S182" s="34">
        <v>405</v>
      </c>
      <c r="T182" s="36">
        <v>35</v>
      </c>
      <c r="U182" s="34">
        <v>385</v>
      </c>
      <c r="V182" s="36">
        <v>34</v>
      </c>
      <c r="W182" s="28" t="s">
        <v>102</v>
      </c>
    </row>
    <row r="183" spans="1:23" x14ac:dyDescent="0.35">
      <c r="A183" s="8" t="s">
        <v>400</v>
      </c>
      <c r="B183" s="8" t="s">
        <v>401</v>
      </c>
      <c r="C183" s="34">
        <v>630</v>
      </c>
      <c r="D183" s="35">
        <v>13</v>
      </c>
      <c r="E183" s="34">
        <v>90</v>
      </c>
      <c r="F183" s="36">
        <v>14</v>
      </c>
      <c r="G183" s="34">
        <v>5</v>
      </c>
      <c r="H183" s="36">
        <v>1</v>
      </c>
      <c r="I183" s="34" t="s">
        <v>102</v>
      </c>
      <c r="J183" s="36" t="s">
        <v>102</v>
      </c>
      <c r="K183" s="34" t="s">
        <v>102</v>
      </c>
      <c r="L183" s="36" t="s">
        <v>102</v>
      </c>
      <c r="M183" s="34" t="s">
        <v>102</v>
      </c>
      <c r="N183" s="36" t="s">
        <v>102</v>
      </c>
      <c r="O183" s="34" t="s">
        <v>102</v>
      </c>
      <c r="P183" s="36" t="s">
        <v>102</v>
      </c>
      <c r="Q183" s="34">
        <v>115</v>
      </c>
      <c r="R183" s="36">
        <v>18</v>
      </c>
      <c r="S183" s="34">
        <v>280</v>
      </c>
      <c r="T183" s="36">
        <v>44</v>
      </c>
      <c r="U183" s="34">
        <v>125</v>
      </c>
      <c r="V183" s="36">
        <v>19</v>
      </c>
      <c r="W183" s="28" t="s">
        <v>102</v>
      </c>
    </row>
    <row r="184" spans="1:23" x14ac:dyDescent="0.35">
      <c r="A184" s="8" t="s">
        <v>402</v>
      </c>
      <c r="B184" s="8" t="s">
        <v>403</v>
      </c>
      <c r="C184" s="34">
        <v>635</v>
      </c>
      <c r="D184" s="35">
        <v>11</v>
      </c>
      <c r="E184" s="34">
        <v>100</v>
      </c>
      <c r="F184" s="36">
        <v>16</v>
      </c>
      <c r="G184" s="34">
        <v>5</v>
      </c>
      <c r="H184" s="36">
        <v>0</v>
      </c>
      <c r="I184" s="34" t="s">
        <v>102</v>
      </c>
      <c r="J184" s="36" t="s">
        <v>102</v>
      </c>
      <c r="K184" s="34" t="s">
        <v>102</v>
      </c>
      <c r="L184" s="36" t="s">
        <v>102</v>
      </c>
      <c r="M184" s="34" t="s">
        <v>102</v>
      </c>
      <c r="N184" s="36" t="s">
        <v>102</v>
      </c>
      <c r="O184" s="34" t="s">
        <v>102</v>
      </c>
      <c r="P184" s="36" t="s">
        <v>102</v>
      </c>
      <c r="Q184" s="34">
        <v>135</v>
      </c>
      <c r="R184" s="36">
        <v>21</v>
      </c>
      <c r="S184" s="34">
        <v>295</v>
      </c>
      <c r="T184" s="36">
        <v>46</v>
      </c>
      <c r="U184" s="34">
        <v>85</v>
      </c>
      <c r="V184" s="36">
        <v>13</v>
      </c>
      <c r="W184" s="28" t="s">
        <v>102</v>
      </c>
    </row>
    <row r="185" spans="1:23" x14ac:dyDescent="0.35">
      <c r="A185" s="8" t="s">
        <v>404</v>
      </c>
      <c r="B185" s="8" t="s">
        <v>405</v>
      </c>
      <c r="C185" s="34">
        <v>990</v>
      </c>
      <c r="D185" s="35">
        <v>14</v>
      </c>
      <c r="E185" s="34">
        <v>90</v>
      </c>
      <c r="F185" s="36">
        <v>8</v>
      </c>
      <c r="G185" s="34">
        <v>5</v>
      </c>
      <c r="H185" s="36">
        <v>0</v>
      </c>
      <c r="I185" s="34">
        <v>5</v>
      </c>
      <c r="J185" s="36">
        <v>0</v>
      </c>
      <c r="K185" s="34">
        <v>10</v>
      </c>
      <c r="L185" s="36">
        <v>1</v>
      </c>
      <c r="M185" s="34" t="s">
        <v>102</v>
      </c>
      <c r="N185" s="36" t="s">
        <v>102</v>
      </c>
      <c r="O185" s="34" t="s">
        <v>102</v>
      </c>
      <c r="P185" s="36" t="s">
        <v>102</v>
      </c>
      <c r="Q185" s="34">
        <v>55</v>
      </c>
      <c r="R185" s="36">
        <v>5</v>
      </c>
      <c r="S185" s="34">
        <v>590</v>
      </c>
      <c r="T185" s="36">
        <v>59</v>
      </c>
      <c r="U185" s="34">
        <v>240</v>
      </c>
      <c r="V185" s="36">
        <v>24</v>
      </c>
      <c r="W185" s="28" t="s">
        <v>102</v>
      </c>
    </row>
    <row r="186" spans="1:23" x14ac:dyDescent="0.35">
      <c r="A186" s="8" t="s">
        <v>406</v>
      </c>
      <c r="B186" s="8" t="s">
        <v>407</v>
      </c>
      <c r="C186" s="34">
        <v>545</v>
      </c>
      <c r="D186" s="35">
        <v>21</v>
      </c>
      <c r="E186" s="34">
        <v>155</v>
      </c>
      <c r="F186" s="36">
        <v>28</v>
      </c>
      <c r="G186" s="34">
        <v>45</v>
      </c>
      <c r="H186" s="36">
        <v>8</v>
      </c>
      <c r="I186" s="34">
        <v>25</v>
      </c>
      <c r="J186" s="36">
        <v>4</v>
      </c>
      <c r="K186" s="34">
        <v>5</v>
      </c>
      <c r="L186" s="36">
        <v>1</v>
      </c>
      <c r="M186" s="34" t="s">
        <v>102</v>
      </c>
      <c r="N186" s="36" t="s">
        <v>102</v>
      </c>
      <c r="O186" s="34" t="s">
        <v>102</v>
      </c>
      <c r="P186" s="36" t="s">
        <v>102</v>
      </c>
      <c r="Q186" s="34">
        <v>65</v>
      </c>
      <c r="R186" s="36">
        <v>11</v>
      </c>
      <c r="S186" s="34">
        <v>140</v>
      </c>
      <c r="T186" s="36">
        <v>25</v>
      </c>
      <c r="U186" s="34">
        <v>105</v>
      </c>
      <c r="V186" s="36">
        <v>19</v>
      </c>
      <c r="W186" s="28" t="s">
        <v>102</v>
      </c>
    </row>
    <row r="187" spans="1:23" x14ac:dyDescent="0.35">
      <c r="A187" s="8" t="s">
        <v>408</v>
      </c>
      <c r="B187" s="8" t="s">
        <v>409</v>
      </c>
      <c r="C187" s="34">
        <v>920</v>
      </c>
      <c r="D187" s="35">
        <v>21</v>
      </c>
      <c r="E187" s="34">
        <v>170</v>
      </c>
      <c r="F187" s="36">
        <v>18</v>
      </c>
      <c r="G187" s="34">
        <v>30</v>
      </c>
      <c r="H187" s="36">
        <v>3</v>
      </c>
      <c r="I187" s="34">
        <v>20</v>
      </c>
      <c r="J187" s="36">
        <v>2</v>
      </c>
      <c r="K187" s="34">
        <v>10</v>
      </c>
      <c r="L187" s="36">
        <v>0</v>
      </c>
      <c r="M187" s="34" t="s">
        <v>102</v>
      </c>
      <c r="N187" s="36" t="s">
        <v>102</v>
      </c>
      <c r="O187" s="34" t="s">
        <v>102</v>
      </c>
      <c r="P187" s="36" t="s">
        <v>102</v>
      </c>
      <c r="Q187" s="34">
        <v>210</v>
      </c>
      <c r="R187" s="36">
        <v>23</v>
      </c>
      <c r="S187" s="34">
        <v>290</v>
      </c>
      <c r="T187" s="36">
        <v>31</v>
      </c>
      <c r="U187" s="34">
        <v>185</v>
      </c>
      <c r="V187" s="36">
        <v>19</v>
      </c>
      <c r="W187" s="28" t="s">
        <v>102</v>
      </c>
    </row>
    <row r="188" spans="1:23" x14ac:dyDescent="0.35">
      <c r="A188" s="8" t="s">
        <v>410</v>
      </c>
      <c r="B188" s="8" t="s">
        <v>411</v>
      </c>
      <c r="C188" s="34">
        <v>810</v>
      </c>
      <c r="D188" s="35">
        <v>14</v>
      </c>
      <c r="E188" s="34">
        <v>240</v>
      </c>
      <c r="F188" s="36">
        <v>29</v>
      </c>
      <c r="G188" s="34">
        <v>25</v>
      </c>
      <c r="H188" s="36">
        <v>3</v>
      </c>
      <c r="I188" s="34">
        <v>15</v>
      </c>
      <c r="J188" s="36">
        <v>1</v>
      </c>
      <c r="K188" s="34" t="s">
        <v>102</v>
      </c>
      <c r="L188" s="36" t="s">
        <v>102</v>
      </c>
      <c r="M188" s="34" t="s">
        <v>102</v>
      </c>
      <c r="N188" s="36" t="s">
        <v>102</v>
      </c>
      <c r="O188" s="34" t="s">
        <v>102</v>
      </c>
      <c r="P188" s="36" t="s">
        <v>102</v>
      </c>
      <c r="Q188" s="34">
        <v>20</v>
      </c>
      <c r="R188" s="36">
        <v>2</v>
      </c>
      <c r="S188" s="34">
        <v>215</v>
      </c>
      <c r="T188" s="36">
        <v>26</v>
      </c>
      <c r="U188" s="34">
        <v>285</v>
      </c>
      <c r="V188" s="36">
        <v>35</v>
      </c>
      <c r="W188" s="28" t="s">
        <v>102</v>
      </c>
    </row>
    <row r="189" spans="1:23" x14ac:dyDescent="0.35">
      <c r="A189" s="8" t="s">
        <v>412</v>
      </c>
      <c r="B189" s="8" t="s">
        <v>413</v>
      </c>
      <c r="C189" s="34">
        <v>595</v>
      </c>
      <c r="D189" s="35">
        <v>9</v>
      </c>
      <c r="E189" s="34">
        <v>280</v>
      </c>
      <c r="F189" s="36">
        <v>47</v>
      </c>
      <c r="G189" s="34">
        <v>10</v>
      </c>
      <c r="H189" s="36">
        <v>1</v>
      </c>
      <c r="I189" s="34" t="s">
        <v>102</v>
      </c>
      <c r="J189" s="36" t="s">
        <v>102</v>
      </c>
      <c r="K189" s="34" t="s">
        <v>102</v>
      </c>
      <c r="L189" s="36" t="s">
        <v>102</v>
      </c>
      <c r="M189" s="34" t="s">
        <v>102</v>
      </c>
      <c r="N189" s="36" t="s">
        <v>102</v>
      </c>
      <c r="O189" s="34" t="s">
        <v>102</v>
      </c>
      <c r="P189" s="36" t="s">
        <v>102</v>
      </c>
      <c r="Q189" s="34">
        <v>170</v>
      </c>
      <c r="R189" s="36">
        <v>28</v>
      </c>
      <c r="S189" s="34">
        <v>60</v>
      </c>
      <c r="T189" s="36">
        <v>10</v>
      </c>
      <c r="U189" s="34">
        <v>70</v>
      </c>
      <c r="V189" s="36">
        <v>11</v>
      </c>
      <c r="W189" s="28" t="s">
        <v>102</v>
      </c>
    </row>
    <row r="190" spans="1:23" x14ac:dyDescent="0.35">
      <c r="A190" s="8" t="s">
        <v>414</v>
      </c>
      <c r="B190" s="8" t="s">
        <v>415</v>
      </c>
      <c r="C190" s="34">
        <v>735</v>
      </c>
      <c r="D190" s="35">
        <v>23</v>
      </c>
      <c r="E190" s="34">
        <v>140</v>
      </c>
      <c r="F190" s="36">
        <v>19</v>
      </c>
      <c r="G190" s="34">
        <v>30</v>
      </c>
      <c r="H190" s="36">
        <v>4</v>
      </c>
      <c r="I190" s="34">
        <v>40</v>
      </c>
      <c r="J190" s="36">
        <v>5</v>
      </c>
      <c r="K190" s="34">
        <v>15</v>
      </c>
      <c r="L190" s="36">
        <v>2</v>
      </c>
      <c r="M190" s="34" t="s">
        <v>102</v>
      </c>
      <c r="N190" s="36" t="s">
        <v>102</v>
      </c>
      <c r="O190" s="34" t="s">
        <v>102</v>
      </c>
      <c r="P190" s="36" t="s">
        <v>102</v>
      </c>
      <c r="Q190" s="34">
        <v>110</v>
      </c>
      <c r="R190" s="36">
        <v>15</v>
      </c>
      <c r="S190" s="34">
        <v>295</v>
      </c>
      <c r="T190" s="36">
        <v>40</v>
      </c>
      <c r="U190" s="34">
        <v>100</v>
      </c>
      <c r="V190" s="36">
        <v>13</v>
      </c>
      <c r="W190" s="28" t="s">
        <v>102</v>
      </c>
    </row>
    <row r="191" spans="1:23" x14ac:dyDescent="0.35">
      <c r="A191" s="8" t="s">
        <v>416</v>
      </c>
      <c r="B191" s="8" t="s">
        <v>417</v>
      </c>
      <c r="C191" s="34">
        <v>520</v>
      </c>
      <c r="D191" s="35">
        <v>12</v>
      </c>
      <c r="E191" s="34">
        <v>130</v>
      </c>
      <c r="F191" s="36">
        <v>25</v>
      </c>
      <c r="G191" s="34">
        <v>10</v>
      </c>
      <c r="H191" s="36">
        <v>2</v>
      </c>
      <c r="I191" s="34">
        <v>10</v>
      </c>
      <c r="J191" s="36">
        <v>1</v>
      </c>
      <c r="K191" s="34" t="s">
        <v>102</v>
      </c>
      <c r="L191" s="36" t="s">
        <v>102</v>
      </c>
      <c r="M191" s="34" t="s">
        <v>102</v>
      </c>
      <c r="N191" s="36" t="s">
        <v>102</v>
      </c>
      <c r="O191" s="34" t="s">
        <v>102</v>
      </c>
      <c r="P191" s="36" t="s">
        <v>102</v>
      </c>
      <c r="Q191" s="34">
        <v>100</v>
      </c>
      <c r="R191" s="36">
        <v>19</v>
      </c>
      <c r="S191" s="34">
        <v>210</v>
      </c>
      <c r="T191" s="36">
        <v>39</v>
      </c>
      <c r="U191" s="34">
        <v>55</v>
      </c>
      <c r="V191" s="36">
        <v>10</v>
      </c>
      <c r="W191" s="28" t="s">
        <v>102</v>
      </c>
    </row>
    <row r="192" spans="1:23" x14ac:dyDescent="0.35">
      <c r="A192" s="8" t="s">
        <v>418</v>
      </c>
      <c r="B192" s="8" t="s">
        <v>419</v>
      </c>
      <c r="C192" s="34">
        <v>930</v>
      </c>
      <c r="D192" s="35">
        <v>15</v>
      </c>
      <c r="E192" s="34">
        <v>95</v>
      </c>
      <c r="F192" s="36">
        <v>10</v>
      </c>
      <c r="G192" s="34">
        <v>20</v>
      </c>
      <c r="H192" s="36">
        <v>2</v>
      </c>
      <c r="I192" s="34">
        <v>10</v>
      </c>
      <c r="J192" s="36">
        <v>0</v>
      </c>
      <c r="K192" s="34" t="s">
        <v>102</v>
      </c>
      <c r="L192" s="36" t="s">
        <v>102</v>
      </c>
      <c r="M192" s="34" t="s">
        <v>102</v>
      </c>
      <c r="N192" s="36" t="s">
        <v>102</v>
      </c>
      <c r="O192" s="34" t="s">
        <v>102</v>
      </c>
      <c r="P192" s="36" t="s">
        <v>102</v>
      </c>
      <c r="Q192" s="34">
        <v>245</v>
      </c>
      <c r="R192" s="36">
        <v>26</v>
      </c>
      <c r="S192" s="34">
        <v>430</v>
      </c>
      <c r="T192" s="36">
        <v>46</v>
      </c>
      <c r="U192" s="34">
        <v>125</v>
      </c>
      <c r="V192" s="36">
        <v>13</v>
      </c>
      <c r="W192" s="28" t="s">
        <v>102</v>
      </c>
    </row>
    <row r="193" spans="1:23" x14ac:dyDescent="0.35">
      <c r="A193" s="8" t="s">
        <v>420</v>
      </c>
      <c r="B193" s="8" t="s">
        <v>421</v>
      </c>
      <c r="C193" s="34">
        <v>320</v>
      </c>
      <c r="D193" s="35">
        <v>19</v>
      </c>
      <c r="E193" s="34">
        <v>75</v>
      </c>
      <c r="F193" s="36">
        <v>23</v>
      </c>
      <c r="G193" s="34">
        <v>15</v>
      </c>
      <c r="H193" s="36">
        <v>4</v>
      </c>
      <c r="I193" s="34">
        <v>10</v>
      </c>
      <c r="J193" s="36">
        <v>3</v>
      </c>
      <c r="K193" s="34">
        <v>10</v>
      </c>
      <c r="L193" s="36">
        <v>3</v>
      </c>
      <c r="M193" s="34" t="s">
        <v>102</v>
      </c>
      <c r="N193" s="36" t="s">
        <v>102</v>
      </c>
      <c r="O193" s="34" t="s">
        <v>102</v>
      </c>
      <c r="P193" s="36" t="s">
        <v>102</v>
      </c>
      <c r="Q193" s="34">
        <v>60</v>
      </c>
      <c r="R193" s="36">
        <v>18</v>
      </c>
      <c r="S193" s="34">
        <v>110</v>
      </c>
      <c r="T193" s="36">
        <v>33</v>
      </c>
      <c r="U193" s="34">
        <v>40</v>
      </c>
      <c r="V193" s="36">
        <v>13</v>
      </c>
      <c r="W193" s="28" t="s">
        <v>102</v>
      </c>
    </row>
    <row r="194" spans="1:23" x14ac:dyDescent="0.35">
      <c r="A194" s="8" t="s">
        <v>422</v>
      </c>
      <c r="B194" s="8" t="s">
        <v>423</v>
      </c>
      <c r="C194" s="34">
        <v>610</v>
      </c>
      <c r="D194" s="35">
        <v>23</v>
      </c>
      <c r="E194" s="34">
        <v>95</v>
      </c>
      <c r="F194" s="36">
        <v>15</v>
      </c>
      <c r="G194" s="34">
        <v>35</v>
      </c>
      <c r="H194" s="36">
        <v>6</v>
      </c>
      <c r="I194" s="34">
        <v>15</v>
      </c>
      <c r="J194" s="36">
        <v>2</v>
      </c>
      <c r="K194" s="34">
        <v>10</v>
      </c>
      <c r="L194" s="36">
        <v>1</v>
      </c>
      <c r="M194" s="34" t="s">
        <v>102</v>
      </c>
      <c r="N194" s="36" t="s">
        <v>102</v>
      </c>
      <c r="O194" s="34" t="s">
        <v>102</v>
      </c>
      <c r="P194" s="36" t="s">
        <v>102</v>
      </c>
      <c r="Q194" s="34">
        <v>120</v>
      </c>
      <c r="R194" s="36">
        <v>19</v>
      </c>
      <c r="S194" s="34">
        <v>230</v>
      </c>
      <c r="T194" s="36">
        <v>37</v>
      </c>
      <c r="U194" s="34">
        <v>105</v>
      </c>
      <c r="V194" s="36">
        <v>16</v>
      </c>
      <c r="W194" s="28" t="s">
        <v>102</v>
      </c>
    </row>
    <row r="195" spans="1:23" x14ac:dyDescent="0.35">
      <c r="A195" s="8" t="s">
        <v>424</v>
      </c>
      <c r="B195" s="8" t="s">
        <v>425</v>
      </c>
      <c r="C195" s="34">
        <v>570</v>
      </c>
      <c r="D195" s="35">
        <v>17</v>
      </c>
      <c r="E195" s="34">
        <v>135</v>
      </c>
      <c r="F195" s="36">
        <v>23</v>
      </c>
      <c r="G195" s="34">
        <v>15</v>
      </c>
      <c r="H195" s="36">
        <v>2</v>
      </c>
      <c r="I195" s="34">
        <v>15</v>
      </c>
      <c r="J195" s="36">
        <v>2</v>
      </c>
      <c r="K195" s="34" t="s">
        <v>102</v>
      </c>
      <c r="L195" s="36" t="s">
        <v>102</v>
      </c>
      <c r="M195" s="34" t="s">
        <v>102</v>
      </c>
      <c r="N195" s="36" t="s">
        <v>102</v>
      </c>
      <c r="O195" s="34" t="s">
        <v>102</v>
      </c>
      <c r="P195" s="36" t="s">
        <v>102</v>
      </c>
      <c r="Q195" s="34">
        <v>105</v>
      </c>
      <c r="R195" s="36">
        <v>18</v>
      </c>
      <c r="S195" s="34">
        <v>185</v>
      </c>
      <c r="T195" s="36">
        <v>32</v>
      </c>
      <c r="U195" s="34">
        <v>110</v>
      </c>
      <c r="V195" s="36">
        <v>19</v>
      </c>
      <c r="W195" s="28" t="s">
        <v>102</v>
      </c>
    </row>
    <row r="196" spans="1:23" x14ac:dyDescent="0.35">
      <c r="A196" s="8" t="s">
        <v>426</v>
      </c>
      <c r="B196" s="8" t="s">
        <v>427</v>
      </c>
      <c r="C196" s="34">
        <v>625</v>
      </c>
      <c r="D196" s="35">
        <v>13</v>
      </c>
      <c r="E196" s="34">
        <v>190</v>
      </c>
      <c r="F196" s="36">
        <v>30</v>
      </c>
      <c r="G196" s="34">
        <v>10</v>
      </c>
      <c r="H196" s="36">
        <v>1</v>
      </c>
      <c r="I196" s="34">
        <v>20</v>
      </c>
      <c r="J196" s="36">
        <v>3</v>
      </c>
      <c r="K196" s="34">
        <v>15</v>
      </c>
      <c r="L196" s="36">
        <v>2</v>
      </c>
      <c r="M196" s="34" t="s">
        <v>102</v>
      </c>
      <c r="N196" s="36" t="s">
        <v>102</v>
      </c>
      <c r="O196" s="34" t="s">
        <v>102</v>
      </c>
      <c r="P196" s="36" t="s">
        <v>102</v>
      </c>
      <c r="Q196" s="34">
        <v>65</v>
      </c>
      <c r="R196" s="36">
        <v>10</v>
      </c>
      <c r="S196" s="34">
        <v>210</v>
      </c>
      <c r="T196" s="36">
        <v>33</v>
      </c>
      <c r="U196" s="34">
        <v>110</v>
      </c>
      <c r="V196" s="36">
        <v>17</v>
      </c>
      <c r="W196" s="28" t="s">
        <v>102</v>
      </c>
    </row>
    <row r="197" spans="1:23" x14ac:dyDescent="0.35">
      <c r="A197" s="8" t="s">
        <v>428</v>
      </c>
      <c r="B197" s="8" t="s">
        <v>429</v>
      </c>
      <c r="C197" s="34">
        <v>490</v>
      </c>
      <c r="D197" s="35">
        <v>16</v>
      </c>
      <c r="E197" s="34">
        <v>85</v>
      </c>
      <c r="F197" s="36">
        <v>16</v>
      </c>
      <c r="G197" s="34" t="s">
        <v>102</v>
      </c>
      <c r="H197" s="36" t="s">
        <v>102</v>
      </c>
      <c r="I197" s="34">
        <v>5</v>
      </c>
      <c r="J197" s="36">
        <v>1</v>
      </c>
      <c r="K197" s="34">
        <v>10</v>
      </c>
      <c r="L197" s="36">
        <v>2</v>
      </c>
      <c r="M197" s="34" t="s">
        <v>102</v>
      </c>
      <c r="N197" s="36" t="s">
        <v>102</v>
      </c>
      <c r="O197" s="34" t="s">
        <v>102</v>
      </c>
      <c r="P197" s="36" t="s">
        <v>102</v>
      </c>
      <c r="Q197" s="34">
        <v>130</v>
      </c>
      <c r="R197" s="36">
        <v>26</v>
      </c>
      <c r="S197" s="34">
        <v>195</v>
      </c>
      <c r="T197" s="36">
        <v>40</v>
      </c>
      <c r="U197" s="34">
        <v>55</v>
      </c>
      <c r="V197" s="36">
        <v>11</v>
      </c>
      <c r="W197" s="28" t="s">
        <v>102</v>
      </c>
    </row>
    <row r="198" spans="1:23" x14ac:dyDescent="0.35">
      <c r="A198" s="8" t="s">
        <v>430</v>
      </c>
      <c r="B198" s="8" t="s">
        <v>431</v>
      </c>
      <c r="C198" s="34">
        <v>580</v>
      </c>
      <c r="D198" s="35">
        <v>19</v>
      </c>
      <c r="E198" s="34">
        <v>100</v>
      </c>
      <c r="F198" s="36">
        <v>17</v>
      </c>
      <c r="G198" s="34">
        <v>30</v>
      </c>
      <c r="H198" s="36">
        <v>5</v>
      </c>
      <c r="I198" s="34">
        <v>15</v>
      </c>
      <c r="J198" s="36">
        <v>2</v>
      </c>
      <c r="K198" s="34" t="s">
        <v>102</v>
      </c>
      <c r="L198" s="36" t="s">
        <v>102</v>
      </c>
      <c r="M198" s="34" t="s">
        <v>102</v>
      </c>
      <c r="N198" s="36" t="s">
        <v>102</v>
      </c>
      <c r="O198" s="34" t="s">
        <v>102</v>
      </c>
      <c r="P198" s="36" t="s">
        <v>102</v>
      </c>
      <c r="Q198" s="34">
        <v>60</v>
      </c>
      <c r="R198" s="36">
        <v>10</v>
      </c>
      <c r="S198" s="34">
        <v>250</v>
      </c>
      <c r="T198" s="36">
        <v>43</v>
      </c>
      <c r="U198" s="34">
        <v>120</v>
      </c>
      <c r="V198" s="36">
        <v>20</v>
      </c>
      <c r="W198" s="28" t="s">
        <v>102</v>
      </c>
    </row>
    <row r="199" spans="1:23" x14ac:dyDescent="0.35">
      <c r="A199" s="8" t="s">
        <v>432</v>
      </c>
      <c r="B199" s="8" t="s">
        <v>433</v>
      </c>
      <c r="C199" s="34">
        <v>675</v>
      </c>
      <c r="D199" s="35">
        <v>10</v>
      </c>
      <c r="E199" s="34">
        <v>80</v>
      </c>
      <c r="F199" s="36">
        <v>12</v>
      </c>
      <c r="G199" s="34">
        <v>15</v>
      </c>
      <c r="H199" s="36">
        <v>2</v>
      </c>
      <c r="I199" s="34" t="s">
        <v>102</v>
      </c>
      <c r="J199" s="36" t="s">
        <v>102</v>
      </c>
      <c r="K199" s="34" t="s">
        <v>102</v>
      </c>
      <c r="L199" s="36" t="s">
        <v>102</v>
      </c>
      <c r="M199" s="34" t="s">
        <v>102</v>
      </c>
      <c r="N199" s="36" t="s">
        <v>102</v>
      </c>
      <c r="O199" s="34" t="s">
        <v>102</v>
      </c>
      <c r="P199" s="36" t="s">
        <v>102</v>
      </c>
      <c r="Q199" s="34">
        <v>280</v>
      </c>
      <c r="R199" s="36">
        <v>41</v>
      </c>
      <c r="S199" s="34">
        <v>245</v>
      </c>
      <c r="T199" s="36">
        <v>36</v>
      </c>
      <c r="U199" s="34">
        <v>55</v>
      </c>
      <c r="V199" s="36">
        <v>7</v>
      </c>
      <c r="W199" s="28" t="s">
        <v>102</v>
      </c>
    </row>
    <row r="200" spans="1:23" x14ac:dyDescent="0.35">
      <c r="A200" s="8" t="s">
        <v>434</v>
      </c>
      <c r="B200" s="8" t="s">
        <v>435</v>
      </c>
      <c r="C200" s="34">
        <v>675</v>
      </c>
      <c r="D200" s="35">
        <v>8</v>
      </c>
      <c r="E200" s="34">
        <v>285</v>
      </c>
      <c r="F200" s="36">
        <v>42</v>
      </c>
      <c r="G200" s="34">
        <v>20</v>
      </c>
      <c r="H200" s="36">
        <v>3</v>
      </c>
      <c r="I200" s="34">
        <v>10</v>
      </c>
      <c r="J200" s="36">
        <v>1</v>
      </c>
      <c r="K200" s="34" t="s">
        <v>102</v>
      </c>
      <c r="L200" s="36" t="s">
        <v>102</v>
      </c>
      <c r="M200" s="34" t="s">
        <v>102</v>
      </c>
      <c r="N200" s="36" t="s">
        <v>102</v>
      </c>
      <c r="O200" s="34" t="s">
        <v>102</v>
      </c>
      <c r="P200" s="36" t="s">
        <v>102</v>
      </c>
      <c r="Q200" s="34">
        <v>20</v>
      </c>
      <c r="R200" s="36">
        <v>2</v>
      </c>
      <c r="S200" s="34">
        <v>145</v>
      </c>
      <c r="T200" s="36">
        <v>21</v>
      </c>
      <c r="U200" s="34">
        <v>190</v>
      </c>
      <c r="V200" s="36">
        <v>27</v>
      </c>
      <c r="W200" s="28" t="s">
        <v>102</v>
      </c>
    </row>
    <row r="201" spans="1:23" x14ac:dyDescent="0.35">
      <c r="A201" s="8" t="s">
        <v>436</v>
      </c>
      <c r="B201" s="8" t="s">
        <v>437</v>
      </c>
      <c r="C201" s="34">
        <v>615</v>
      </c>
      <c r="D201" s="35">
        <v>9</v>
      </c>
      <c r="E201" s="34">
        <v>255</v>
      </c>
      <c r="F201" s="36">
        <v>41</v>
      </c>
      <c r="G201" s="34">
        <v>10</v>
      </c>
      <c r="H201" s="36">
        <v>1</v>
      </c>
      <c r="I201" s="34" t="s">
        <v>102</v>
      </c>
      <c r="J201" s="36" t="s">
        <v>102</v>
      </c>
      <c r="K201" s="34" t="s">
        <v>102</v>
      </c>
      <c r="L201" s="36" t="s">
        <v>102</v>
      </c>
      <c r="M201" s="34" t="s">
        <v>102</v>
      </c>
      <c r="N201" s="36" t="s">
        <v>102</v>
      </c>
      <c r="O201" s="34" t="s">
        <v>102</v>
      </c>
      <c r="P201" s="36" t="s">
        <v>102</v>
      </c>
      <c r="Q201" s="34">
        <v>25</v>
      </c>
      <c r="R201" s="36">
        <v>3</v>
      </c>
      <c r="S201" s="34">
        <v>145</v>
      </c>
      <c r="T201" s="36">
        <v>23</v>
      </c>
      <c r="U201" s="34">
        <v>170</v>
      </c>
      <c r="V201" s="36">
        <v>27</v>
      </c>
      <c r="W201" s="28" t="s">
        <v>102</v>
      </c>
    </row>
    <row r="202" spans="1:23" x14ac:dyDescent="0.35">
      <c r="A202" s="8" t="s">
        <v>438</v>
      </c>
      <c r="B202" s="8" t="s">
        <v>439</v>
      </c>
      <c r="C202" s="34">
        <v>920</v>
      </c>
      <c r="D202" s="35">
        <v>12</v>
      </c>
      <c r="E202" s="34">
        <v>485</v>
      </c>
      <c r="F202" s="36">
        <v>52</v>
      </c>
      <c r="G202" s="34">
        <v>65</v>
      </c>
      <c r="H202" s="36">
        <v>7</v>
      </c>
      <c r="I202" s="34">
        <v>10</v>
      </c>
      <c r="J202" s="36">
        <v>0</v>
      </c>
      <c r="K202" s="34">
        <v>5</v>
      </c>
      <c r="L202" s="36">
        <v>0</v>
      </c>
      <c r="M202" s="34" t="s">
        <v>102</v>
      </c>
      <c r="N202" s="36" t="s">
        <v>102</v>
      </c>
      <c r="O202" s="34" t="s">
        <v>102</v>
      </c>
      <c r="P202" s="36" t="s">
        <v>102</v>
      </c>
      <c r="Q202" s="34">
        <v>125</v>
      </c>
      <c r="R202" s="36">
        <v>13</v>
      </c>
      <c r="S202" s="34">
        <v>50</v>
      </c>
      <c r="T202" s="36">
        <v>5</v>
      </c>
      <c r="U202" s="34">
        <v>175</v>
      </c>
      <c r="V202" s="36">
        <v>19</v>
      </c>
      <c r="W202" s="28" t="s">
        <v>102</v>
      </c>
    </row>
    <row r="203" spans="1:23" x14ac:dyDescent="0.35">
      <c r="A203" s="8" t="s">
        <v>440</v>
      </c>
      <c r="B203" s="8" t="s">
        <v>441</v>
      </c>
      <c r="C203" s="34">
        <v>595</v>
      </c>
      <c r="D203" s="35">
        <v>11</v>
      </c>
      <c r="E203" s="34">
        <v>190</v>
      </c>
      <c r="F203" s="36">
        <v>31</v>
      </c>
      <c r="G203" s="34">
        <v>15</v>
      </c>
      <c r="H203" s="36">
        <v>2</v>
      </c>
      <c r="I203" s="34">
        <v>15</v>
      </c>
      <c r="J203" s="36">
        <v>2</v>
      </c>
      <c r="K203" s="34">
        <v>5</v>
      </c>
      <c r="L203" s="36">
        <v>1</v>
      </c>
      <c r="M203" s="34" t="s">
        <v>102</v>
      </c>
      <c r="N203" s="36" t="s">
        <v>102</v>
      </c>
      <c r="O203" s="34" t="s">
        <v>102</v>
      </c>
      <c r="P203" s="36" t="s">
        <v>102</v>
      </c>
      <c r="Q203" s="34">
        <v>65</v>
      </c>
      <c r="R203" s="36">
        <v>10</v>
      </c>
      <c r="S203" s="34">
        <v>210</v>
      </c>
      <c r="T203" s="36">
        <v>35</v>
      </c>
      <c r="U203" s="34">
        <v>95</v>
      </c>
      <c r="V203" s="36">
        <v>16</v>
      </c>
      <c r="W203" s="28" t="s">
        <v>102</v>
      </c>
    </row>
    <row r="204" spans="1:23" x14ac:dyDescent="0.35">
      <c r="A204" s="8" t="s">
        <v>442</v>
      </c>
      <c r="B204" s="8" t="s">
        <v>443</v>
      </c>
      <c r="C204" s="34">
        <v>605</v>
      </c>
      <c r="D204" s="35">
        <v>8</v>
      </c>
      <c r="E204" s="34">
        <v>65</v>
      </c>
      <c r="F204" s="36">
        <v>10</v>
      </c>
      <c r="G204" s="34">
        <v>5</v>
      </c>
      <c r="H204" s="36">
        <v>0</v>
      </c>
      <c r="I204" s="34" t="s">
        <v>102</v>
      </c>
      <c r="J204" s="36" t="s">
        <v>102</v>
      </c>
      <c r="K204" s="34" t="s">
        <v>102</v>
      </c>
      <c r="L204" s="36" t="s">
        <v>102</v>
      </c>
      <c r="M204" s="34" t="s">
        <v>102</v>
      </c>
      <c r="N204" s="36" t="s">
        <v>102</v>
      </c>
      <c r="O204" s="34" t="s">
        <v>102</v>
      </c>
      <c r="P204" s="36" t="s">
        <v>102</v>
      </c>
      <c r="Q204" s="34">
        <v>255</v>
      </c>
      <c r="R204" s="36">
        <v>41</v>
      </c>
      <c r="S204" s="34">
        <v>215</v>
      </c>
      <c r="T204" s="36">
        <v>35</v>
      </c>
      <c r="U204" s="34">
        <v>55</v>
      </c>
      <c r="V204" s="36">
        <v>8</v>
      </c>
      <c r="W204" s="28">
        <v>5</v>
      </c>
    </row>
    <row r="205" spans="1:23" x14ac:dyDescent="0.35">
      <c r="A205" s="8" t="s">
        <v>444</v>
      </c>
      <c r="B205" s="8" t="s">
        <v>445</v>
      </c>
      <c r="C205" s="34">
        <v>495</v>
      </c>
      <c r="D205" s="35">
        <v>11</v>
      </c>
      <c r="E205" s="34">
        <v>145</v>
      </c>
      <c r="F205" s="36">
        <v>29</v>
      </c>
      <c r="G205" s="34">
        <v>10</v>
      </c>
      <c r="H205" s="36">
        <v>2</v>
      </c>
      <c r="I205" s="34">
        <v>5</v>
      </c>
      <c r="J205" s="36">
        <v>1</v>
      </c>
      <c r="K205" s="34" t="s">
        <v>102</v>
      </c>
      <c r="L205" s="36" t="s">
        <v>102</v>
      </c>
      <c r="M205" s="34" t="s">
        <v>102</v>
      </c>
      <c r="N205" s="36" t="s">
        <v>102</v>
      </c>
      <c r="O205" s="34" t="s">
        <v>102</v>
      </c>
      <c r="P205" s="36" t="s">
        <v>102</v>
      </c>
      <c r="Q205" s="34">
        <v>15</v>
      </c>
      <c r="R205" s="36">
        <v>3</v>
      </c>
      <c r="S205" s="34">
        <v>180</v>
      </c>
      <c r="T205" s="36">
        <v>36</v>
      </c>
      <c r="U205" s="34">
        <v>135</v>
      </c>
      <c r="V205" s="36">
        <v>27</v>
      </c>
      <c r="W205" s="28" t="s">
        <v>102</v>
      </c>
    </row>
    <row r="206" spans="1:23" x14ac:dyDescent="0.35">
      <c r="A206" s="8" t="s">
        <v>446</v>
      </c>
      <c r="B206" s="8" t="s">
        <v>447</v>
      </c>
      <c r="C206" s="34">
        <v>670</v>
      </c>
      <c r="D206" s="35">
        <v>17</v>
      </c>
      <c r="E206" s="34">
        <v>135</v>
      </c>
      <c r="F206" s="36">
        <v>20</v>
      </c>
      <c r="G206" s="34">
        <v>35</v>
      </c>
      <c r="H206" s="36">
        <v>5</v>
      </c>
      <c r="I206" s="34">
        <v>5</v>
      </c>
      <c r="J206" s="36">
        <v>0</v>
      </c>
      <c r="K206" s="34" t="s">
        <v>102</v>
      </c>
      <c r="L206" s="36" t="s">
        <v>102</v>
      </c>
      <c r="M206" s="34" t="s">
        <v>102</v>
      </c>
      <c r="N206" s="36" t="s">
        <v>102</v>
      </c>
      <c r="O206" s="34" t="s">
        <v>102</v>
      </c>
      <c r="P206" s="36" t="s">
        <v>102</v>
      </c>
      <c r="Q206" s="34">
        <v>145</v>
      </c>
      <c r="R206" s="36">
        <v>21</v>
      </c>
      <c r="S206" s="34">
        <v>240</v>
      </c>
      <c r="T206" s="36">
        <v>35</v>
      </c>
      <c r="U206" s="34">
        <v>100</v>
      </c>
      <c r="V206" s="36">
        <v>14</v>
      </c>
      <c r="W206" s="28" t="s">
        <v>102</v>
      </c>
    </row>
    <row r="207" spans="1:23" x14ac:dyDescent="0.35">
      <c r="A207" s="8" t="s">
        <v>448</v>
      </c>
      <c r="B207" s="8" t="s">
        <v>449</v>
      </c>
      <c r="C207" s="34">
        <v>725</v>
      </c>
      <c r="D207" s="35">
        <v>16</v>
      </c>
      <c r="E207" s="34">
        <v>140</v>
      </c>
      <c r="F207" s="36">
        <v>19</v>
      </c>
      <c r="G207" s="34">
        <v>20</v>
      </c>
      <c r="H207" s="36">
        <v>2</v>
      </c>
      <c r="I207" s="34">
        <v>10</v>
      </c>
      <c r="J207" s="36">
        <v>1</v>
      </c>
      <c r="K207" s="34">
        <v>10</v>
      </c>
      <c r="L207" s="36">
        <v>1</v>
      </c>
      <c r="M207" s="34" t="s">
        <v>102</v>
      </c>
      <c r="N207" s="36" t="s">
        <v>102</v>
      </c>
      <c r="O207" s="34" t="s">
        <v>102</v>
      </c>
      <c r="P207" s="36" t="s">
        <v>102</v>
      </c>
      <c r="Q207" s="34">
        <v>215</v>
      </c>
      <c r="R207" s="36">
        <v>29</v>
      </c>
      <c r="S207" s="34">
        <v>215</v>
      </c>
      <c r="T207" s="36">
        <v>29</v>
      </c>
      <c r="U207" s="34">
        <v>115</v>
      </c>
      <c r="V207" s="36">
        <v>15</v>
      </c>
      <c r="W207" s="28">
        <v>5</v>
      </c>
    </row>
    <row r="208" spans="1:23" x14ac:dyDescent="0.35">
      <c r="A208" s="8" t="s">
        <v>450</v>
      </c>
      <c r="B208" s="8" t="s">
        <v>451</v>
      </c>
      <c r="C208" s="34">
        <v>605</v>
      </c>
      <c r="D208" s="35">
        <v>14</v>
      </c>
      <c r="E208" s="34">
        <v>290</v>
      </c>
      <c r="F208" s="36">
        <v>48</v>
      </c>
      <c r="G208" s="34">
        <v>40</v>
      </c>
      <c r="H208" s="36">
        <v>6</v>
      </c>
      <c r="I208" s="34" t="s">
        <v>102</v>
      </c>
      <c r="J208" s="36" t="s">
        <v>102</v>
      </c>
      <c r="K208" s="34" t="s">
        <v>102</v>
      </c>
      <c r="L208" s="36" t="s">
        <v>102</v>
      </c>
      <c r="M208" s="34" t="s">
        <v>102</v>
      </c>
      <c r="N208" s="36" t="s">
        <v>102</v>
      </c>
      <c r="O208" s="34" t="s">
        <v>102</v>
      </c>
      <c r="P208" s="36" t="s">
        <v>102</v>
      </c>
      <c r="Q208" s="34">
        <v>120</v>
      </c>
      <c r="R208" s="36">
        <v>19</v>
      </c>
      <c r="S208" s="34">
        <v>65</v>
      </c>
      <c r="T208" s="36">
        <v>10</v>
      </c>
      <c r="U208" s="34">
        <v>80</v>
      </c>
      <c r="V208" s="36">
        <v>13</v>
      </c>
      <c r="W208" s="28" t="s">
        <v>102</v>
      </c>
    </row>
    <row r="209" spans="1:23" x14ac:dyDescent="0.35">
      <c r="A209" s="8" t="s">
        <v>452</v>
      </c>
      <c r="B209" s="8" t="s">
        <v>453</v>
      </c>
      <c r="C209" s="34">
        <v>530</v>
      </c>
      <c r="D209" s="35">
        <v>10</v>
      </c>
      <c r="E209" s="34">
        <v>195</v>
      </c>
      <c r="F209" s="36">
        <v>37</v>
      </c>
      <c r="G209" s="34">
        <v>10</v>
      </c>
      <c r="H209" s="36">
        <v>1</v>
      </c>
      <c r="I209" s="34" t="s">
        <v>102</v>
      </c>
      <c r="J209" s="36" t="s">
        <v>102</v>
      </c>
      <c r="K209" s="34" t="s">
        <v>102</v>
      </c>
      <c r="L209" s="36" t="s">
        <v>102</v>
      </c>
      <c r="M209" s="34" t="s">
        <v>102</v>
      </c>
      <c r="N209" s="36" t="s">
        <v>102</v>
      </c>
      <c r="O209" s="34" t="s">
        <v>102</v>
      </c>
      <c r="P209" s="36" t="s">
        <v>102</v>
      </c>
      <c r="Q209" s="34">
        <v>195</v>
      </c>
      <c r="R209" s="36">
        <v>36</v>
      </c>
      <c r="S209" s="34">
        <v>35</v>
      </c>
      <c r="T209" s="36">
        <v>7</v>
      </c>
      <c r="U209" s="34">
        <v>80</v>
      </c>
      <c r="V209" s="36">
        <v>15</v>
      </c>
      <c r="W209" s="28" t="s">
        <v>102</v>
      </c>
    </row>
    <row r="210" spans="1:23" x14ac:dyDescent="0.35">
      <c r="A210" s="8" t="s">
        <v>454</v>
      </c>
      <c r="B210" s="8" t="s">
        <v>455</v>
      </c>
      <c r="C210" s="34">
        <v>790</v>
      </c>
      <c r="D210" s="35">
        <v>19</v>
      </c>
      <c r="E210" s="34">
        <v>150</v>
      </c>
      <c r="F210" s="36">
        <v>19</v>
      </c>
      <c r="G210" s="34">
        <v>40</v>
      </c>
      <c r="H210" s="36">
        <v>5</v>
      </c>
      <c r="I210" s="34">
        <v>15</v>
      </c>
      <c r="J210" s="36">
        <v>1</v>
      </c>
      <c r="K210" s="34">
        <v>10</v>
      </c>
      <c r="L210" s="36">
        <v>1</v>
      </c>
      <c r="M210" s="34" t="s">
        <v>102</v>
      </c>
      <c r="N210" s="36" t="s">
        <v>102</v>
      </c>
      <c r="O210" s="34" t="s">
        <v>102</v>
      </c>
      <c r="P210" s="36" t="s">
        <v>102</v>
      </c>
      <c r="Q210" s="34">
        <v>230</v>
      </c>
      <c r="R210" s="36">
        <v>28</v>
      </c>
      <c r="S210" s="34">
        <v>195</v>
      </c>
      <c r="T210" s="36">
        <v>24</v>
      </c>
      <c r="U210" s="34">
        <v>145</v>
      </c>
      <c r="V210" s="36">
        <v>18</v>
      </c>
      <c r="W210" s="28">
        <v>5</v>
      </c>
    </row>
    <row r="211" spans="1:23" x14ac:dyDescent="0.35">
      <c r="A211" s="8" t="s">
        <v>456</v>
      </c>
      <c r="B211" s="8" t="s">
        <v>457</v>
      </c>
      <c r="C211" s="34">
        <v>355</v>
      </c>
      <c r="D211" s="35">
        <v>20</v>
      </c>
      <c r="E211" s="34">
        <v>70</v>
      </c>
      <c r="F211" s="36">
        <v>19</v>
      </c>
      <c r="G211" s="34">
        <v>25</v>
      </c>
      <c r="H211" s="36">
        <v>6</v>
      </c>
      <c r="I211" s="34">
        <v>10</v>
      </c>
      <c r="J211" s="36">
        <v>2</v>
      </c>
      <c r="K211" s="34">
        <v>5</v>
      </c>
      <c r="L211" s="36">
        <v>1</v>
      </c>
      <c r="M211" s="34" t="s">
        <v>102</v>
      </c>
      <c r="N211" s="36" t="s">
        <v>102</v>
      </c>
      <c r="O211" s="34" t="s">
        <v>102</v>
      </c>
      <c r="P211" s="36" t="s">
        <v>102</v>
      </c>
      <c r="Q211" s="34">
        <v>55</v>
      </c>
      <c r="R211" s="36">
        <v>15</v>
      </c>
      <c r="S211" s="34">
        <v>135</v>
      </c>
      <c r="T211" s="36">
        <v>38</v>
      </c>
      <c r="U211" s="34">
        <v>50</v>
      </c>
      <c r="V211" s="36">
        <v>14</v>
      </c>
      <c r="W211" s="28" t="s">
        <v>102</v>
      </c>
    </row>
    <row r="212" spans="1:23" x14ac:dyDescent="0.35">
      <c r="A212" s="8" t="s">
        <v>458</v>
      </c>
      <c r="B212" s="8" t="s">
        <v>459</v>
      </c>
      <c r="C212" s="34">
        <v>260</v>
      </c>
      <c r="D212" s="35">
        <v>24</v>
      </c>
      <c r="E212" s="34">
        <v>45</v>
      </c>
      <c r="F212" s="36">
        <v>16</v>
      </c>
      <c r="G212" s="34">
        <v>10</v>
      </c>
      <c r="H212" s="36">
        <v>4</v>
      </c>
      <c r="I212" s="34">
        <v>15</v>
      </c>
      <c r="J212" s="36">
        <v>5</v>
      </c>
      <c r="K212" s="34">
        <v>5</v>
      </c>
      <c r="L212" s="36">
        <v>1</v>
      </c>
      <c r="M212" s="34" t="s">
        <v>102</v>
      </c>
      <c r="N212" s="36" t="s">
        <v>102</v>
      </c>
      <c r="O212" s="34" t="s">
        <v>102</v>
      </c>
      <c r="P212" s="36" t="s">
        <v>102</v>
      </c>
      <c r="Q212" s="34">
        <v>40</v>
      </c>
      <c r="R212" s="36">
        <v>15</v>
      </c>
      <c r="S212" s="34">
        <v>90</v>
      </c>
      <c r="T212" s="36">
        <v>34</v>
      </c>
      <c r="U212" s="34">
        <v>55</v>
      </c>
      <c r="V212" s="36">
        <v>21</v>
      </c>
      <c r="W212" s="28" t="s">
        <v>102</v>
      </c>
    </row>
    <row r="213" spans="1:23" x14ac:dyDescent="0.35">
      <c r="A213" s="8" t="s">
        <v>460</v>
      </c>
      <c r="B213" s="8" t="s">
        <v>461</v>
      </c>
      <c r="C213" s="34">
        <v>540</v>
      </c>
      <c r="D213" s="35">
        <v>12</v>
      </c>
      <c r="E213" s="34">
        <v>155</v>
      </c>
      <c r="F213" s="36">
        <v>28</v>
      </c>
      <c r="G213" s="34">
        <v>20</v>
      </c>
      <c r="H213" s="36">
        <v>3</v>
      </c>
      <c r="I213" s="34">
        <v>10</v>
      </c>
      <c r="J213" s="36">
        <v>1</v>
      </c>
      <c r="K213" s="34" t="s">
        <v>102</v>
      </c>
      <c r="L213" s="36" t="s">
        <v>102</v>
      </c>
      <c r="M213" s="34" t="s">
        <v>102</v>
      </c>
      <c r="N213" s="36" t="s">
        <v>102</v>
      </c>
      <c r="O213" s="34" t="s">
        <v>102</v>
      </c>
      <c r="P213" s="36" t="s">
        <v>102</v>
      </c>
      <c r="Q213" s="34">
        <v>170</v>
      </c>
      <c r="R213" s="36">
        <v>31</v>
      </c>
      <c r="S213" s="34">
        <v>100</v>
      </c>
      <c r="T213" s="36">
        <v>18</v>
      </c>
      <c r="U213" s="34">
        <v>90</v>
      </c>
      <c r="V213" s="36">
        <v>16</v>
      </c>
      <c r="W213" s="28" t="s">
        <v>102</v>
      </c>
    </row>
    <row r="214" spans="1:23" x14ac:dyDescent="0.35">
      <c r="A214" s="8" t="s">
        <v>462</v>
      </c>
      <c r="B214" s="8" t="s">
        <v>463</v>
      </c>
      <c r="C214" s="34">
        <v>755</v>
      </c>
      <c r="D214" s="35">
        <v>22</v>
      </c>
      <c r="E214" s="34">
        <v>105</v>
      </c>
      <c r="F214" s="36">
        <v>14</v>
      </c>
      <c r="G214" s="34">
        <v>25</v>
      </c>
      <c r="H214" s="36">
        <v>3</v>
      </c>
      <c r="I214" s="34">
        <v>20</v>
      </c>
      <c r="J214" s="36">
        <v>2</v>
      </c>
      <c r="K214" s="34">
        <v>10</v>
      </c>
      <c r="L214" s="36">
        <v>1</v>
      </c>
      <c r="M214" s="34" t="s">
        <v>102</v>
      </c>
      <c r="N214" s="36" t="s">
        <v>102</v>
      </c>
      <c r="O214" s="34" t="s">
        <v>102</v>
      </c>
      <c r="P214" s="36" t="s">
        <v>102</v>
      </c>
      <c r="Q214" s="34">
        <v>165</v>
      </c>
      <c r="R214" s="36">
        <v>22</v>
      </c>
      <c r="S214" s="34">
        <v>310</v>
      </c>
      <c r="T214" s="36">
        <v>41</v>
      </c>
      <c r="U214" s="34">
        <v>110</v>
      </c>
      <c r="V214" s="36">
        <v>14</v>
      </c>
      <c r="W214" s="28" t="s">
        <v>102</v>
      </c>
    </row>
    <row r="215" spans="1:23" x14ac:dyDescent="0.35">
      <c r="A215" s="8" t="s">
        <v>464</v>
      </c>
      <c r="B215" s="8" t="s">
        <v>465</v>
      </c>
      <c r="C215" s="34">
        <v>685</v>
      </c>
      <c r="D215" s="35">
        <v>11</v>
      </c>
      <c r="E215" s="34">
        <v>175</v>
      </c>
      <c r="F215" s="36">
        <v>25</v>
      </c>
      <c r="G215" s="34">
        <v>10</v>
      </c>
      <c r="H215" s="36">
        <v>1</v>
      </c>
      <c r="I215" s="34">
        <v>10</v>
      </c>
      <c r="J215" s="36">
        <v>1</v>
      </c>
      <c r="K215" s="34">
        <v>5</v>
      </c>
      <c r="L215" s="36">
        <v>0</v>
      </c>
      <c r="M215" s="34" t="s">
        <v>102</v>
      </c>
      <c r="N215" s="36" t="s">
        <v>102</v>
      </c>
      <c r="O215" s="34" t="s">
        <v>102</v>
      </c>
      <c r="P215" s="36" t="s">
        <v>102</v>
      </c>
      <c r="Q215" s="34">
        <v>225</v>
      </c>
      <c r="R215" s="36">
        <v>32</v>
      </c>
      <c r="S215" s="34">
        <v>115</v>
      </c>
      <c r="T215" s="36">
        <v>16</v>
      </c>
      <c r="U215" s="34">
        <v>145</v>
      </c>
      <c r="V215" s="36">
        <v>21</v>
      </c>
      <c r="W215" s="28" t="s">
        <v>102</v>
      </c>
    </row>
    <row r="216" spans="1:23" x14ac:dyDescent="0.35">
      <c r="A216" s="8" t="s">
        <v>466</v>
      </c>
      <c r="B216" s="8" t="s">
        <v>467</v>
      </c>
      <c r="C216" s="34">
        <v>475</v>
      </c>
      <c r="D216" s="35">
        <v>18</v>
      </c>
      <c r="E216" s="34">
        <v>30</v>
      </c>
      <c r="F216" s="36">
        <v>6</v>
      </c>
      <c r="G216" s="34">
        <v>5</v>
      </c>
      <c r="H216" s="36">
        <v>1</v>
      </c>
      <c r="I216" s="34" t="s">
        <v>102</v>
      </c>
      <c r="J216" s="36" t="s">
        <v>102</v>
      </c>
      <c r="K216" s="34" t="s">
        <v>102</v>
      </c>
      <c r="L216" s="36" t="s">
        <v>102</v>
      </c>
      <c r="M216" s="34" t="s">
        <v>102</v>
      </c>
      <c r="N216" s="36" t="s">
        <v>102</v>
      </c>
      <c r="O216" s="34" t="s">
        <v>102</v>
      </c>
      <c r="P216" s="36" t="s">
        <v>102</v>
      </c>
      <c r="Q216" s="34">
        <v>35</v>
      </c>
      <c r="R216" s="36">
        <v>7</v>
      </c>
      <c r="S216" s="34">
        <v>385</v>
      </c>
      <c r="T216" s="36">
        <v>80</v>
      </c>
      <c r="U216" s="34">
        <v>15</v>
      </c>
      <c r="V216" s="36">
        <v>3</v>
      </c>
      <c r="W216" s="28" t="s">
        <v>102</v>
      </c>
    </row>
    <row r="217" spans="1:23" x14ac:dyDescent="0.35">
      <c r="A217" s="8" t="s">
        <v>468</v>
      </c>
      <c r="B217" s="8" t="s">
        <v>469</v>
      </c>
      <c r="C217" s="34">
        <v>1000</v>
      </c>
      <c r="D217" s="35">
        <v>21</v>
      </c>
      <c r="E217" s="34">
        <v>135</v>
      </c>
      <c r="F217" s="36">
        <v>13</v>
      </c>
      <c r="G217" s="34">
        <v>40</v>
      </c>
      <c r="H217" s="36">
        <v>4</v>
      </c>
      <c r="I217" s="34">
        <v>15</v>
      </c>
      <c r="J217" s="36">
        <v>1</v>
      </c>
      <c r="K217" s="34">
        <v>10</v>
      </c>
      <c r="L217" s="36">
        <v>1</v>
      </c>
      <c r="M217" s="34" t="s">
        <v>102</v>
      </c>
      <c r="N217" s="36" t="s">
        <v>102</v>
      </c>
      <c r="O217" s="34" t="s">
        <v>102</v>
      </c>
      <c r="P217" s="36" t="s">
        <v>102</v>
      </c>
      <c r="Q217" s="34">
        <v>350</v>
      </c>
      <c r="R217" s="36">
        <v>35</v>
      </c>
      <c r="S217" s="34">
        <v>225</v>
      </c>
      <c r="T217" s="36">
        <v>22</v>
      </c>
      <c r="U217" s="34">
        <v>215</v>
      </c>
      <c r="V217" s="36">
        <v>21</v>
      </c>
      <c r="W217" s="28" t="s">
        <v>102</v>
      </c>
    </row>
    <row r="218" spans="1:23" x14ac:dyDescent="0.35">
      <c r="A218" s="8" t="s">
        <v>470</v>
      </c>
      <c r="B218" s="8" t="s">
        <v>471</v>
      </c>
      <c r="C218" s="34">
        <v>300</v>
      </c>
      <c r="D218" s="35">
        <v>20</v>
      </c>
      <c r="E218" s="34">
        <v>35</v>
      </c>
      <c r="F218" s="36">
        <v>11</v>
      </c>
      <c r="G218" s="34">
        <v>10</v>
      </c>
      <c r="H218" s="36">
        <v>2</v>
      </c>
      <c r="I218" s="34" t="s">
        <v>102</v>
      </c>
      <c r="J218" s="36" t="s">
        <v>102</v>
      </c>
      <c r="K218" s="34" t="s">
        <v>102</v>
      </c>
      <c r="L218" s="36" t="s">
        <v>102</v>
      </c>
      <c r="M218" s="34" t="s">
        <v>102</v>
      </c>
      <c r="N218" s="36" t="s">
        <v>102</v>
      </c>
      <c r="O218" s="34" t="s">
        <v>102</v>
      </c>
      <c r="P218" s="36" t="s">
        <v>102</v>
      </c>
      <c r="Q218" s="34">
        <v>110</v>
      </c>
      <c r="R218" s="36">
        <v>37</v>
      </c>
      <c r="S218" s="34">
        <v>85</v>
      </c>
      <c r="T218" s="36">
        <v>27</v>
      </c>
      <c r="U218" s="34">
        <v>55</v>
      </c>
      <c r="V218" s="36">
        <v>18</v>
      </c>
      <c r="W218" s="28" t="s">
        <v>102</v>
      </c>
    </row>
    <row r="219" spans="1:23" x14ac:dyDescent="0.35">
      <c r="A219" s="8" t="s">
        <v>472</v>
      </c>
      <c r="B219" s="8" t="s">
        <v>473</v>
      </c>
      <c r="C219" s="34">
        <v>875</v>
      </c>
      <c r="D219" s="35">
        <v>16</v>
      </c>
      <c r="E219" s="34">
        <v>150</v>
      </c>
      <c r="F219" s="36">
        <v>17</v>
      </c>
      <c r="G219" s="34">
        <v>15</v>
      </c>
      <c r="H219" s="36">
        <v>1</v>
      </c>
      <c r="I219" s="34">
        <v>15</v>
      </c>
      <c r="J219" s="36">
        <v>1</v>
      </c>
      <c r="K219" s="34">
        <v>10</v>
      </c>
      <c r="L219" s="36">
        <v>1</v>
      </c>
      <c r="M219" s="34" t="s">
        <v>102</v>
      </c>
      <c r="N219" s="36" t="s">
        <v>102</v>
      </c>
      <c r="O219" s="34" t="s">
        <v>102</v>
      </c>
      <c r="P219" s="36" t="s">
        <v>102</v>
      </c>
      <c r="Q219" s="34">
        <v>270</v>
      </c>
      <c r="R219" s="36">
        <v>30</v>
      </c>
      <c r="S219" s="34">
        <v>245</v>
      </c>
      <c r="T219" s="36">
        <v>27</v>
      </c>
      <c r="U219" s="34">
        <v>165</v>
      </c>
      <c r="V219" s="36">
        <v>18</v>
      </c>
      <c r="W219" s="28" t="s">
        <v>102</v>
      </c>
    </row>
    <row r="220" spans="1:23" x14ac:dyDescent="0.35">
      <c r="A220" s="8" t="s">
        <v>474</v>
      </c>
      <c r="B220" s="8" t="s">
        <v>475</v>
      </c>
      <c r="C220" s="34">
        <v>615</v>
      </c>
      <c r="D220" s="35">
        <v>13</v>
      </c>
      <c r="E220" s="34">
        <v>80</v>
      </c>
      <c r="F220" s="36">
        <v>13</v>
      </c>
      <c r="G220" s="34">
        <v>5</v>
      </c>
      <c r="H220" s="36">
        <v>1</v>
      </c>
      <c r="I220" s="34">
        <v>5</v>
      </c>
      <c r="J220" s="36">
        <v>0</v>
      </c>
      <c r="K220" s="34" t="s">
        <v>102</v>
      </c>
      <c r="L220" s="36" t="s">
        <v>102</v>
      </c>
      <c r="M220" s="34" t="s">
        <v>102</v>
      </c>
      <c r="N220" s="36" t="s">
        <v>102</v>
      </c>
      <c r="O220" s="34" t="s">
        <v>102</v>
      </c>
      <c r="P220" s="36" t="s">
        <v>102</v>
      </c>
      <c r="Q220" s="34">
        <v>115</v>
      </c>
      <c r="R220" s="36">
        <v>18</v>
      </c>
      <c r="S220" s="34">
        <v>320</v>
      </c>
      <c r="T220" s="36">
        <v>52</v>
      </c>
      <c r="U220" s="34">
        <v>75</v>
      </c>
      <c r="V220" s="36">
        <v>12</v>
      </c>
      <c r="W220" s="28" t="s">
        <v>102</v>
      </c>
    </row>
    <row r="221" spans="1:23" x14ac:dyDescent="0.35">
      <c r="A221" s="8" t="s">
        <v>476</v>
      </c>
      <c r="B221" s="8" t="s">
        <v>477</v>
      </c>
      <c r="C221" s="34">
        <v>705</v>
      </c>
      <c r="D221" s="35">
        <v>21</v>
      </c>
      <c r="E221" s="34">
        <v>60</v>
      </c>
      <c r="F221" s="36">
        <v>8</v>
      </c>
      <c r="G221" s="34">
        <v>10</v>
      </c>
      <c r="H221" s="36">
        <v>1</v>
      </c>
      <c r="I221" s="34">
        <v>10</v>
      </c>
      <c r="J221" s="36">
        <v>1</v>
      </c>
      <c r="K221" s="34">
        <v>5</v>
      </c>
      <c r="L221" s="36">
        <v>0</v>
      </c>
      <c r="M221" s="34" t="s">
        <v>102</v>
      </c>
      <c r="N221" s="36" t="s">
        <v>102</v>
      </c>
      <c r="O221" s="34" t="s">
        <v>102</v>
      </c>
      <c r="P221" s="36" t="s">
        <v>102</v>
      </c>
      <c r="Q221" s="34">
        <v>100</v>
      </c>
      <c r="R221" s="36">
        <v>14</v>
      </c>
      <c r="S221" s="34">
        <v>355</v>
      </c>
      <c r="T221" s="36">
        <v>49</v>
      </c>
      <c r="U221" s="34">
        <v>165</v>
      </c>
      <c r="V221" s="36">
        <v>23</v>
      </c>
      <c r="W221" s="28" t="s">
        <v>102</v>
      </c>
    </row>
    <row r="222" spans="1:23" x14ac:dyDescent="0.35">
      <c r="A222" s="8" t="s">
        <v>478</v>
      </c>
      <c r="B222" s="8" t="s">
        <v>479</v>
      </c>
      <c r="C222" s="34">
        <v>550</v>
      </c>
      <c r="D222" s="35">
        <v>17</v>
      </c>
      <c r="E222" s="34">
        <v>35</v>
      </c>
      <c r="F222" s="36">
        <v>6</v>
      </c>
      <c r="G222" s="34">
        <v>10</v>
      </c>
      <c r="H222" s="36">
        <v>1</v>
      </c>
      <c r="I222" s="34" t="s">
        <v>102</v>
      </c>
      <c r="J222" s="36" t="s">
        <v>102</v>
      </c>
      <c r="K222" s="34" t="s">
        <v>102</v>
      </c>
      <c r="L222" s="36" t="s">
        <v>102</v>
      </c>
      <c r="M222" s="34" t="s">
        <v>102</v>
      </c>
      <c r="N222" s="36" t="s">
        <v>102</v>
      </c>
      <c r="O222" s="34" t="s">
        <v>102</v>
      </c>
      <c r="P222" s="36" t="s">
        <v>102</v>
      </c>
      <c r="Q222" s="34">
        <v>40</v>
      </c>
      <c r="R222" s="36">
        <v>7</v>
      </c>
      <c r="S222" s="34">
        <v>430</v>
      </c>
      <c r="T222" s="36">
        <v>78</v>
      </c>
      <c r="U222" s="34">
        <v>25</v>
      </c>
      <c r="V222" s="36">
        <v>4</v>
      </c>
      <c r="W222" s="28" t="s">
        <v>102</v>
      </c>
    </row>
    <row r="223" spans="1:23" x14ac:dyDescent="0.35">
      <c r="A223" s="8" t="s">
        <v>480</v>
      </c>
      <c r="B223" s="8" t="s">
        <v>481</v>
      </c>
      <c r="C223" s="34">
        <v>680</v>
      </c>
      <c r="D223" s="35">
        <v>18</v>
      </c>
      <c r="E223" s="34">
        <v>90</v>
      </c>
      <c r="F223" s="36">
        <v>12</v>
      </c>
      <c r="G223" s="34">
        <v>5</v>
      </c>
      <c r="H223" s="36">
        <v>0</v>
      </c>
      <c r="I223" s="34">
        <v>10</v>
      </c>
      <c r="J223" s="36">
        <v>1</v>
      </c>
      <c r="K223" s="34">
        <v>10</v>
      </c>
      <c r="L223" s="36">
        <v>1</v>
      </c>
      <c r="M223" s="34" t="s">
        <v>102</v>
      </c>
      <c r="N223" s="36" t="s">
        <v>102</v>
      </c>
      <c r="O223" s="34" t="s">
        <v>102</v>
      </c>
      <c r="P223" s="36" t="s">
        <v>102</v>
      </c>
      <c r="Q223" s="34">
        <v>270</v>
      </c>
      <c r="R223" s="36">
        <v>39</v>
      </c>
      <c r="S223" s="34">
        <v>110</v>
      </c>
      <c r="T223" s="36">
        <v>16</v>
      </c>
      <c r="U223" s="34">
        <v>180</v>
      </c>
      <c r="V223" s="36">
        <v>26</v>
      </c>
      <c r="W223" s="28" t="s">
        <v>102</v>
      </c>
    </row>
    <row r="224" spans="1:23" x14ac:dyDescent="0.35">
      <c r="A224" s="8" t="s">
        <v>482</v>
      </c>
      <c r="B224" s="8" t="s">
        <v>483</v>
      </c>
      <c r="C224" s="34">
        <v>465</v>
      </c>
      <c r="D224" s="35">
        <v>23</v>
      </c>
      <c r="E224" s="34">
        <v>45</v>
      </c>
      <c r="F224" s="36">
        <v>9</v>
      </c>
      <c r="G224" s="34">
        <v>15</v>
      </c>
      <c r="H224" s="36">
        <v>2</v>
      </c>
      <c r="I224" s="34">
        <v>10</v>
      </c>
      <c r="J224" s="36">
        <v>1</v>
      </c>
      <c r="K224" s="34">
        <v>5</v>
      </c>
      <c r="L224" s="36">
        <v>1</v>
      </c>
      <c r="M224" s="34" t="s">
        <v>102</v>
      </c>
      <c r="N224" s="36" t="s">
        <v>102</v>
      </c>
      <c r="O224" s="34" t="s">
        <v>102</v>
      </c>
      <c r="P224" s="36" t="s">
        <v>102</v>
      </c>
      <c r="Q224" s="34">
        <v>205</v>
      </c>
      <c r="R224" s="36">
        <v>43</v>
      </c>
      <c r="S224" s="34">
        <v>110</v>
      </c>
      <c r="T224" s="36">
        <v>23</v>
      </c>
      <c r="U224" s="34">
        <v>85</v>
      </c>
      <c r="V224" s="36">
        <v>17</v>
      </c>
      <c r="W224" s="28" t="s">
        <v>102</v>
      </c>
    </row>
    <row r="225" spans="1:23" x14ac:dyDescent="0.35">
      <c r="A225" s="8" t="s">
        <v>484</v>
      </c>
      <c r="B225" s="8" t="s">
        <v>485</v>
      </c>
      <c r="C225" s="34">
        <v>1040</v>
      </c>
      <c r="D225" s="35">
        <v>10</v>
      </c>
      <c r="E225" s="34">
        <v>70</v>
      </c>
      <c r="F225" s="36">
        <v>6</v>
      </c>
      <c r="G225" s="34">
        <v>10</v>
      </c>
      <c r="H225" s="36">
        <v>0</v>
      </c>
      <c r="I225" s="34" t="s">
        <v>102</v>
      </c>
      <c r="J225" s="36" t="s">
        <v>102</v>
      </c>
      <c r="K225" s="34" t="s">
        <v>102</v>
      </c>
      <c r="L225" s="36" t="s">
        <v>102</v>
      </c>
      <c r="M225" s="34" t="s">
        <v>102</v>
      </c>
      <c r="N225" s="36" t="s">
        <v>102</v>
      </c>
      <c r="O225" s="34" t="s">
        <v>102</v>
      </c>
      <c r="P225" s="36" t="s">
        <v>102</v>
      </c>
      <c r="Q225" s="34">
        <v>185</v>
      </c>
      <c r="R225" s="36">
        <v>17</v>
      </c>
      <c r="S225" s="34">
        <v>605</v>
      </c>
      <c r="T225" s="36">
        <v>58</v>
      </c>
      <c r="U225" s="34">
        <v>170</v>
      </c>
      <c r="V225" s="36">
        <v>16</v>
      </c>
      <c r="W225" s="28" t="s">
        <v>102</v>
      </c>
    </row>
    <row r="226" spans="1:23" x14ac:dyDescent="0.35">
      <c r="A226" s="8" t="s">
        <v>486</v>
      </c>
      <c r="B226" s="8" t="s">
        <v>487</v>
      </c>
      <c r="C226" s="34">
        <v>700</v>
      </c>
      <c r="D226" s="35">
        <v>11</v>
      </c>
      <c r="E226" s="34">
        <v>145</v>
      </c>
      <c r="F226" s="36">
        <v>21</v>
      </c>
      <c r="G226" s="34">
        <v>15</v>
      </c>
      <c r="H226" s="36">
        <v>2</v>
      </c>
      <c r="I226" s="34">
        <v>5</v>
      </c>
      <c r="J226" s="36">
        <v>0</v>
      </c>
      <c r="K226" s="34" t="s">
        <v>102</v>
      </c>
      <c r="L226" s="36" t="s">
        <v>102</v>
      </c>
      <c r="M226" s="34" t="s">
        <v>102</v>
      </c>
      <c r="N226" s="36" t="s">
        <v>102</v>
      </c>
      <c r="O226" s="34" t="s">
        <v>102</v>
      </c>
      <c r="P226" s="36" t="s">
        <v>102</v>
      </c>
      <c r="Q226" s="34">
        <v>265</v>
      </c>
      <c r="R226" s="36">
        <v>37</v>
      </c>
      <c r="S226" s="34">
        <v>115</v>
      </c>
      <c r="T226" s="36">
        <v>16</v>
      </c>
      <c r="U226" s="34">
        <v>150</v>
      </c>
      <c r="V226" s="36">
        <v>21</v>
      </c>
      <c r="W226" s="28" t="s">
        <v>102</v>
      </c>
    </row>
    <row r="227" spans="1:23" x14ac:dyDescent="0.35">
      <c r="A227" s="8" t="s">
        <v>488</v>
      </c>
      <c r="B227" s="8" t="s">
        <v>489</v>
      </c>
      <c r="C227" s="34">
        <v>285</v>
      </c>
      <c r="D227" s="35">
        <v>17</v>
      </c>
      <c r="E227" s="34">
        <v>20</v>
      </c>
      <c r="F227" s="36">
        <v>7</v>
      </c>
      <c r="G227" s="34">
        <v>5</v>
      </c>
      <c r="H227" s="36">
        <v>1</v>
      </c>
      <c r="I227" s="34" t="s">
        <v>102</v>
      </c>
      <c r="J227" s="36" t="s">
        <v>102</v>
      </c>
      <c r="K227" s="34" t="s">
        <v>102</v>
      </c>
      <c r="L227" s="36" t="s">
        <v>102</v>
      </c>
      <c r="M227" s="34" t="s">
        <v>102</v>
      </c>
      <c r="N227" s="36" t="s">
        <v>102</v>
      </c>
      <c r="O227" s="34" t="s">
        <v>102</v>
      </c>
      <c r="P227" s="36" t="s">
        <v>102</v>
      </c>
      <c r="Q227" s="34">
        <v>60</v>
      </c>
      <c r="R227" s="36">
        <v>20</v>
      </c>
      <c r="S227" s="34">
        <v>165</v>
      </c>
      <c r="T227" s="36">
        <v>57</v>
      </c>
      <c r="U227" s="34">
        <v>30</v>
      </c>
      <c r="V227" s="36">
        <v>10</v>
      </c>
      <c r="W227" s="28" t="s">
        <v>102</v>
      </c>
    </row>
    <row r="228" spans="1:23" x14ac:dyDescent="0.35">
      <c r="A228" s="8" t="s">
        <v>490</v>
      </c>
      <c r="B228" s="8" t="s">
        <v>491</v>
      </c>
      <c r="C228" s="34">
        <v>425</v>
      </c>
      <c r="D228" s="35">
        <v>16</v>
      </c>
      <c r="E228" s="34">
        <v>115</v>
      </c>
      <c r="F228" s="36">
        <v>27</v>
      </c>
      <c r="G228" s="34">
        <v>30</v>
      </c>
      <c r="H228" s="36">
        <v>6</v>
      </c>
      <c r="I228" s="34">
        <v>10</v>
      </c>
      <c r="J228" s="36">
        <v>2</v>
      </c>
      <c r="K228" s="34" t="s">
        <v>102</v>
      </c>
      <c r="L228" s="36" t="s">
        <v>102</v>
      </c>
      <c r="M228" s="34" t="s">
        <v>102</v>
      </c>
      <c r="N228" s="36" t="s">
        <v>102</v>
      </c>
      <c r="O228" s="34" t="s">
        <v>102</v>
      </c>
      <c r="P228" s="36" t="s">
        <v>102</v>
      </c>
      <c r="Q228" s="34">
        <v>105</v>
      </c>
      <c r="R228" s="36">
        <v>25</v>
      </c>
      <c r="S228" s="34">
        <v>85</v>
      </c>
      <c r="T228" s="36">
        <v>20</v>
      </c>
      <c r="U228" s="34">
        <v>75</v>
      </c>
      <c r="V228" s="36">
        <v>17</v>
      </c>
      <c r="W228" s="28" t="s">
        <v>102</v>
      </c>
    </row>
    <row r="229" spans="1:23" x14ac:dyDescent="0.35">
      <c r="A229" s="8" t="s">
        <v>492</v>
      </c>
      <c r="B229" s="8" t="s">
        <v>493</v>
      </c>
      <c r="C229" s="34">
        <v>615</v>
      </c>
      <c r="D229" s="35">
        <v>12</v>
      </c>
      <c r="E229" s="34">
        <v>170</v>
      </c>
      <c r="F229" s="36">
        <v>27</v>
      </c>
      <c r="G229" s="34">
        <v>15</v>
      </c>
      <c r="H229" s="36">
        <v>2</v>
      </c>
      <c r="I229" s="34">
        <v>15</v>
      </c>
      <c r="J229" s="36">
        <v>2</v>
      </c>
      <c r="K229" s="34" t="s">
        <v>102</v>
      </c>
      <c r="L229" s="36" t="s">
        <v>102</v>
      </c>
      <c r="M229" s="34" t="s">
        <v>102</v>
      </c>
      <c r="N229" s="36" t="s">
        <v>102</v>
      </c>
      <c r="O229" s="34" t="s">
        <v>102</v>
      </c>
      <c r="P229" s="36" t="s">
        <v>102</v>
      </c>
      <c r="Q229" s="34">
        <v>220</v>
      </c>
      <c r="R229" s="36">
        <v>35</v>
      </c>
      <c r="S229" s="34">
        <v>90</v>
      </c>
      <c r="T229" s="36">
        <v>14</v>
      </c>
      <c r="U229" s="34">
        <v>100</v>
      </c>
      <c r="V229" s="36">
        <v>16</v>
      </c>
      <c r="W229" s="28" t="s">
        <v>102</v>
      </c>
    </row>
    <row r="230" spans="1:23" x14ac:dyDescent="0.35">
      <c r="A230" s="8" t="s">
        <v>494</v>
      </c>
      <c r="B230" s="8" t="s">
        <v>495</v>
      </c>
      <c r="C230" s="34">
        <v>540</v>
      </c>
      <c r="D230" s="35">
        <v>20</v>
      </c>
      <c r="E230" s="34">
        <v>40</v>
      </c>
      <c r="F230" s="36">
        <v>7</v>
      </c>
      <c r="G230" s="34">
        <v>5</v>
      </c>
      <c r="H230" s="36">
        <v>1</v>
      </c>
      <c r="I230" s="34">
        <v>5</v>
      </c>
      <c r="J230" s="36">
        <v>1</v>
      </c>
      <c r="K230" s="34" t="s">
        <v>102</v>
      </c>
      <c r="L230" s="36" t="s">
        <v>102</v>
      </c>
      <c r="M230" s="34" t="s">
        <v>102</v>
      </c>
      <c r="N230" s="36" t="s">
        <v>102</v>
      </c>
      <c r="O230" s="34" t="s">
        <v>102</v>
      </c>
      <c r="P230" s="36" t="s">
        <v>102</v>
      </c>
      <c r="Q230" s="34">
        <v>175</v>
      </c>
      <c r="R230" s="36">
        <v>32</v>
      </c>
      <c r="S230" s="34">
        <v>265</v>
      </c>
      <c r="T230" s="36">
        <v>48</v>
      </c>
      <c r="U230" s="34">
        <v>45</v>
      </c>
      <c r="V230" s="36">
        <v>8</v>
      </c>
      <c r="W230" s="28" t="s">
        <v>102</v>
      </c>
    </row>
    <row r="231" spans="1:23" x14ac:dyDescent="0.35">
      <c r="A231" s="8" t="s">
        <v>496</v>
      </c>
      <c r="B231" s="8" t="s">
        <v>497</v>
      </c>
      <c r="C231" s="34">
        <v>630</v>
      </c>
      <c r="D231" s="35">
        <v>15</v>
      </c>
      <c r="E231" s="34">
        <v>65</v>
      </c>
      <c r="F231" s="36">
        <v>10</v>
      </c>
      <c r="G231" s="34">
        <v>5</v>
      </c>
      <c r="H231" s="36">
        <v>0</v>
      </c>
      <c r="I231" s="34">
        <v>5</v>
      </c>
      <c r="J231" s="36">
        <v>0</v>
      </c>
      <c r="K231" s="34" t="s">
        <v>102</v>
      </c>
      <c r="L231" s="36" t="s">
        <v>102</v>
      </c>
      <c r="M231" s="34" t="s">
        <v>102</v>
      </c>
      <c r="N231" s="36" t="s">
        <v>102</v>
      </c>
      <c r="O231" s="34" t="s">
        <v>102</v>
      </c>
      <c r="P231" s="36" t="s">
        <v>102</v>
      </c>
      <c r="Q231" s="34">
        <v>170</v>
      </c>
      <c r="R231" s="36">
        <v>27</v>
      </c>
      <c r="S231" s="34">
        <v>360</v>
      </c>
      <c r="T231" s="36">
        <v>56</v>
      </c>
      <c r="U231" s="34">
        <v>20</v>
      </c>
      <c r="V231" s="36">
        <v>3</v>
      </c>
      <c r="W231" s="28" t="s">
        <v>102</v>
      </c>
    </row>
    <row r="232" spans="1:23" x14ac:dyDescent="0.35">
      <c r="A232" s="8" t="s">
        <v>498</v>
      </c>
      <c r="B232" s="8" t="s">
        <v>499</v>
      </c>
      <c r="C232" s="34">
        <v>305</v>
      </c>
      <c r="D232" s="35">
        <v>22</v>
      </c>
      <c r="E232" s="34">
        <v>45</v>
      </c>
      <c r="F232" s="36">
        <v>14</v>
      </c>
      <c r="G232" s="34">
        <v>15</v>
      </c>
      <c r="H232" s="36">
        <v>4</v>
      </c>
      <c r="I232" s="34">
        <v>10</v>
      </c>
      <c r="J232" s="36">
        <v>2</v>
      </c>
      <c r="K232" s="34" t="s">
        <v>102</v>
      </c>
      <c r="L232" s="36" t="s">
        <v>102</v>
      </c>
      <c r="M232" s="34" t="s">
        <v>102</v>
      </c>
      <c r="N232" s="36" t="s">
        <v>102</v>
      </c>
      <c r="O232" s="34" t="s">
        <v>102</v>
      </c>
      <c r="P232" s="36" t="s">
        <v>102</v>
      </c>
      <c r="Q232" s="34">
        <v>30</v>
      </c>
      <c r="R232" s="36">
        <v>9</v>
      </c>
      <c r="S232" s="34">
        <v>175</v>
      </c>
      <c r="T232" s="36">
        <v>57</v>
      </c>
      <c r="U232" s="34">
        <v>30</v>
      </c>
      <c r="V232" s="36">
        <v>10</v>
      </c>
      <c r="W232" s="28" t="s">
        <v>102</v>
      </c>
    </row>
    <row r="233" spans="1:23" x14ac:dyDescent="0.35">
      <c r="A233" s="8" t="s">
        <v>500</v>
      </c>
      <c r="B233" s="8" t="s">
        <v>501</v>
      </c>
      <c r="C233" s="34">
        <v>2215</v>
      </c>
      <c r="D233" s="35">
        <v>21</v>
      </c>
      <c r="E233" s="34">
        <v>165</v>
      </c>
      <c r="F233" s="36">
        <v>7</v>
      </c>
      <c r="G233" s="34">
        <v>40</v>
      </c>
      <c r="H233" s="36">
        <v>1</v>
      </c>
      <c r="I233" s="34">
        <v>25</v>
      </c>
      <c r="J233" s="36">
        <v>1</v>
      </c>
      <c r="K233" s="34">
        <v>20</v>
      </c>
      <c r="L233" s="36">
        <v>0</v>
      </c>
      <c r="M233" s="34">
        <v>5</v>
      </c>
      <c r="N233" s="36">
        <v>0</v>
      </c>
      <c r="O233" s="34" t="s">
        <v>102</v>
      </c>
      <c r="P233" s="36" t="s">
        <v>102</v>
      </c>
      <c r="Q233" s="34">
        <v>495</v>
      </c>
      <c r="R233" s="36">
        <v>22</v>
      </c>
      <c r="S233" s="34">
        <v>1265</v>
      </c>
      <c r="T233" s="36">
        <v>57</v>
      </c>
      <c r="U233" s="34">
        <v>200</v>
      </c>
      <c r="V233" s="36">
        <v>9</v>
      </c>
      <c r="W233" s="28" t="s">
        <v>102</v>
      </c>
    </row>
    <row r="234" spans="1:23" x14ac:dyDescent="0.35">
      <c r="A234" s="8" t="s">
        <v>502</v>
      </c>
      <c r="B234" s="8" t="s">
        <v>503</v>
      </c>
      <c r="C234" s="34">
        <v>525</v>
      </c>
      <c r="D234" s="35">
        <v>16</v>
      </c>
      <c r="E234" s="34">
        <v>60</v>
      </c>
      <c r="F234" s="36">
        <v>11</v>
      </c>
      <c r="G234" s="34">
        <v>10</v>
      </c>
      <c r="H234" s="36">
        <v>2</v>
      </c>
      <c r="I234" s="34" t="s">
        <v>102</v>
      </c>
      <c r="J234" s="36" t="s">
        <v>102</v>
      </c>
      <c r="K234" s="34" t="s">
        <v>102</v>
      </c>
      <c r="L234" s="36" t="s">
        <v>102</v>
      </c>
      <c r="M234" s="34" t="s">
        <v>102</v>
      </c>
      <c r="N234" s="36" t="s">
        <v>102</v>
      </c>
      <c r="O234" s="34" t="s">
        <v>102</v>
      </c>
      <c r="P234" s="36" t="s">
        <v>102</v>
      </c>
      <c r="Q234" s="34">
        <v>160</v>
      </c>
      <c r="R234" s="36">
        <v>30</v>
      </c>
      <c r="S234" s="34">
        <v>215</v>
      </c>
      <c r="T234" s="36">
        <v>40</v>
      </c>
      <c r="U234" s="34">
        <v>75</v>
      </c>
      <c r="V234" s="36">
        <v>14</v>
      </c>
      <c r="W234" s="28" t="s">
        <v>102</v>
      </c>
    </row>
    <row r="235" spans="1:23" x14ac:dyDescent="0.35">
      <c r="A235" s="8" t="s">
        <v>504</v>
      </c>
      <c r="B235" s="8" t="s">
        <v>505</v>
      </c>
      <c r="C235" s="34">
        <v>590</v>
      </c>
      <c r="D235" s="35">
        <v>14</v>
      </c>
      <c r="E235" s="34">
        <v>60</v>
      </c>
      <c r="F235" s="36">
        <v>10</v>
      </c>
      <c r="G235" s="34">
        <v>10</v>
      </c>
      <c r="H235" s="36">
        <v>1</v>
      </c>
      <c r="I235" s="34">
        <v>5</v>
      </c>
      <c r="J235" s="36">
        <v>0</v>
      </c>
      <c r="K235" s="34" t="s">
        <v>102</v>
      </c>
      <c r="L235" s="36" t="s">
        <v>102</v>
      </c>
      <c r="M235" s="34" t="s">
        <v>102</v>
      </c>
      <c r="N235" s="36" t="s">
        <v>102</v>
      </c>
      <c r="O235" s="34" t="s">
        <v>102</v>
      </c>
      <c r="P235" s="36" t="s">
        <v>102</v>
      </c>
      <c r="Q235" s="34">
        <v>180</v>
      </c>
      <c r="R235" s="36">
        <v>30</v>
      </c>
      <c r="S235" s="34">
        <v>305</v>
      </c>
      <c r="T235" s="36">
        <v>51</v>
      </c>
      <c r="U235" s="34">
        <v>30</v>
      </c>
      <c r="V235" s="36">
        <v>5</v>
      </c>
      <c r="W235" s="28" t="s">
        <v>102</v>
      </c>
    </row>
    <row r="236" spans="1:23" x14ac:dyDescent="0.35">
      <c r="A236" s="8" t="s">
        <v>506</v>
      </c>
      <c r="B236" s="8" t="s">
        <v>507</v>
      </c>
      <c r="C236" s="34">
        <v>480</v>
      </c>
      <c r="D236" s="35">
        <v>18</v>
      </c>
      <c r="E236" s="34">
        <v>95</v>
      </c>
      <c r="F236" s="36">
        <v>19</v>
      </c>
      <c r="G236" s="34">
        <v>15</v>
      </c>
      <c r="H236" s="36">
        <v>3</v>
      </c>
      <c r="I236" s="34">
        <v>5</v>
      </c>
      <c r="J236" s="36">
        <v>1</v>
      </c>
      <c r="K236" s="34">
        <v>5</v>
      </c>
      <c r="L236" s="36">
        <v>1</v>
      </c>
      <c r="M236" s="34" t="s">
        <v>102</v>
      </c>
      <c r="N236" s="36" t="s">
        <v>102</v>
      </c>
      <c r="O236" s="34" t="s">
        <v>102</v>
      </c>
      <c r="P236" s="36" t="s">
        <v>102</v>
      </c>
      <c r="Q236" s="34">
        <v>95</v>
      </c>
      <c r="R236" s="36">
        <v>19</v>
      </c>
      <c r="S236" s="34">
        <v>75</v>
      </c>
      <c r="T236" s="36">
        <v>15</v>
      </c>
      <c r="U236" s="34">
        <v>195</v>
      </c>
      <c r="V236" s="36">
        <v>40</v>
      </c>
      <c r="W236" s="28" t="s">
        <v>102</v>
      </c>
    </row>
    <row r="237" spans="1:23" x14ac:dyDescent="0.35">
      <c r="A237" s="8" t="s">
        <v>508</v>
      </c>
      <c r="B237" s="8" t="s">
        <v>509</v>
      </c>
      <c r="C237" s="34">
        <v>1430</v>
      </c>
      <c r="D237" s="35">
        <v>17</v>
      </c>
      <c r="E237" s="34">
        <v>180</v>
      </c>
      <c r="F237" s="36">
        <v>12</v>
      </c>
      <c r="G237" s="34">
        <v>25</v>
      </c>
      <c r="H237" s="36">
        <v>1</v>
      </c>
      <c r="I237" s="34">
        <v>15</v>
      </c>
      <c r="J237" s="36">
        <v>0</v>
      </c>
      <c r="K237" s="34">
        <v>10</v>
      </c>
      <c r="L237" s="36">
        <v>0</v>
      </c>
      <c r="M237" s="34" t="s">
        <v>102</v>
      </c>
      <c r="N237" s="36" t="s">
        <v>102</v>
      </c>
      <c r="O237" s="34" t="s">
        <v>102</v>
      </c>
      <c r="P237" s="36" t="s">
        <v>102</v>
      </c>
      <c r="Q237" s="34">
        <v>290</v>
      </c>
      <c r="R237" s="36">
        <v>20</v>
      </c>
      <c r="S237" s="34">
        <v>745</v>
      </c>
      <c r="T237" s="36">
        <v>52</v>
      </c>
      <c r="U237" s="34">
        <v>160</v>
      </c>
      <c r="V237" s="36">
        <v>11</v>
      </c>
      <c r="W237" s="28" t="s">
        <v>102</v>
      </c>
    </row>
    <row r="238" spans="1:23" x14ac:dyDescent="0.35">
      <c r="A238" s="8" t="s">
        <v>510</v>
      </c>
      <c r="B238" s="8" t="s">
        <v>511</v>
      </c>
      <c r="C238" s="34">
        <v>620</v>
      </c>
      <c r="D238" s="35">
        <v>13</v>
      </c>
      <c r="E238" s="34">
        <v>85</v>
      </c>
      <c r="F238" s="36">
        <v>14</v>
      </c>
      <c r="G238" s="34">
        <v>15</v>
      </c>
      <c r="H238" s="36">
        <v>2</v>
      </c>
      <c r="I238" s="34">
        <v>10</v>
      </c>
      <c r="J238" s="36">
        <v>1</v>
      </c>
      <c r="K238" s="34" t="s">
        <v>102</v>
      </c>
      <c r="L238" s="36" t="s">
        <v>102</v>
      </c>
      <c r="M238" s="34" t="s">
        <v>102</v>
      </c>
      <c r="N238" s="36" t="s">
        <v>102</v>
      </c>
      <c r="O238" s="34" t="s">
        <v>102</v>
      </c>
      <c r="P238" s="36" t="s">
        <v>102</v>
      </c>
      <c r="Q238" s="34">
        <v>85</v>
      </c>
      <c r="R238" s="36">
        <v>13</v>
      </c>
      <c r="S238" s="34">
        <v>285</v>
      </c>
      <c r="T238" s="36">
        <v>45</v>
      </c>
      <c r="U238" s="34">
        <v>140</v>
      </c>
      <c r="V238" s="36">
        <v>22</v>
      </c>
      <c r="W238" s="28" t="s">
        <v>102</v>
      </c>
    </row>
    <row r="239" spans="1:23" x14ac:dyDescent="0.35">
      <c r="A239" s="8" t="s">
        <v>512</v>
      </c>
      <c r="B239" s="8" t="s">
        <v>513</v>
      </c>
      <c r="C239" s="34">
        <v>1675</v>
      </c>
      <c r="D239" s="35">
        <v>13</v>
      </c>
      <c r="E239" s="34">
        <v>290</v>
      </c>
      <c r="F239" s="36">
        <v>17</v>
      </c>
      <c r="G239" s="34">
        <v>30</v>
      </c>
      <c r="H239" s="36">
        <v>1</v>
      </c>
      <c r="I239" s="34">
        <v>20</v>
      </c>
      <c r="J239" s="36">
        <v>1</v>
      </c>
      <c r="K239" s="34">
        <v>15</v>
      </c>
      <c r="L239" s="36">
        <v>0</v>
      </c>
      <c r="M239" s="34">
        <v>10</v>
      </c>
      <c r="N239" s="36">
        <v>0</v>
      </c>
      <c r="O239" s="34" t="s">
        <v>102</v>
      </c>
      <c r="P239" s="36" t="s">
        <v>102</v>
      </c>
      <c r="Q239" s="34">
        <v>530</v>
      </c>
      <c r="R239" s="36">
        <v>31</v>
      </c>
      <c r="S239" s="34">
        <v>405</v>
      </c>
      <c r="T239" s="36">
        <v>24</v>
      </c>
      <c r="U239" s="34">
        <v>365</v>
      </c>
      <c r="V239" s="36">
        <v>21</v>
      </c>
      <c r="W239" s="28" t="s">
        <v>102</v>
      </c>
    </row>
    <row r="240" spans="1:23" x14ac:dyDescent="0.35">
      <c r="A240" s="8" t="s">
        <v>514</v>
      </c>
      <c r="B240" s="8" t="s">
        <v>515</v>
      </c>
      <c r="C240" s="34">
        <v>1800</v>
      </c>
      <c r="D240" s="35">
        <v>28</v>
      </c>
      <c r="E240" s="34">
        <v>160</v>
      </c>
      <c r="F240" s="36">
        <v>8</v>
      </c>
      <c r="G240" s="34">
        <v>100</v>
      </c>
      <c r="H240" s="36">
        <v>5</v>
      </c>
      <c r="I240" s="34">
        <v>50</v>
      </c>
      <c r="J240" s="36">
        <v>2</v>
      </c>
      <c r="K240" s="34">
        <v>25</v>
      </c>
      <c r="L240" s="36">
        <v>1</v>
      </c>
      <c r="M240" s="34" t="s">
        <v>102</v>
      </c>
      <c r="N240" s="36" t="s">
        <v>102</v>
      </c>
      <c r="O240" s="34" t="s">
        <v>102</v>
      </c>
      <c r="P240" s="36" t="s">
        <v>102</v>
      </c>
      <c r="Q240" s="34">
        <v>455</v>
      </c>
      <c r="R240" s="36">
        <v>25</v>
      </c>
      <c r="S240" s="34">
        <v>830</v>
      </c>
      <c r="T240" s="36">
        <v>46</v>
      </c>
      <c r="U240" s="34">
        <v>175</v>
      </c>
      <c r="V240" s="36">
        <v>9</v>
      </c>
      <c r="W240" s="28" t="s">
        <v>102</v>
      </c>
    </row>
    <row r="241" spans="1:23" x14ac:dyDescent="0.35">
      <c r="A241" s="8" t="s">
        <v>516</v>
      </c>
      <c r="B241" s="8" t="s">
        <v>517</v>
      </c>
      <c r="C241" s="34">
        <v>1115</v>
      </c>
      <c r="D241" s="35">
        <v>16</v>
      </c>
      <c r="E241" s="34">
        <v>225</v>
      </c>
      <c r="F241" s="36">
        <v>20</v>
      </c>
      <c r="G241" s="34">
        <v>40</v>
      </c>
      <c r="H241" s="36">
        <v>3</v>
      </c>
      <c r="I241" s="34">
        <v>10</v>
      </c>
      <c r="J241" s="36">
        <v>0</v>
      </c>
      <c r="K241" s="34">
        <v>5</v>
      </c>
      <c r="L241" s="36">
        <v>0</v>
      </c>
      <c r="M241" s="34">
        <v>5</v>
      </c>
      <c r="N241" s="36">
        <v>0</v>
      </c>
      <c r="O241" s="34" t="s">
        <v>102</v>
      </c>
      <c r="P241" s="36" t="s">
        <v>102</v>
      </c>
      <c r="Q241" s="34">
        <v>450</v>
      </c>
      <c r="R241" s="36">
        <v>40</v>
      </c>
      <c r="S241" s="34">
        <v>285</v>
      </c>
      <c r="T241" s="36">
        <v>25</v>
      </c>
      <c r="U241" s="34">
        <v>95</v>
      </c>
      <c r="V241" s="36">
        <v>8</v>
      </c>
      <c r="W241" s="28" t="s">
        <v>102</v>
      </c>
    </row>
    <row r="242" spans="1:23" x14ac:dyDescent="0.35">
      <c r="A242" s="8" t="s">
        <v>518</v>
      </c>
      <c r="B242" s="8" t="s">
        <v>519</v>
      </c>
      <c r="C242" s="34">
        <v>1110</v>
      </c>
      <c r="D242" s="35">
        <v>12</v>
      </c>
      <c r="E242" s="34">
        <v>220</v>
      </c>
      <c r="F242" s="36">
        <v>20</v>
      </c>
      <c r="G242" s="34">
        <v>30</v>
      </c>
      <c r="H242" s="36">
        <v>2</v>
      </c>
      <c r="I242" s="34">
        <v>15</v>
      </c>
      <c r="J242" s="36">
        <v>1</v>
      </c>
      <c r="K242" s="34" t="s">
        <v>102</v>
      </c>
      <c r="L242" s="36" t="s">
        <v>102</v>
      </c>
      <c r="M242" s="34" t="s">
        <v>102</v>
      </c>
      <c r="N242" s="36" t="s">
        <v>102</v>
      </c>
      <c r="O242" s="34" t="s">
        <v>102</v>
      </c>
      <c r="P242" s="36" t="s">
        <v>102</v>
      </c>
      <c r="Q242" s="34">
        <v>490</v>
      </c>
      <c r="R242" s="36">
        <v>44</v>
      </c>
      <c r="S242" s="34">
        <v>135</v>
      </c>
      <c r="T242" s="36">
        <v>12</v>
      </c>
      <c r="U242" s="34">
        <v>210</v>
      </c>
      <c r="V242" s="36">
        <v>18</v>
      </c>
      <c r="W242" s="28" t="s">
        <v>102</v>
      </c>
    </row>
    <row r="243" spans="1:23" x14ac:dyDescent="0.35">
      <c r="A243" s="8" t="s">
        <v>520</v>
      </c>
      <c r="B243" s="8" t="s">
        <v>521</v>
      </c>
      <c r="C243" s="34">
        <v>760</v>
      </c>
      <c r="D243" s="35">
        <v>14</v>
      </c>
      <c r="E243" s="34">
        <v>115</v>
      </c>
      <c r="F243" s="36">
        <v>15</v>
      </c>
      <c r="G243" s="34">
        <v>20</v>
      </c>
      <c r="H243" s="36">
        <v>2</v>
      </c>
      <c r="I243" s="34">
        <v>5</v>
      </c>
      <c r="J243" s="36">
        <v>0</v>
      </c>
      <c r="K243" s="34" t="s">
        <v>102</v>
      </c>
      <c r="L243" s="36" t="s">
        <v>102</v>
      </c>
      <c r="M243" s="34" t="s">
        <v>102</v>
      </c>
      <c r="N243" s="36" t="s">
        <v>102</v>
      </c>
      <c r="O243" s="34" t="s">
        <v>102</v>
      </c>
      <c r="P243" s="36" t="s">
        <v>102</v>
      </c>
      <c r="Q243" s="34">
        <v>100</v>
      </c>
      <c r="R243" s="36">
        <v>13</v>
      </c>
      <c r="S243" s="34">
        <v>410</v>
      </c>
      <c r="T243" s="36">
        <v>54</v>
      </c>
      <c r="U243" s="34">
        <v>100</v>
      </c>
      <c r="V243" s="36">
        <v>13</v>
      </c>
      <c r="W243" s="28" t="s">
        <v>102</v>
      </c>
    </row>
    <row r="244" spans="1:23" x14ac:dyDescent="0.35">
      <c r="A244" s="8" t="s">
        <v>522</v>
      </c>
      <c r="B244" s="8" t="s">
        <v>523</v>
      </c>
      <c r="C244" s="34">
        <v>980</v>
      </c>
      <c r="D244" s="35">
        <v>10</v>
      </c>
      <c r="E244" s="34">
        <v>175</v>
      </c>
      <c r="F244" s="36">
        <v>17</v>
      </c>
      <c r="G244" s="34">
        <v>20</v>
      </c>
      <c r="H244" s="36">
        <v>1</v>
      </c>
      <c r="I244" s="34">
        <v>10</v>
      </c>
      <c r="J244" s="36">
        <v>1</v>
      </c>
      <c r="K244" s="34" t="s">
        <v>102</v>
      </c>
      <c r="L244" s="36" t="s">
        <v>102</v>
      </c>
      <c r="M244" s="34" t="s">
        <v>102</v>
      </c>
      <c r="N244" s="36" t="s">
        <v>102</v>
      </c>
      <c r="O244" s="34" t="s">
        <v>102</v>
      </c>
      <c r="P244" s="36" t="s">
        <v>102</v>
      </c>
      <c r="Q244" s="34">
        <v>105</v>
      </c>
      <c r="R244" s="36">
        <v>10</v>
      </c>
      <c r="S244" s="34">
        <v>385</v>
      </c>
      <c r="T244" s="36">
        <v>39</v>
      </c>
      <c r="U244" s="34">
        <v>280</v>
      </c>
      <c r="V244" s="36">
        <v>28</v>
      </c>
      <c r="W244" s="28" t="s">
        <v>102</v>
      </c>
    </row>
    <row r="245" spans="1:23" x14ac:dyDescent="0.35">
      <c r="A245" s="8" t="s">
        <v>524</v>
      </c>
      <c r="B245" s="8" t="s">
        <v>525</v>
      </c>
      <c r="C245" s="34">
        <v>1310</v>
      </c>
      <c r="D245" s="35">
        <v>13</v>
      </c>
      <c r="E245" s="34">
        <v>220</v>
      </c>
      <c r="F245" s="36">
        <v>16</v>
      </c>
      <c r="G245" s="34">
        <v>20</v>
      </c>
      <c r="H245" s="36">
        <v>1</v>
      </c>
      <c r="I245" s="34">
        <v>20</v>
      </c>
      <c r="J245" s="36">
        <v>1</v>
      </c>
      <c r="K245" s="34">
        <v>15</v>
      </c>
      <c r="L245" s="36">
        <v>1</v>
      </c>
      <c r="M245" s="34" t="s">
        <v>102</v>
      </c>
      <c r="N245" s="36" t="s">
        <v>102</v>
      </c>
      <c r="O245" s="34" t="s">
        <v>102</v>
      </c>
      <c r="P245" s="36" t="s">
        <v>102</v>
      </c>
      <c r="Q245" s="34">
        <v>170</v>
      </c>
      <c r="R245" s="36">
        <v>12</v>
      </c>
      <c r="S245" s="34">
        <v>520</v>
      </c>
      <c r="T245" s="36">
        <v>39</v>
      </c>
      <c r="U245" s="34">
        <v>335</v>
      </c>
      <c r="V245" s="36">
        <v>25</v>
      </c>
      <c r="W245" s="28" t="s">
        <v>102</v>
      </c>
    </row>
    <row r="246" spans="1:23" x14ac:dyDescent="0.35">
      <c r="A246" s="8" t="s">
        <v>526</v>
      </c>
      <c r="B246" s="8" t="s">
        <v>527</v>
      </c>
      <c r="C246" s="34">
        <v>2705</v>
      </c>
      <c r="D246" s="35">
        <v>15</v>
      </c>
      <c r="E246" s="34">
        <v>465</v>
      </c>
      <c r="F246" s="36">
        <v>17</v>
      </c>
      <c r="G246" s="34">
        <v>60</v>
      </c>
      <c r="H246" s="36">
        <v>2</v>
      </c>
      <c r="I246" s="34">
        <v>50</v>
      </c>
      <c r="J246" s="36">
        <v>1</v>
      </c>
      <c r="K246" s="34">
        <v>25</v>
      </c>
      <c r="L246" s="36">
        <v>0</v>
      </c>
      <c r="M246" s="34">
        <v>5</v>
      </c>
      <c r="N246" s="36">
        <v>0</v>
      </c>
      <c r="O246" s="34" t="s">
        <v>102</v>
      </c>
      <c r="P246" s="36" t="s">
        <v>102</v>
      </c>
      <c r="Q246" s="34">
        <v>525</v>
      </c>
      <c r="R246" s="36">
        <v>19</v>
      </c>
      <c r="S246" s="34">
        <v>975</v>
      </c>
      <c r="T246" s="36">
        <v>35</v>
      </c>
      <c r="U246" s="34">
        <v>600</v>
      </c>
      <c r="V246" s="36">
        <v>22</v>
      </c>
      <c r="W246" s="28" t="s">
        <v>102</v>
      </c>
    </row>
    <row r="247" spans="1:23" x14ac:dyDescent="0.35">
      <c r="A247" s="8" t="s">
        <v>528</v>
      </c>
      <c r="B247" s="8" t="s">
        <v>529</v>
      </c>
      <c r="C247" s="34">
        <v>2345</v>
      </c>
      <c r="D247" s="35">
        <v>15</v>
      </c>
      <c r="E247" s="34">
        <v>345</v>
      </c>
      <c r="F247" s="36">
        <v>14</v>
      </c>
      <c r="G247" s="34">
        <v>35</v>
      </c>
      <c r="H247" s="36">
        <v>1</v>
      </c>
      <c r="I247" s="34">
        <v>30</v>
      </c>
      <c r="J247" s="36">
        <v>1</v>
      </c>
      <c r="K247" s="34">
        <v>10</v>
      </c>
      <c r="L247" s="36">
        <v>0</v>
      </c>
      <c r="M247" s="34" t="s">
        <v>102</v>
      </c>
      <c r="N247" s="36" t="s">
        <v>102</v>
      </c>
      <c r="O247" s="34" t="s">
        <v>102</v>
      </c>
      <c r="P247" s="36" t="s">
        <v>102</v>
      </c>
      <c r="Q247" s="34">
        <v>160</v>
      </c>
      <c r="R247" s="36">
        <v>6</v>
      </c>
      <c r="S247" s="34">
        <v>1205</v>
      </c>
      <c r="T247" s="36">
        <v>51</v>
      </c>
      <c r="U247" s="34">
        <v>535</v>
      </c>
      <c r="V247" s="36">
        <v>22</v>
      </c>
      <c r="W247" s="28">
        <v>20</v>
      </c>
    </row>
    <row r="248" spans="1:23" x14ac:dyDescent="0.35">
      <c r="A248" s="8" t="s">
        <v>530</v>
      </c>
      <c r="B248" s="8" t="s">
        <v>531</v>
      </c>
      <c r="C248" s="34">
        <v>1270</v>
      </c>
      <c r="D248" s="35">
        <v>19</v>
      </c>
      <c r="E248" s="34">
        <v>110</v>
      </c>
      <c r="F248" s="36">
        <v>8</v>
      </c>
      <c r="G248" s="34">
        <v>25</v>
      </c>
      <c r="H248" s="36">
        <v>1</v>
      </c>
      <c r="I248" s="34">
        <v>10</v>
      </c>
      <c r="J248" s="36">
        <v>0</v>
      </c>
      <c r="K248" s="34">
        <v>5</v>
      </c>
      <c r="L248" s="36">
        <v>0</v>
      </c>
      <c r="M248" s="34">
        <v>5</v>
      </c>
      <c r="N248" s="36">
        <v>0</v>
      </c>
      <c r="O248" s="34" t="s">
        <v>102</v>
      </c>
      <c r="P248" s="36" t="s">
        <v>102</v>
      </c>
      <c r="Q248" s="34">
        <v>165</v>
      </c>
      <c r="R248" s="36">
        <v>13</v>
      </c>
      <c r="S248" s="34">
        <v>770</v>
      </c>
      <c r="T248" s="36">
        <v>60</v>
      </c>
      <c r="U248" s="34">
        <v>175</v>
      </c>
      <c r="V248" s="36">
        <v>13</v>
      </c>
      <c r="W248" s="28">
        <v>10</v>
      </c>
    </row>
    <row r="249" spans="1:23" x14ac:dyDescent="0.35">
      <c r="A249" s="8" t="s">
        <v>532</v>
      </c>
      <c r="B249" s="8" t="s">
        <v>533</v>
      </c>
      <c r="C249" s="34">
        <v>2065</v>
      </c>
      <c r="D249" s="35">
        <v>9</v>
      </c>
      <c r="E249" s="34">
        <v>500</v>
      </c>
      <c r="F249" s="36">
        <v>24</v>
      </c>
      <c r="G249" s="34">
        <v>35</v>
      </c>
      <c r="H249" s="36">
        <v>1</v>
      </c>
      <c r="I249" s="34">
        <v>15</v>
      </c>
      <c r="J249" s="36">
        <v>0</v>
      </c>
      <c r="K249" s="34">
        <v>15</v>
      </c>
      <c r="L249" s="36">
        <v>0</v>
      </c>
      <c r="M249" s="34" t="s">
        <v>102</v>
      </c>
      <c r="N249" s="36" t="s">
        <v>102</v>
      </c>
      <c r="O249" s="34" t="s">
        <v>102</v>
      </c>
      <c r="P249" s="36" t="s">
        <v>102</v>
      </c>
      <c r="Q249" s="34">
        <v>470</v>
      </c>
      <c r="R249" s="36">
        <v>22</v>
      </c>
      <c r="S249" s="34">
        <v>520</v>
      </c>
      <c r="T249" s="36">
        <v>25</v>
      </c>
      <c r="U249" s="34">
        <v>505</v>
      </c>
      <c r="V249" s="36">
        <v>24</v>
      </c>
      <c r="W249" s="28" t="s">
        <v>102</v>
      </c>
    </row>
    <row r="250" spans="1:23" x14ac:dyDescent="0.35">
      <c r="A250" s="8" t="s">
        <v>534</v>
      </c>
      <c r="B250" s="8" t="s">
        <v>535</v>
      </c>
      <c r="C250" s="34">
        <v>1260</v>
      </c>
      <c r="D250" s="35">
        <v>10</v>
      </c>
      <c r="E250" s="34">
        <v>185</v>
      </c>
      <c r="F250" s="36">
        <v>14</v>
      </c>
      <c r="G250" s="34">
        <v>20</v>
      </c>
      <c r="H250" s="36">
        <v>1</v>
      </c>
      <c r="I250" s="34">
        <v>10</v>
      </c>
      <c r="J250" s="36">
        <v>0</v>
      </c>
      <c r="K250" s="34" t="s">
        <v>102</v>
      </c>
      <c r="L250" s="36" t="s">
        <v>102</v>
      </c>
      <c r="M250" s="34" t="s">
        <v>102</v>
      </c>
      <c r="N250" s="36" t="s">
        <v>102</v>
      </c>
      <c r="O250" s="34" t="s">
        <v>102</v>
      </c>
      <c r="P250" s="36" t="s">
        <v>102</v>
      </c>
      <c r="Q250" s="34">
        <v>170</v>
      </c>
      <c r="R250" s="36">
        <v>13</v>
      </c>
      <c r="S250" s="34">
        <v>560</v>
      </c>
      <c r="T250" s="36">
        <v>44</v>
      </c>
      <c r="U250" s="34">
        <v>305</v>
      </c>
      <c r="V250" s="36">
        <v>24</v>
      </c>
      <c r="W250" s="28" t="s">
        <v>102</v>
      </c>
    </row>
    <row r="251" spans="1:23" x14ac:dyDescent="0.35">
      <c r="A251" s="8" t="s">
        <v>536</v>
      </c>
      <c r="B251" s="8" t="s">
        <v>537</v>
      </c>
      <c r="C251" s="34">
        <v>3835</v>
      </c>
      <c r="D251" s="35">
        <v>12</v>
      </c>
      <c r="E251" s="34">
        <v>515</v>
      </c>
      <c r="F251" s="36">
        <v>13</v>
      </c>
      <c r="G251" s="34">
        <v>65</v>
      </c>
      <c r="H251" s="36">
        <v>1</v>
      </c>
      <c r="I251" s="34">
        <v>50</v>
      </c>
      <c r="J251" s="36">
        <v>1</v>
      </c>
      <c r="K251" s="34">
        <v>15</v>
      </c>
      <c r="L251" s="36">
        <v>0</v>
      </c>
      <c r="M251" s="34">
        <v>5</v>
      </c>
      <c r="N251" s="36">
        <v>0</v>
      </c>
      <c r="O251" s="34" t="s">
        <v>102</v>
      </c>
      <c r="P251" s="36" t="s">
        <v>102</v>
      </c>
      <c r="Q251" s="34">
        <v>1320</v>
      </c>
      <c r="R251" s="36">
        <v>34</v>
      </c>
      <c r="S251" s="34">
        <v>1505</v>
      </c>
      <c r="T251" s="36">
        <v>39</v>
      </c>
      <c r="U251" s="34">
        <v>360</v>
      </c>
      <c r="V251" s="36">
        <v>9</v>
      </c>
      <c r="W251" s="28" t="s">
        <v>102</v>
      </c>
    </row>
    <row r="252" spans="1:23" x14ac:dyDescent="0.35">
      <c r="A252" s="8" t="s">
        <v>538</v>
      </c>
      <c r="B252" s="8" t="s">
        <v>539</v>
      </c>
      <c r="C252" s="34">
        <v>1490</v>
      </c>
      <c r="D252" s="35">
        <v>13</v>
      </c>
      <c r="E252" s="34">
        <v>320</v>
      </c>
      <c r="F252" s="36">
        <v>21</v>
      </c>
      <c r="G252" s="34">
        <v>40</v>
      </c>
      <c r="H252" s="36">
        <v>2</v>
      </c>
      <c r="I252" s="34">
        <v>20</v>
      </c>
      <c r="J252" s="36">
        <v>1</v>
      </c>
      <c r="K252" s="34">
        <v>10</v>
      </c>
      <c r="L252" s="36">
        <v>0</v>
      </c>
      <c r="M252" s="34" t="s">
        <v>102</v>
      </c>
      <c r="N252" s="36" t="s">
        <v>102</v>
      </c>
      <c r="O252" s="34" t="s">
        <v>102</v>
      </c>
      <c r="P252" s="36" t="s">
        <v>102</v>
      </c>
      <c r="Q252" s="34">
        <v>50</v>
      </c>
      <c r="R252" s="36">
        <v>3</v>
      </c>
      <c r="S252" s="34">
        <v>645</v>
      </c>
      <c r="T252" s="36">
        <v>43</v>
      </c>
      <c r="U252" s="34">
        <v>395</v>
      </c>
      <c r="V252" s="36">
        <v>26</v>
      </c>
      <c r="W252" s="28">
        <v>5</v>
      </c>
    </row>
    <row r="253" spans="1:23" x14ac:dyDescent="0.35">
      <c r="A253" s="8" t="s">
        <v>540</v>
      </c>
      <c r="B253" s="8" t="s">
        <v>541</v>
      </c>
      <c r="C253" s="34">
        <v>2615</v>
      </c>
      <c r="D253" s="35">
        <v>12</v>
      </c>
      <c r="E253" s="34">
        <v>415</v>
      </c>
      <c r="F253" s="36">
        <v>15</v>
      </c>
      <c r="G253" s="34">
        <v>50</v>
      </c>
      <c r="H253" s="36">
        <v>1</v>
      </c>
      <c r="I253" s="34">
        <v>30</v>
      </c>
      <c r="J253" s="36">
        <v>1</v>
      </c>
      <c r="K253" s="34">
        <v>15</v>
      </c>
      <c r="L253" s="36">
        <v>0</v>
      </c>
      <c r="M253" s="34" t="s">
        <v>102</v>
      </c>
      <c r="N253" s="36" t="s">
        <v>102</v>
      </c>
      <c r="O253" s="34" t="s">
        <v>102</v>
      </c>
      <c r="P253" s="36" t="s">
        <v>102</v>
      </c>
      <c r="Q253" s="34">
        <v>380</v>
      </c>
      <c r="R253" s="36">
        <v>14</v>
      </c>
      <c r="S253" s="34">
        <v>1350</v>
      </c>
      <c r="T253" s="36">
        <v>51</v>
      </c>
      <c r="U253" s="34">
        <v>370</v>
      </c>
      <c r="V253" s="36">
        <v>14</v>
      </c>
      <c r="W253" s="28" t="s">
        <v>102</v>
      </c>
    </row>
    <row r="254" spans="1:23" x14ac:dyDescent="0.35">
      <c r="A254" s="8" t="s">
        <v>542</v>
      </c>
      <c r="B254" s="8" t="s">
        <v>543</v>
      </c>
      <c r="C254" s="34">
        <v>2840</v>
      </c>
      <c r="D254" s="35">
        <v>14</v>
      </c>
      <c r="E254" s="34">
        <v>490</v>
      </c>
      <c r="F254" s="36">
        <v>17</v>
      </c>
      <c r="G254" s="34">
        <v>55</v>
      </c>
      <c r="H254" s="36">
        <v>1</v>
      </c>
      <c r="I254" s="34">
        <v>45</v>
      </c>
      <c r="J254" s="36">
        <v>1</v>
      </c>
      <c r="K254" s="34">
        <v>25</v>
      </c>
      <c r="L254" s="36">
        <v>0</v>
      </c>
      <c r="M254" s="34">
        <v>10</v>
      </c>
      <c r="N254" s="36">
        <v>0</v>
      </c>
      <c r="O254" s="34" t="s">
        <v>102</v>
      </c>
      <c r="P254" s="36" t="s">
        <v>102</v>
      </c>
      <c r="Q254" s="34">
        <v>245</v>
      </c>
      <c r="R254" s="36">
        <v>8</v>
      </c>
      <c r="S254" s="34">
        <v>1465</v>
      </c>
      <c r="T254" s="36">
        <v>51</v>
      </c>
      <c r="U254" s="34">
        <v>505</v>
      </c>
      <c r="V254" s="36">
        <v>17</v>
      </c>
      <c r="W254" s="28" t="s">
        <v>102</v>
      </c>
    </row>
    <row r="255" spans="1:23" x14ac:dyDescent="0.35">
      <c r="A255" s="8" t="s">
        <v>544</v>
      </c>
      <c r="B255" s="8" t="s">
        <v>545</v>
      </c>
      <c r="C255" s="34">
        <v>1635</v>
      </c>
      <c r="D255" s="35">
        <v>10</v>
      </c>
      <c r="E255" s="34">
        <v>610</v>
      </c>
      <c r="F255" s="36">
        <v>37</v>
      </c>
      <c r="G255" s="34">
        <v>40</v>
      </c>
      <c r="H255" s="36">
        <v>2</v>
      </c>
      <c r="I255" s="34">
        <v>15</v>
      </c>
      <c r="J255" s="36">
        <v>0</v>
      </c>
      <c r="K255" s="34">
        <v>10</v>
      </c>
      <c r="L255" s="36">
        <v>0</v>
      </c>
      <c r="M255" s="34" t="s">
        <v>102</v>
      </c>
      <c r="N255" s="36" t="s">
        <v>102</v>
      </c>
      <c r="O255" s="34" t="s">
        <v>102</v>
      </c>
      <c r="P255" s="36" t="s">
        <v>102</v>
      </c>
      <c r="Q255" s="34">
        <v>100</v>
      </c>
      <c r="R255" s="36">
        <v>6</v>
      </c>
      <c r="S255" s="34">
        <v>510</v>
      </c>
      <c r="T255" s="36">
        <v>31</v>
      </c>
      <c r="U255" s="34">
        <v>340</v>
      </c>
      <c r="V255" s="36">
        <v>20</v>
      </c>
      <c r="W255" s="28" t="s">
        <v>102</v>
      </c>
    </row>
    <row r="256" spans="1:23" x14ac:dyDescent="0.35">
      <c r="A256" s="8" t="s">
        <v>546</v>
      </c>
      <c r="B256" s="8" t="s">
        <v>547</v>
      </c>
      <c r="C256" s="34">
        <v>825</v>
      </c>
      <c r="D256" s="35">
        <v>18</v>
      </c>
      <c r="E256" s="34">
        <v>70</v>
      </c>
      <c r="F256" s="36">
        <v>8</v>
      </c>
      <c r="G256" s="34">
        <v>25</v>
      </c>
      <c r="H256" s="36">
        <v>2</v>
      </c>
      <c r="I256" s="34">
        <v>15</v>
      </c>
      <c r="J256" s="36">
        <v>1</v>
      </c>
      <c r="K256" s="34">
        <v>10</v>
      </c>
      <c r="L256" s="36">
        <v>1</v>
      </c>
      <c r="M256" s="34" t="s">
        <v>102</v>
      </c>
      <c r="N256" s="36" t="s">
        <v>102</v>
      </c>
      <c r="O256" s="34" t="s">
        <v>102</v>
      </c>
      <c r="P256" s="36" t="s">
        <v>102</v>
      </c>
      <c r="Q256" s="34">
        <v>145</v>
      </c>
      <c r="R256" s="36">
        <v>17</v>
      </c>
      <c r="S256" s="34">
        <v>460</v>
      </c>
      <c r="T256" s="36">
        <v>55</v>
      </c>
      <c r="U256" s="34">
        <v>100</v>
      </c>
      <c r="V256" s="36">
        <v>12</v>
      </c>
      <c r="W256" s="28" t="s">
        <v>102</v>
      </c>
    </row>
    <row r="257" spans="1:23" x14ac:dyDescent="0.35">
      <c r="A257" s="8" t="s">
        <v>548</v>
      </c>
      <c r="B257" s="8" t="s">
        <v>549</v>
      </c>
      <c r="C257" s="34">
        <v>450</v>
      </c>
      <c r="D257" s="35">
        <v>17</v>
      </c>
      <c r="E257" s="34">
        <v>95</v>
      </c>
      <c r="F257" s="36">
        <v>21</v>
      </c>
      <c r="G257" s="34">
        <v>25</v>
      </c>
      <c r="H257" s="36">
        <v>5</v>
      </c>
      <c r="I257" s="34">
        <v>10</v>
      </c>
      <c r="J257" s="36">
        <v>2</v>
      </c>
      <c r="K257" s="34">
        <v>10</v>
      </c>
      <c r="L257" s="36">
        <v>1</v>
      </c>
      <c r="M257" s="34" t="s">
        <v>102</v>
      </c>
      <c r="N257" s="36" t="s">
        <v>102</v>
      </c>
      <c r="O257" s="34" t="s">
        <v>102</v>
      </c>
      <c r="P257" s="36" t="s">
        <v>102</v>
      </c>
      <c r="Q257" s="34">
        <v>130</v>
      </c>
      <c r="R257" s="36">
        <v>29</v>
      </c>
      <c r="S257" s="34">
        <v>55</v>
      </c>
      <c r="T257" s="36">
        <v>12</v>
      </c>
      <c r="U257" s="34">
        <v>125</v>
      </c>
      <c r="V257" s="36">
        <v>27</v>
      </c>
      <c r="W257" s="28" t="s">
        <v>102</v>
      </c>
    </row>
    <row r="258" spans="1:23" x14ac:dyDescent="0.35">
      <c r="A258" s="8" t="s">
        <v>550</v>
      </c>
      <c r="B258" s="8" t="s">
        <v>551</v>
      </c>
      <c r="C258" s="34">
        <v>725</v>
      </c>
      <c r="D258" s="35">
        <v>14</v>
      </c>
      <c r="E258" s="34">
        <v>140</v>
      </c>
      <c r="F258" s="36">
        <v>19</v>
      </c>
      <c r="G258" s="34">
        <v>25</v>
      </c>
      <c r="H258" s="36">
        <v>3</v>
      </c>
      <c r="I258" s="34">
        <v>10</v>
      </c>
      <c r="J258" s="36">
        <v>1</v>
      </c>
      <c r="K258" s="34" t="s">
        <v>102</v>
      </c>
      <c r="L258" s="36" t="s">
        <v>102</v>
      </c>
      <c r="M258" s="34" t="s">
        <v>102</v>
      </c>
      <c r="N258" s="36" t="s">
        <v>102</v>
      </c>
      <c r="O258" s="34" t="s">
        <v>102</v>
      </c>
      <c r="P258" s="36" t="s">
        <v>102</v>
      </c>
      <c r="Q258" s="34">
        <v>350</v>
      </c>
      <c r="R258" s="36">
        <v>48</v>
      </c>
      <c r="S258" s="34">
        <v>80</v>
      </c>
      <c r="T258" s="36">
        <v>10</v>
      </c>
      <c r="U258" s="34">
        <v>120</v>
      </c>
      <c r="V258" s="36">
        <v>16</v>
      </c>
      <c r="W258" s="28" t="s">
        <v>102</v>
      </c>
    </row>
    <row r="259" spans="1:23" x14ac:dyDescent="0.35">
      <c r="A259" s="8" t="s">
        <v>552</v>
      </c>
      <c r="B259" s="8" t="s">
        <v>553</v>
      </c>
      <c r="C259" s="34">
        <v>360</v>
      </c>
      <c r="D259" s="35">
        <v>17</v>
      </c>
      <c r="E259" s="34">
        <v>85</v>
      </c>
      <c r="F259" s="36">
        <v>24</v>
      </c>
      <c r="G259" s="34">
        <v>15</v>
      </c>
      <c r="H259" s="36">
        <v>4</v>
      </c>
      <c r="I259" s="34">
        <v>5</v>
      </c>
      <c r="J259" s="36">
        <v>1</v>
      </c>
      <c r="K259" s="34" t="s">
        <v>102</v>
      </c>
      <c r="L259" s="36" t="s">
        <v>102</v>
      </c>
      <c r="M259" s="34" t="s">
        <v>102</v>
      </c>
      <c r="N259" s="36" t="s">
        <v>102</v>
      </c>
      <c r="O259" s="34" t="s">
        <v>102</v>
      </c>
      <c r="P259" s="36" t="s">
        <v>102</v>
      </c>
      <c r="Q259" s="34">
        <v>170</v>
      </c>
      <c r="R259" s="36">
        <v>47</v>
      </c>
      <c r="S259" s="34">
        <v>30</v>
      </c>
      <c r="T259" s="36">
        <v>8</v>
      </c>
      <c r="U259" s="34">
        <v>45</v>
      </c>
      <c r="V259" s="36">
        <v>12</v>
      </c>
      <c r="W259" s="28" t="s">
        <v>102</v>
      </c>
    </row>
    <row r="260" spans="1:23" x14ac:dyDescent="0.35">
      <c r="A260" s="8" t="s">
        <v>554</v>
      </c>
      <c r="B260" s="8" t="s">
        <v>555</v>
      </c>
      <c r="C260" s="34">
        <v>480</v>
      </c>
      <c r="D260" s="35">
        <v>11</v>
      </c>
      <c r="E260" s="34">
        <v>95</v>
      </c>
      <c r="F260" s="36">
        <v>20</v>
      </c>
      <c r="G260" s="34">
        <v>10</v>
      </c>
      <c r="H260" s="36">
        <v>1</v>
      </c>
      <c r="I260" s="34" t="s">
        <v>102</v>
      </c>
      <c r="J260" s="36" t="s">
        <v>102</v>
      </c>
      <c r="K260" s="34">
        <v>5</v>
      </c>
      <c r="L260" s="36">
        <v>1</v>
      </c>
      <c r="M260" s="34" t="s">
        <v>102</v>
      </c>
      <c r="N260" s="36" t="s">
        <v>102</v>
      </c>
      <c r="O260" s="34" t="s">
        <v>102</v>
      </c>
      <c r="P260" s="36" t="s">
        <v>102</v>
      </c>
      <c r="Q260" s="34">
        <v>205</v>
      </c>
      <c r="R260" s="36">
        <v>43</v>
      </c>
      <c r="S260" s="34">
        <v>75</v>
      </c>
      <c r="T260" s="36">
        <v>15</v>
      </c>
      <c r="U260" s="34">
        <v>85</v>
      </c>
      <c r="V260" s="36">
        <v>17</v>
      </c>
      <c r="W260" s="28" t="s">
        <v>102</v>
      </c>
    </row>
    <row r="261" spans="1:23" x14ac:dyDescent="0.35">
      <c r="A261" s="8" t="s">
        <v>556</v>
      </c>
      <c r="B261" s="8" t="s">
        <v>557</v>
      </c>
      <c r="C261" s="34">
        <v>880</v>
      </c>
      <c r="D261" s="35">
        <v>13</v>
      </c>
      <c r="E261" s="34">
        <v>80</v>
      </c>
      <c r="F261" s="36">
        <v>8</v>
      </c>
      <c r="G261" s="34">
        <v>10</v>
      </c>
      <c r="H261" s="36">
        <v>1</v>
      </c>
      <c r="I261" s="34" t="s">
        <v>102</v>
      </c>
      <c r="J261" s="36" t="s">
        <v>102</v>
      </c>
      <c r="K261" s="34">
        <v>5</v>
      </c>
      <c r="L261" s="36">
        <v>0</v>
      </c>
      <c r="M261" s="34" t="s">
        <v>102</v>
      </c>
      <c r="N261" s="36" t="s">
        <v>102</v>
      </c>
      <c r="O261" s="34" t="s">
        <v>102</v>
      </c>
      <c r="P261" s="36" t="s">
        <v>102</v>
      </c>
      <c r="Q261" s="34">
        <v>175</v>
      </c>
      <c r="R261" s="36">
        <v>19</v>
      </c>
      <c r="S261" s="34">
        <v>450</v>
      </c>
      <c r="T261" s="36">
        <v>51</v>
      </c>
      <c r="U261" s="34">
        <v>160</v>
      </c>
      <c r="V261" s="36">
        <v>18</v>
      </c>
      <c r="W261" s="28" t="s">
        <v>102</v>
      </c>
    </row>
    <row r="262" spans="1:23" x14ac:dyDescent="0.35">
      <c r="A262" s="8" t="s">
        <v>558</v>
      </c>
      <c r="B262" s="8" t="s">
        <v>559</v>
      </c>
      <c r="C262" s="34">
        <v>1195</v>
      </c>
      <c r="D262" s="35">
        <v>12</v>
      </c>
      <c r="E262" s="34">
        <v>320</v>
      </c>
      <c r="F262" s="36">
        <v>26</v>
      </c>
      <c r="G262" s="34">
        <v>25</v>
      </c>
      <c r="H262" s="36">
        <v>2</v>
      </c>
      <c r="I262" s="34">
        <v>20</v>
      </c>
      <c r="J262" s="36">
        <v>1</v>
      </c>
      <c r="K262" s="34" t="s">
        <v>102</v>
      </c>
      <c r="L262" s="36" t="s">
        <v>102</v>
      </c>
      <c r="M262" s="34" t="s">
        <v>102</v>
      </c>
      <c r="N262" s="36" t="s">
        <v>102</v>
      </c>
      <c r="O262" s="34" t="s">
        <v>102</v>
      </c>
      <c r="P262" s="36" t="s">
        <v>102</v>
      </c>
      <c r="Q262" s="34">
        <v>360</v>
      </c>
      <c r="R262" s="36">
        <v>30</v>
      </c>
      <c r="S262" s="34">
        <v>250</v>
      </c>
      <c r="T262" s="36">
        <v>20</v>
      </c>
      <c r="U262" s="34">
        <v>220</v>
      </c>
      <c r="V262" s="36">
        <v>18</v>
      </c>
      <c r="W262" s="28" t="s">
        <v>102</v>
      </c>
    </row>
    <row r="263" spans="1:23" x14ac:dyDescent="0.35">
      <c r="A263" s="8" t="s">
        <v>560</v>
      </c>
      <c r="B263" s="8" t="s">
        <v>561</v>
      </c>
      <c r="C263" s="34">
        <v>380</v>
      </c>
      <c r="D263" s="35">
        <v>21</v>
      </c>
      <c r="E263" s="34">
        <v>15</v>
      </c>
      <c r="F263" s="36">
        <v>4</v>
      </c>
      <c r="G263" s="34" t="s">
        <v>102</v>
      </c>
      <c r="H263" s="36" t="s">
        <v>102</v>
      </c>
      <c r="I263" s="34" t="s">
        <v>102</v>
      </c>
      <c r="J263" s="36" t="s">
        <v>102</v>
      </c>
      <c r="K263" s="34" t="s">
        <v>102</v>
      </c>
      <c r="L263" s="36" t="s">
        <v>102</v>
      </c>
      <c r="M263" s="34" t="s">
        <v>102</v>
      </c>
      <c r="N263" s="36" t="s">
        <v>102</v>
      </c>
      <c r="O263" s="34" t="s">
        <v>102</v>
      </c>
      <c r="P263" s="36" t="s">
        <v>102</v>
      </c>
      <c r="Q263" s="34">
        <v>30</v>
      </c>
      <c r="R263" s="36">
        <v>8</v>
      </c>
      <c r="S263" s="34">
        <v>310</v>
      </c>
      <c r="T263" s="36">
        <v>81</v>
      </c>
      <c r="U263" s="34">
        <v>15</v>
      </c>
      <c r="V263" s="36">
        <v>4</v>
      </c>
      <c r="W263" s="28" t="s">
        <v>102</v>
      </c>
    </row>
    <row r="264" spans="1:23" x14ac:dyDescent="0.35">
      <c r="A264" s="8" t="s">
        <v>562</v>
      </c>
      <c r="B264" s="8" t="s">
        <v>563</v>
      </c>
      <c r="C264" s="34">
        <v>770</v>
      </c>
      <c r="D264" s="35">
        <v>7</v>
      </c>
      <c r="E264" s="34">
        <v>180</v>
      </c>
      <c r="F264" s="36">
        <v>23</v>
      </c>
      <c r="G264" s="34">
        <v>10</v>
      </c>
      <c r="H264" s="36">
        <v>1</v>
      </c>
      <c r="I264" s="34" t="s">
        <v>102</v>
      </c>
      <c r="J264" s="36" t="s">
        <v>102</v>
      </c>
      <c r="K264" s="34" t="s">
        <v>102</v>
      </c>
      <c r="L264" s="36" t="s">
        <v>102</v>
      </c>
      <c r="M264" s="34" t="s">
        <v>102</v>
      </c>
      <c r="N264" s="36" t="s">
        <v>102</v>
      </c>
      <c r="O264" s="34" t="s">
        <v>102</v>
      </c>
      <c r="P264" s="36" t="s">
        <v>102</v>
      </c>
      <c r="Q264" s="34">
        <v>170</v>
      </c>
      <c r="R264" s="36">
        <v>22</v>
      </c>
      <c r="S264" s="34">
        <v>330</v>
      </c>
      <c r="T264" s="36">
        <v>42</v>
      </c>
      <c r="U264" s="34">
        <v>70</v>
      </c>
      <c r="V264" s="36">
        <v>9</v>
      </c>
      <c r="W264" s="28" t="s">
        <v>102</v>
      </c>
    </row>
    <row r="265" spans="1:23" x14ac:dyDescent="0.35">
      <c r="A265" s="8" t="s">
        <v>564</v>
      </c>
      <c r="B265" s="8" t="s">
        <v>565</v>
      </c>
      <c r="C265" s="34">
        <v>1360</v>
      </c>
      <c r="D265" s="35">
        <v>13</v>
      </c>
      <c r="E265" s="34">
        <v>320</v>
      </c>
      <c r="F265" s="36">
        <v>23</v>
      </c>
      <c r="G265" s="34">
        <v>45</v>
      </c>
      <c r="H265" s="36">
        <v>3</v>
      </c>
      <c r="I265" s="34">
        <v>25</v>
      </c>
      <c r="J265" s="36">
        <v>1</v>
      </c>
      <c r="K265" s="34">
        <v>10</v>
      </c>
      <c r="L265" s="36">
        <v>0</v>
      </c>
      <c r="M265" s="34" t="s">
        <v>102</v>
      </c>
      <c r="N265" s="36" t="s">
        <v>102</v>
      </c>
      <c r="O265" s="34" t="s">
        <v>102</v>
      </c>
      <c r="P265" s="36" t="s">
        <v>102</v>
      </c>
      <c r="Q265" s="34">
        <v>225</v>
      </c>
      <c r="R265" s="36">
        <v>16</v>
      </c>
      <c r="S265" s="34">
        <v>425</v>
      </c>
      <c r="T265" s="36">
        <v>31</v>
      </c>
      <c r="U265" s="34">
        <v>305</v>
      </c>
      <c r="V265" s="36">
        <v>22</v>
      </c>
      <c r="W265" s="28">
        <v>5</v>
      </c>
    </row>
    <row r="266" spans="1:23" x14ac:dyDescent="0.35">
      <c r="A266" s="8" t="s">
        <v>97</v>
      </c>
      <c r="B266" s="8" t="s">
        <v>183</v>
      </c>
      <c r="C266" s="5">
        <v>1415</v>
      </c>
      <c r="D266" s="9">
        <v>14</v>
      </c>
      <c r="E266" s="5">
        <v>220</v>
      </c>
      <c r="F266" s="25">
        <v>15</v>
      </c>
      <c r="G266" s="5">
        <v>30</v>
      </c>
      <c r="H266" s="6">
        <v>1</v>
      </c>
      <c r="I266" s="5">
        <v>15</v>
      </c>
      <c r="J266" s="6">
        <v>0</v>
      </c>
      <c r="K266" s="5">
        <v>15</v>
      </c>
      <c r="L266" s="6">
        <v>1</v>
      </c>
      <c r="M266" s="5" t="s">
        <v>102</v>
      </c>
      <c r="N266" s="6" t="s">
        <v>102</v>
      </c>
      <c r="O266" s="5" t="s">
        <v>102</v>
      </c>
      <c r="P266" s="6" t="s">
        <v>102</v>
      </c>
      <c r="Q266" s="5">
        <v>205</v>
      </c>
      <c r="R266" s="6">
        <v>14</v>
      </c>
      <c r="S266" s="5">
        <v>710</v>
      </c>
      <c r="T266" s="6">
        <v>50</v>
      </c>
      <c r="U266" s="5">
        <v>225</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7A2D5102-A916-4C76-BF57-C2EA8E56B984}"/>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25</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212320</v>
      </c>
      <c r="D20" s="31">
        <v>14.040211364864501</v>
      </c>
      <c r="E20" s="30">
        <v>39809</v>
      </c>
      <c r="F20" s="32">
        <v>18.7495290128108</v>
      </c>
      <c r="G20" s="30">
        <v>5144</v>
      </c>
      <c r="H20" s="32">
        <v>2.4227581009796499</v>
      </c>
      <c r="I20" s="30">
        <v>2812</v>
      </c>
      <c r="J20" s="32">
        <v>1.3244159758854499</v>
      </c>
      <c r="K20" s="30">
        <v>1455</v>
      </c>
      <c r="L20" s="32">
        <v>0.68528636021100198</v>
      </c>
      <c r="M20" s="30">
        <v>394</v>
      </c>
      <c r="N20" s="32">
        <v>0.18556895252449099</v>
      </c>
      <c r="O20" s="30">
        <v>23</v>
      </c>
      <c r="P20" s="32">
        <v>1.08327053504144E-2</v>
      </c>
      <c r="Q20" s="30">
        <v>69272</v>
      </c>
      <c r="R20" s="32">
        <v>32.626224566691697</v>
      </c>
      <c r="S20" s="30">
        <v>64187</v>
      </c>
      <c r="T20" s="32">
        <v>30.231254709871799</v>
      </c>
      <c r="U20" s="30">
        <v>29383</v>
      </c>
      <c r="V20" s="32">
        <v>13.839016578749</v>
      </c>
      <c r="W20" s="26">
        <v>308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37260</v>
      </c>
      <c r="D22" s="35">
        <v>13</v>
      </c>
      <c r="E22" s="34">
        <v>8385</v>
      </c>
      <c r="F22" s="36">
        <v>22</v>
      </c>
      <c r="G22" s="34">
        <v>1035</v>
      </c>
      <c r="H22" s="36">
        <v>2</v>
      </c>
      <c r="I22" s="34">
        <v>565</v>
      </c>
      <c r="J22" s="36">
        <v>1</v>
      </c>
      <c r="K22" s="34">
        <v>330</v>
      </c>
      <c r="L22" s="36">
        <v>0</v>
      </c>
      <c r="M22" s="34">
        <v>85</v>
      </c>
      <c r="N22" s="36">
        <v>0</v>
      </c>
      <c r="O22" s="34">
        <v>10</v>
      </c>
      <c r="P22" s="36">
        <v>0</v>
      </c>
      <c r="Q22" s="34">
        <v>10755</v>
      </c>
      <c r="R22" s="36">
        <v>28</v>
      </c>
      <c r="S22" s="34">
        <v>10440</v>
      </c>
      <c r="T22" s="36">
        <v>28</v>
      </c>
      <c r="U22" s="34">
        <v>5645</v>
      </c>
      <c r="V22" s="36">
        <v>15</v>
      </c>
      <c r="W22" s="28">
        <v>35</v>
      </c>
    </row>
    <row r="23" spans="1:23" x14ac:dyDescent="0.35">
      <c r="A23" s="8" t="s">
        <v>85</v>
      </c>
      <c r="B23" s="8" t="s">
        <v>86</v>
      </c>
      <c r="C23" s="34">
        <v>28805</v>
      </c>
      <c r="D23" s="35">
        <v>13</v>
      </c>
      <c r="E23" s="34">
        <v>5670</v>
      </c>
      <c r="F23" s="36">
        <v>19</v>
      </c>
      <c r="G23" s="34">
        <v>675</v>
      </c>
      <c r="H23" s="36">
        <v>2</v>
      </c>
      <c r="I23" s="34">
        <v>355</v>
      </c>
      <c r="J23" s="36">
        <v>1</v>
      </c>
      <c r="K23" s="34">
        <v>215</v>
      </c>
      <c r="L23" s="36">
        <v>0</v>
      </c>
      <c r="M23" s="34">
        <v>60</v>
      </c>
      <c r="N23" s="36">
        <v>0</v>
      </c>
      <c r="O23" s="34" t="s">
        <v>102</v>
      </c>
      <c r="P23" s="36" t="s">
        <v>102</v>
      </c>
      <c r="Q23" s="34">
        <v>9355</v>
      </c>
      <c r="R23" s="36">
        <v>32</v>
      </c>
      <c r="S23" s="34">
        <v>7400</v>
      </c>
      <c r="T23" s="36">
        <v>25</v>
      </c>
      <c r="U23" s="34">
        <v>5100</v>
      </c>
      <c r="V23" s="36">
        <v>17</v>
      </c>
      <c r="W23" s="28">
        <v>15</v>
      </c>
    </row>
    <row r="24" spans="1:23" x14ac:dyDescent="0.35">
      <c r="A24" s="8" t="s">
        <v>87</v>
      </c>
      <c r="B24" s="8" t="s">
        <v>88</v>
      </c>
      <c r="C24" s="34">
        <v>28755</v>
      </c>
      <c r="D24" s="35">
        <v>12</v>
      </c>
      <c r="E24" s="34">
        <v>5270</v>
      </c>
      <c r="F24" s="36">
        <v>18</v>
      </c>
      <c r="G24" s="34">
        <v>630</v>
      </c>
      <c r="H24" s="36">
        <v>2</v>
      </c>
      <c r="I24" s="34">
        <v>360</v>
      </c>
      <c r="J24" s="36">
        <v>1</v>
      </c>
      <c r="K24" s="34">
        <v>105</v>
      </c>
      <c r="L24" s="36">
        <v>0</v>
      </c>
      <c r="M24" s="34">
        <v>30</v>
      </c>
      <c r="N24" s="36">
        <v>0</v>
      </c>
      <c r="O24" s="34" t="s">
        <v>102</v>
      </c>
      <c r="P24" s="36" t="s">
        <v>102</v>
      </c>
      <c r="Q24" s="34">
        <v>13180</v>
      </c>
      <c r="R24" s="36">
        <v>45</v>
      </c>
      <c r="S24" s="34">
        <v>5960</v>
      </c>
      <c r="T24" s="36">
        <v>20</v>
      </c>
      <c r="U24" s="34">
        <v>3225</v>
      </c>
      <c r="V24" s="36">
        <v>11</v>
      </c>
      <c r="W24" s="28">
        <v>15</v>
      </c>
    </row>
    <row r="25" spans="1:23" x14ac:dyDescent="0.35">
      <c r="A25" s="8" t="s">
        <v>89</v>
      </c>
      <c r="B25" s="8" t="s">
        <v>90</v>
      </c>
      <c r="C25" s="34">
        <v>42120</v>
      </c>
      <c r="D25" s="35">
        <v>14</v>
      </c>
      <c r="E25" s="34">
        <v>6020</v>
      </c>
      <c r="F25" s="36">
        <v>14</v>
      </c>
      <c r="G25" s="34">
        <v>820</v>
      </c>
      <c r="H25" s="36">
        <v>1</v>
      </c>
      <c r="I25" s="34">
        <v>505</v>
      </c>
      <c r="J25" s="36">
        <v>1</v>
      </c>
      <c r="K25" s="34">
        <v>260</v>
      </c>
      <c r="L25" s="36">
        <v>0</v>
      </c>
      <c r="M25" s="34">
        <v>75</v>
      </c>
      <c r="N25" s="36">
        <v>0</v>
      </c>
      <c r="O25" s="34" t="s">
        <v>102</v>
      </c>
      <c r="P25" s="36" t="s">
        <v>102</v>
      </c>
      <c r="Q25" s="34">
        <v>14990</v>
      </c>
      <c r="R25" s="36">
        <v>35</v>
      </c>
      <c r="S25" s="34">
        <v>15240</v>
      </c>
      <c r="T25" s="36">
        <v>36</v>
      </c>
      <c r="U25" s="34">
        <v>4310</v>
      </c>
      <c r="V25" s="36">
        <v>10</v>
      </c>
      <c r="W25" s="28" t="s">
        <v>102</v>
      </c>
    </row>
    <row r="26" spans="1:23" x14ac:dyDescent="0.35">
      <c r="A26" s="8" t="s">
        <v>91</v>
      </c>
      <c r="B26" s="8" t="s">
        <v>92</v>
      </c>
      <c r="C26" s="34">
        <v>32295</v>
      </c>
      <c r="D26" s="35">
        <v>15</v>
      </c>
      <c r="E26" s="34">
        <v>4580</v>
      </c>
      <c r="F26" s="36">
        <v>14</v>
      </c>
      <c r="G26" s="34">
        <v>625</v>
      </c>
      <c r="H26" s="36">
        <v>1</v>
      </c>
      <c r="I26" s="34">
        <v>340</v>
      </c>
      <c r="J26" s="36">
        <v>1</v>
      </c>
      <c r="K26" s="34">
        <v>185</v>
      </c>
      <c r="L26" s="36">
        <v>0</v>
      </c>
      <c r="M26" s="34">
        <v>50</v>
      </c>
      <c r="N26" s="36">
        <v>0</v>
      </c>
      <c r="O26" s="34" t="s">
        <v>102</v>
      </c>
      <c r="P26" s="36" t="s">
        <v>102</v>
      </c>
      <c r="Q26" s="34">
        <v>9965</v>
      </c>
      <c r="R26" s="36">
        <v>30</v>
      </c>
      <c r="S26" s="34">
        <v>12255</v>
      </c>
      <c r="T26" s="36">
        <v>37</v>
      </c>
      <c r="U26" s="34">
        <v>4380</v>
      </c>
      <c r="V26" s="36">
        <v>13</v>
      </c>
      <c r="W26" s="28">
        <v>55</v>
      </c>
    </row>
    <row r="27" spans="1:23" x14ac:dyDescent="0.35">
      <c r="A27" s="8" t="s">
        <v>93</v>
      </c>
      <c r="B27" s="8" t="s">
        <v>94</v>
      </c>
      <c r="C27" s="34">
        <v>16405</v>
      </c>
      <c r="D27" s="35">
        <v>15</v>
      </c>
      <c r="E27" s="34">
        <v>3045</v>
      </c>
      <c r="F27" s="36">
        <v>18</v>
      </c>
      <c r="G27" s="34">
        <v>500</v>
      </c>
      <c r="H27" s="36">
        <v>3</v>
      </c>
      <c r="I27" s="34">
        <v>270</v>
      </c>
      <c r="J27" s="36">
        <v>1</v>
      </c>
      <c r="K27" s="34">
        <v>140</v>
      </c>
      <c r="L27" s="36">
        <v>0</v>
      </c>
      <c r="M27" s="34">
        <v>40</v>
      </c>
      <c r="N27" s="36">
        <v>0</v>
      </c>
      <c r="O27" s="34">
        <v>5</v>
      </c>
      <c r="P27" s="36">
        <v>0</v>
      </c>
      <c r="Q27" s="34">
        <v>4605</v>
      </c>
      <c r="R27" s="36">
        <v>28</v>
      </c>
      <c r="S27" s="34">
        <v>5250</v>
      </c>
      <c r="T27" s="36">
        <v>32</v>
      </c>
      <c r="U27" s="34">
        <v>2450</v>
      </c>
      <c r="V27" s="36">
        <v>14</v>
      </c>
      <c r="W27" s="28">
        <v>130</v>
      </c>
    </row>
    <row r="28" spans="1:23" x14ac:dyDescent="0.35">
      <c r="A28" s="8" t="s">
        <v>95</v>
      </c>
      <c r="B28" s="8" t="s">
        <v>96</v>
      </c>
      <c r="C28" s="34">
        <v>25325</v>
      </c>
      <c r="D28" s="35">
        <v>13</v>
      </c>
      <c r="E28" s="34">
        <v>6545</v>
      </c>
      <c r="F28" s="36">
        <v>25</v>
      </c>
      <c r="G28" s="34">
        <v>810</v>
      </c>
      <c r="H28" s="36">
        <v>3</v>
      </c>
      <c r="I28" s="34">
        <v>390</v>
      </c>
      <c r="J28" s="36">
        <v>1</v>
      </c>
      <c r="K28" s="34">
        <v>200</v>
      </c>
      <c r="L28" s="36">
        <v>0</v>
      </c>
      <c r="M28" s="34">
        <v>45</v>
      </c>
      <c r="N28" s="36">
        <v>0</v>
      </c>
      <c r="O28" s="34" t="s">
        <v>102</v>
      </c>
      <c r="P28" s="36" t="s">
        <v>102</v>
      </c>
      <c r="Q28" s="34">
        <v>6140</v>
      </c>
      <c r="R28" s="36">
        <v>24</v>
      </c>
      <c r="S28" s="34">
        <v>7115</v>
      </c>
      <c r="T28" s="36">
        <v>28</v>
      </c>
      <c r="U28" s="34">
        <v>4050</v>
      </c>
      <c r="V28" s="36">
        <v>15</v>
      </c>
      <c r="W28" s="28">
        <v>35</v>
      </c>
    </row>
    <row r="29" spans="1:23" x14ac:dyDescent="0.35">
      <c r="A29" s="8" t="s">
        <v>97</v>
      </c>
      <c r="B29" s="8" t="s">
        <v>97</v>
      </c>
      <c r="C29" s="34">
        <v>1420</v>
      </c>
      <c r="D29" s="35">
        <v>15</v>
      </c>
      <c r="E29" s="34">
        <v>300</v>
      </c>
      <c r="F29" s="36">
        <v>21</v>
      </c>
      <c r="G29" s="34">
        <v>50</v>
      </c>
      <c r="H29" s="36">
        <v>3</v>
      </c>
      <c r="I29" s="34">
        <v>30</v>
      </c>
      <c r="J29" s="36">
        <v>1</v>
      </c>
      <c r="K29" s="34">
        <v>25</v>
      </c>
      <c r="L29" s="36">
        <v>1</v>
      </c>
      <c r="M29" s="34">
        <v>5</v>
      </c>
      <c r="N29" s="36">
        <v>0</v>
      </c>
      <c r="O29" s="34" t="s">
        <v>102</v>
      </c>
      <c r="P29" s="36" t="s">
        <v>102</v>
      </c>
      <c r="Q29" s="34">
        <v>285</v>
      </c>
      <c r="R29" s="36">
        <v>19</v>
      </c>
      <c r="S29" s="34">
        <v>560</v>
      </c>
      <c r="T29" s="36">
        <v>39</v>
      </c>
      <c r="U29" s="34">
        <v>225</v>
      </c>
      <c r="V29" s="36">
        <v>15</v>
      </c>
      <c r="W29" s="28">
        <v>20</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9255</v>
      </c>
      <c r="D31" s="35">
        <v>12</v>
      </c>
      <c r="E31" s="34">
        <v>2410</v>
      </c>
      <c r="F31" s="36">
        <v>26</v>
      </c>
      <c r="G31" s="34">
        <v>300</v>
      </c>
      <c r="H31" s="36">
        <v>3</v>
      </c>
      <c r="I31" s="34">
        <v>130</v>
      </c>
      <c r="J31" s="36">
        <v>1</v>
      </c>
      <c r="K31" s="34">
        <v>65</v>
      </c>
      <c r="L31" s="36">
        <v>0</v>
      </c>
      <c r="M31" s="34">
        <v>20</v>
      </c>
      <c r="N31" s="36">
        <v>0</v>
      </c>
      <c r="O31" s="34" t="s">
        <v>102</v>
      </c>
      <c r="P31" s="36" t="s">
        <v>102</v>
      </c>
      <c r="Q31" s="34">
        <v>2110</v>
      </c>
      <c r="R31" s="36">
        <v>22</v>
      </c>
      <c r="S31" s="34">
        <v>2685</v>
      </c>
      <c r="T31" s="36">
        <v>29</v>
      </c>
      <c r="U31" s="34">
        <v>1515</v>
      </c>
      <c r="V31" s="36">
        <v>16</v>
      </c>
      <c r="W31" s="28">
        <v>30</v>
      </c>
    </row>
    <row r="32" spans="1:23" x14ac:dyDescent="0.35">
      <c r="A32" s="8" t="s">
        <v>100</v>
      </c>
      <c r="B32" s="8" t="s">
        <v>101</v>
      </c>
      <c r="C32" s="34">
        <v>6475</v>
      </c>
      <c r="D32" s="35">
        <v>13</v>
      </c>
      <c r="E32" s="34">
        <v>1015</v>
      </c>
      <c r="F32" s="36">
        <v>15</v>
      </c>
      <c r="G32" s="34">
        <v>145</v>
      </c>
      <c r="H32" s="36">
        <v>2</v>
      </c>
      <c r="I32" s="34">
        <v>70</v>
      </c>
      <c r="J32" s="36">
        <v>1</v>
      </c>
      <c r="K32" s="34">
        <v>35</v>
      </c>
      <c r="L32" s="36">
        <v>0</v>
      </c>
      <c r="M32" s="34">
        <v>10</v>
      </c>
      <c r="N32" s="36">
        <v>0</v>
      </c>
      <c r="O32" s="34" t="s">
        <v>102</v>
      </c>
      <c r="P32" s="36" t="s">
        <v>102</v>
      </c>
      <c r="Q32" s="34">
        <v>2385</v>
      </c>
      <c r="R32" s="36">
        <v>36</v>
      </c>
      <c r="S32" s="34">
        <v>2070</v>
      </c>
      <c r="T32" s="36">
        <v>31</v>
      </c>
      <c r="U32" s="34">
        <v>745</v>
      </c>
      <c r="V32" s="36">
        <v>11</v>
      </c>
      <c r="W32" s="28" t="s">
        <v>102</v>
      </c>
    </row>
    <row r="33" spans="1:23" x14ac:dyDescent="0.35">
      <c r="A33" s="8" t="s">
        <v>103</v>
      </c>
      <c r="B33" s="8" t="s">
        <v>104</v>
      </c>
      <c r="C33" s="34">
        <v>13635</v>
      </c>
      <c r="D33" s="35">
        <v>13</v>
      </c>
      <c r="E33" s="34">
        <v>2625</v>
      </c>
      <c r="F33" s="36">
        <v>19</v>
      </c>
      <c r="G33" s="34">
        <v>300</v>
      </c>
      <c r="H33" s="36">
        <v>2</v>
      </c>
      <c r="I33" s="34">
        <v>190</v>
      </c>
      <c r="J33" s="36">
        <v>1</v>
      </c>
      <c r="K33" s="34">
        <v>125</v>
      </c>
      <c r="L33" s="36">
        <v>0</v>
      </c>
      <c r="M33" s="34">
        <v>30</v>
      </c>
      <c r="N33" s="36">
        <v>0</v>
      </c>
      <c r="O33" s="34" t="s">
        <v>102</v>
      </c>
      <c r="P33" s="36" t="s">
        <v>102</v>
      </c>
      <c r="Q33" s="34">
        <v>4910</v>
      </c>
      <c r="R33" s="36">
        <v>36</v>
      </c>
      <c r="S33" s="34">
        <v>3070</v>
      </c>
      <c r="T33" s="36">
        <v>22</v>
      </c>
      <c r="U33" s="34">
        <v>2390</v>
      </c>
      <c r="V33" s="36">
        <v>17</v>
      </c>
      <c r="W33" s="28">
        <v>10</v>
      </c>
    </row>
    <row r="34" spans="1:23" x14ac:dyDescent="0.35">
      <c r="A34" s="8" t="s">
        <v>105</v>
      </c>
      <c r="B34" s="8" t="s">
        <v>106</v>
      </c>
      <c r="C34" s="34">
        <v>9110</v>
      </c>
      <c r="D34" s="35">
        <v>13</v>
      </c>
      <c r="E34" s="34">
        <v>1835</v>
      </c>
      <c r="F34" s="36">
        <v>20</v>
      </c>
      <c r="G34" s="34">
        <v>245</v>
      </c>
      <c r="H34" s="36">
        <v>2</v>
      </c>
      <c r="I34" s="34">
        <v>110</v>
      </c>
      <c r="J34" s="36">
        <v>1</v>
      </c>
      <c r="K34" s="34">
        <v>55</v>
      </c>
      <c r="L34" s="36">
        <v>0</v>
      </c>
      <c r="M34" s="34">
        <v>15</v>
      </c>
      <c r="N34" s="36">
        <v>0</v>
      </c>
      <c r="O34" s="34" t="s">
        <v>102</v>
      </c>
      <c r="P34" s="36" t="s">
        <v>102</v>
      </c>
      <c r="Q34" s="34">
        <v>2350</v>
      </c>
      <c r="R34" s="36">
        <v>25</v>
      </c>
      <c r="S34" s="34">
        <v>2730</v>
      </c>
      <c r="T34" s="36">
        <v>29</v>
      </c>
      <c r="U34" s="34">
        <v>1780</v>
      </c>
      <c r="V34" s="36">
        <v>19</v>
      </c>
      <c r="W34" s="28">
        <v>10</v>
      </c>
    </row>
    <row r="35" spans="1:23" x14ac:dyDescent="0.35">
      <c r="A35" s="8" t="s">
        <v>107</v>
      </c>
      <c r="B35" s="8" t="s">
        <v>108</v>
      </c>
      <c r="C35" s="34">
        <v>6270</v>
      </c>
      <c r="D35" s="35">
        <v>13</v>
      </c>
      <c r="E35" s="34">
        <v>1280</v>
      </c>
      <c r="F35" s="36">
        <v>20</v>
      </c>
      <c r="G35" s="34">
        <v>130</v>
      </c>
      <c r="H35" s="36">
        <v>2</v>
      </c>
      <c r="I35" s="34">
        <v>100</v>
      </c>
      <c r="J35" s="36">
        <v>1</v>
      </c>
      <c r="K35" s="34">
        <v>55</v>
      </c>
      <c r="L35" s="36">
        <v>0</v>
      </c>
      <c r="M35" s="34">
        <v>10</v>
      </c>
      <c r="N35" s="36">
        <v>0</v>
      </c>
      <c r="O35" s="34" t="s">
        <v>102</v>
      </c>
      <c r="P35" s="36" t="s">
        <v>102</v>
      </c>
      <c r="Q35" s="34">
        <v>2095</v>
      </c>
      <c r="R35" s="36">
        <v>33</v>
      </c>
      <c r="S35" s="34">
        <v>1860</v>
      </c>
      <c r="T35" s="36">
        <v>29</v>
      </c>
      <c r="U35" s="34">
        <v>745</v>
      </c>
      <c r="V35" s="36">
        <v>11</v>
      </c>
      <c r="W35" s="28" t="s">
        <v>102</v>
      </c>
    </row>
    <row r="36" spans="1:23" x14ac:dyDescent="0.35">
      <c r="A36" s="8" t="s">
        <v>109</v>
      </c>
      <c r="B36" s="8" t="s">
        <v>110</v>
      </c>
      <c r="C36" s="34">
        <v>6420</v>
      </c>
      <c r="D36" s="35">
        <v>23</v>
      </c>
      <c r="E36" s="34">
        <v>630</v>
      </c>
      <c r="F36" s="36">
        <v>9</v>
      </c>
      <c r="G36" s="34">
        <v>180</v>
      </c>
      <c r="H36" s="36">
        <v>2</v>
      </c>
      <c r="I36" s="34">
        <v>115</v>
      </c>
      <c r="J36" s="36">
        <v>1</v>
      </c>
      <c r="K36" s="34">
        <v>65</v>
      </c>
      <c r="L36" s="36">
        <v>1</v>
      </c>
      <c r="M36" s="34">
        <v>20</v>
      </c>
      <c r="N36" s="36">
        <v>0</v>
      </c>
      <c r="O36" s="34" t="s">
        <v>102</v>
      </c>
      <c r="P36" s="36" t="s">
        <v>102</v>
      </c>
      <c r="Q36" s="34">
        <v>2750</v>
      </c>
      <c r="R36" s="36">
        <v>42</v>
      </c>
      <c r="S36" s="34">
        <v>2190</v>
      </c>
      <c r="T36" s="36">
        <v>34</v>
      </c>
      <c r="U36" s="34">
        <v>470</v>
      </c>
      <c r="V36" s="36">
        <v>7</v>
      </c>
      <c r="W36" s="28" t="s">
        <v>102</v>
      </c>
    </row>
    <row r="37" spans="1:23" x14ac:dyDescent="0.35">
      <c r="A37" s="8" t="s">
        <v>111</v>
      </c>
      <c r="B37" s="8" t="s">
        <v>112</v>
      </c>
      <c r="C37" s="34">
        <v>2480</v>
      </c>
      <c r="D37" s="35">
        <v>7</v>
      </c>
      <c r="E37" s="34">
        <v>550</v>
      </c>
      <c r="F37" s="36">
        <v>22</v>
      </c>
      <c r="G37" s="34">
        <v>30</v>
      </c>
      <c r="H37" s="36">
        <v>1</v>
      </c>
      <c r="I37" s="34">
        <v>10</v>
      </c>
      <c r="J37" s="36">
        <v>0</v>
      </c>
      <c r="K37" s="34">
        <v>15</v>
      </c>
      <c r="L37" s="36">
        <v>0</v>
      </c>
      <c r="M37" s="34" t="s">
        <v>102</v>
      </c>
      <c r="N37" s="36" t="s">
        <v>102</v>
      </c>
      <c r="O37" s="34" t="s">
        <v>102</v>
      </c>
      <c r="P37" s="36" t="s">
        <v>102</v>
      </c>
      <c r="Q37" s="34">
        <v>870</v>
      </c>
      <c r="R37" s="36">
        <v>35</v>
      </c>
      <c r="S37" s="34">
        <v>625</v>
      </c>
      <c r="T37" s="36">
        <v>25</v>
      </c>
      <c r="U37" s="34">
        <v>390</v>
      </c>
      <c r="V37" s="36">
        <v>15</v>
      </c>
      <c r="W37" s="28" t="s">
        <v>102</v>
      </c>
    </row>
    <row r="38" spans="1:23" x14ac:dyDescent="0.35">
      <c r="A38" s="8" t="s">
        <v>113</v>
      </c>
      <c r="B38" s="8" t="s">
        <v>114</v>
      </c>
      <c r="C38" s="34">
        <v>2985</v>
      </c>
      <c r="D38" s="35">
        <v>12</v>
      </c>
      <c r="E38" s="34">
        <v>485</v>
      </c>
      <c r="F38" s="36">
        <v>16</v>
      </c>
      <c r="G38" s="34">
        <v>60</v>
      </c>
      <c r="H38" s="36">
        <v>1</v>
      </c>
      <c r="I38" s="34">
        <v>35</v>
      </c>
      <c r="J38" s="36">
        <v>1</v>
      </c>
      <c r="K38" s="34">
        <v>20</v>
      </c>
      <c r="L38" s="36">
        <v>0</v>
      </c>
      <c r="M38" s="34" t="s">
        <v>102</v>
      </c>
      <c r="N38" s="36" t="s">
        <v>102</v>
      </c>
      <c r="O38" s="34" t="s">
        <v>102</v>
      </c>
      <c r="P38" s="36" t="s">
        <v>102</v>
      </c>
      <c r="Q38" s="34">
        <v>575</v>
      </c>
      <c r="R38" s="36">
        <v>19</v>
      </c>
      <c r="S38" s="34">
        <v>1440</v>
      </c>
      <c r="T38" s="36">
        <v>48</v>
      </c>
      <c r="U38" s="34">
        <v>375</v>
      </c>
      <c r="V38" s="36">
        <v>12</v>
      </c>
      <c r="W38" s="28" t="s">
        <v>102</v>
      </c>
    </row>
    <row r="39" spans="1:23" x14ac:dyDescent="0.35">
      <c r="A39" s="8" t="s">
        <v>115</v>
      </c>
      <c r="B39" s="8" t="s">
        <v>116</v>
      </c>
      <c r="C39" s="34">
        <v>2705</v>
      </c>
      <c r="D39" s="35">
        <v>16</v>
      </c>
      <c r="E39" s="34">
        <v>530</v>
      </c>
      <c r="F39" s="36">
        <v>19</v>
      </c>
      <c r="G39" s="34">
        <v>130</v>
      </c>
      <c r="H39" s="36">
        <v>4</v>
      </c>
      <c r="I39" s="34">
        <v>75</v>
      </c>
      <c r="J39" s="36">
        <v>2</v>
      </c>
      <c r="K39" s="34">
        <v>20</v>
      </c>
      <c r="L39" s="36">
        <v>0</v>
      </c>
      <c r="M39" s="34" t="s">
        <v>102</v>
      </c>
      <c r="N39" s="36" t="s">
        <v>102</v>
      </c>
      <c r="O39" s="34" t="s">
        <v>102</v>
      </c>
      <c r="P39" s="36" t="s">
        <v>102</v>
      </c>
      <c r="Q39" s="34">
        <v>1075</v>
      </c>
      <c r="R39" s="36">
        <v>39</v>
      </c>
      <c r="S39" s="34">
        <v>325</v>
      </c>
      <c r="T39" s="36">
        <v>11</v>
      </c>
      <c r="U39" s="34">
        <v>550</v>
      </c>
      <c r="V39" s="36">
        <v>20</v>
      </c>
      <c r="W39" s="28" t="s">
        <v>102</v>
      </c>
    </row>
    <row r="40" spans="1:23" x14ac:dyDescent="0.35">
      <c r="A40" s="8" t="s">
        <v>117</v>
      </c>
      <c r="B40" s="8" t="s">
        <v>118</v>
      </c>
      <c r="C40" s="34">
        <v>4290</v>
      </c>
      <c r="D40" s="35">
        <v>14</v>
      </c>
      <c r="E40" s="34">
        <v>700</v>
      </c>
      <c r="F40" s="36">
        <v>16</v>
      </c>
      <c r="G40" s="34">
        <v>60</v>
      </c>
      <c r="H40" s="36">
        <v>1</v>
      </c>
      <c r="I40" s="34">
        <v>35</v>
      </c>
      <c r="J40" s="36">
        <v>0</v>
      </c>
      <c r="K40" s="34">
        <v>35</v>
      </c>
      <c r="L40" s="36">
        <v>0</v>
      </c>
      <c r="M40" s="34">
        <v>10</v>
      </c>
      <c r="N40" s="36">
        <v>0</v>
      </c>
      <c r="O40" s="34" t="s">
        <v>102</v>
      </c>
      <c r="P40" s="36" t="s">
        <v>102</v>
      </c>
      <c r="Q40" s="34">
        <v>1480</v>
      </c>
      <c r="R40" s="36">
        <v>34</v>
      </c>
      <c r="S40" s="34">
        <v>1580</v>
      </c>
      <c r="T40" s="36">
        <v>36</v>
      </c>
      <c r="U40" s="34">
        <v>395</v>
      </c>
      <c r="V40" s="36">
        <v>9</v>
      </c>
      <c r="W40" s="28" t="s">
        <v>102</v>
      </c>
    </row>
    <row r="41" spans="1:23" x14ac:dyDescent="0.35">
      <c r="A41" s="8" t="s">
        <v>119</v>
      </c>
      <c r="B41" s="8" t="s">
        <v>120</v>
      </c>
      <c r="C41" s="34">
        <v>3300</v>
      </c>
      <c r="D41" s="35">
        <v>14</v>
      </c>
      <c r="E41" s="34">
        <v>590</v>
      </c>
      <c r="F41" s="36">
        <v>17</v>
      </c>
      <c r="G41" s="34">
        <v>80</v>
      </c>
      <c r="H41" s="36">
        <v>2</v>
      </c>
      <c r="I41" s="34">
        <v>55</v>
      </c>
      <c r="J41" s="36">
        <v>1</v>
      </c>
      <c r="K41" s="34">
        <v>30</v>
      </c>
      <c r="L41" s="36">
        <v>0</v>
      </c>
      <c r="M41" s="34">
        <v>5</v>
      </c>
      <c r="N41" s="36">
        <v>0</v>
      </c>
      <c r="O41" s="34" t="s">
        <v>102</v>
      </c>
      <c r="P41" s="36" t="s">
        <v>102</v>
      </c>
      <c r="Q41" s="34">
        <v>1180</v>
      </c>
      <c r="R41" s="36">
        <v>35</v>
      </c>
      <c r="S41" s="34">
        <v>1050</v>
      </c>
      <c r="T41" s="36">
        <v>31</v>
      </c>
      <c r="U41" s="34">
        <v>320</v>
      </c>
      <c r="V41" s="36">
        <v>9</v>
      </c>
      <c r="W41" s="28" t="s">
        <v>102</v>
      </c>
    </row>
    <row r="42" spans="1:23" x14ac:dyDescent="0.35">
      <c r="A42" s="8" t="s">
        <v>121</v>
      </c>
      <c r="B42" s="8" t="s">
        <v>122</v>
      </c>
      <c r="C42" s="34">
        <v>5510</v>
      </c>
      <c r="D42" s="35">
        <v>9</v>
      </c>
      <c r="E42" s="34">
        <v>1005</v>
      </c>
      <c r="F42" s="36">
        <v>18</v>
      </c>
      <c r="G42" s="34">
        <v>70</v>
      </c>
      <c r="H42" s="36">
        <v>1</v>
      </c>
      <c r="I42" s="34">
        <v>45</v>
      </c>
      <c r="J42" s="36">
        <v>0</v>
      </c>
      <c r="K42" s="34">
        <v>20</v>
      </c>
      <c r="L42" s="36">
        <v>0</v>
      </c>
      <c r="M42" s="34">
        <v>10</v>
      </c>
      <c r="N42" s="36">
        <v>0</v>
      </c>
      <c r="O42" s="34" t="s">
        <v>102</v>
      </c>
      <c r="P42" s="36" t="s">
        <v>102</v>
      </c>
      <c r="Q42" s="34">
        <v>1990</v>
      </c>
      <c r="R42" s="36">
        <v>36</v>
      </c>
      <c r="S42" s="34">
        <v>1805</v>
      </c>
      <c r="T42" s="36">
        <v>32</v>
      </c>
      <c r="U42" s="34">
        <v>610</v>
      </c>
      <c r="V42" s="36">
        <v>11</v>
      </c>
      <c r="W42" s="28" t="s">
        <v>102</v>
      </c>
    </row>
    <row r="43" spans="1:23" x14ac:dyDescent="0.35">
      <c r="A43" s="8" t="s">
        <v>123</v>
      </c>
      <c r="B43" s="8" t="s">
        <v>124</v>
      </c>
      <c r="C43" s="34">
        <v>5925</v>
      </c>
      <c r="D43" s="35">
        <v>12</v>
      </c>
      <c r="E43" s="34">
        <v>725</v>
      </c>
      <c r="F43" s="36">
        <v>12</v>
      </c>
      <c r="G43" s="34">
        <v>85</v>
      </c>
      <c r="H43" s="36">
        <v>1</v>
      </c>
      <c r="I43" s="34">
        <v>65</v>
      </c>
      <c r="J43" s="36">
        <v>1</v>
      </c>
      <c r="K43" s="34">
        <v>15</v>
      </c>
      <c r="L43" s="36">
        <v>0</v>
      </c>
      <c r="M43" s="34">
        <v>5</v>
      </c>
      <c r="N43" s="36">
        <v>0</v>
      </c>
      <c r="O43" s="34" t="s">
        <v>102</v>
      </c>
      <c r="P43" s="36" t="s">
        <v>102</v>
      </c>
      <c r="Q43" s="34">
        <v>2655</v>
      </c>
      <c r="R43" s="36">
        <v>44</v>
      </c>
      <c r="S43" s="34">
        <v>1975</v>
      </c>
      <c r="T43" s="36">
        <v>33</v>
      </c>
      <c r="U43" s="34">
        <v>425</v>
      </c>
      <c r="V43" s="36">
        <v>7</v>
      </c>
      <c r="W43" s="28" t="s">
        <v>102</v>
      </c>
    </row>
    <row r="44" spans="1:23" x14ac:dyDescent="0.35">
      <c r="A44" s="8" t="s">
        <v>125</v>
      </c>
      <c r="B44" s="8" t="s">
        <v>126</v>
      </c>
      <c r="C44" s="34">
        <v>5190</v>
      </c>
      <c r="D44" s="35">
        <v>15</v>
      </c>
      <c r="E44" s="34">
        <v>365</v>
      </c>
      <c r="F44" s="36">
        <v>6</v>
      </c>
      <c r="G44" s="34">
        <v>55</v>
      </c>
      <c r="H44" s="36">
        <v>1</v>
      </c>
      <c r="I44" s="34">
        <v>25</v>
      </c>
      <c r="J44" s="36">
        <v>0</v>
      </c>
      <c r="K44" s="34">
        <v>20</v>
      </c>
      <c r="L44" s="36">
        <v>0</v>
      </c>
      <c r="M44" s="34" t="s">
        <v>102</v>
      </c>
      <c r="N44" s="36" t="s">
        <v>102</v>
      </c>
      <c r="O44" s="34" t="s">
        <v>102</v>
      </c>
      <c r="P44" s="36" t="s">
        <v>102</v>
      </c>
      <c r="Q44" s="34">
        <v>1470</v>
      </c>
      <c r="R44" s="36">
        <v>28</v>
      </c>
      <c r="S44" s="34">
        <v>2990</v>
      </c>
      <c r="T44" s="36">
        <v>57</v>
      </c>
      <c r="U44" s="34">
        <v>265</v>
      </c>
      <c r="V44" s="36">
        <v>5</v>
      </c>
      <c r="W44" s="28" t="s">
        <v>102</v>
      </c>
    </row>
    <row r="45" spans="1:23" x14ac:dyDescent="0.35">
      <c r="A45" s="8" t="s">
        <v>127</v>
      </c>
      <c r="B45" s="8" t="s">
        <v>128</v>
      </c>
      <c r="C45" s="34">
        <v>1960</v>
      </c>
      <c r="D45" s="35">
        <v>16</v>
      </c>
      <c r="E45" s="34">
        <v>210</v>
      </c>
      <c r="F45" s="36">
        <v>10</v>
      </c>
      <c r="G45" s="34">
        <v>35</v>
      </c>
      <c r="H45" s="36">
        <v>1</v>
      </c>
      <c r="I45" s="34">
        <v>25</v>
      </c>
      <c r="J45" s="36">
        <v>1</v>
      </c>
      <c r="K45" s="34">
        <v>10</v>
      </c>
      <c r="L45" s="36">
        <v>0</v>
      </c>
      <c r="M45" s="34" t="s">
        <v>102</v>
      </c>
      <c r="N45" s="36" t="s">
        <v>102</v>
      </c>
      <c r="O45" s="34" t="s">
        <v>102</v>
      </c>
      <c r="P45" s="36" t="s">
        <v>102</v>
      </c>
      <c r="Q45" s="34">
        <v>650</v>
      </c>
      <c r="R45" s="36">
        <v>33</v>
      </c>
      <c r="S45" s="34">
        <v>675</v>
      </c>
      <c r="T45" s="36">
        <v>34</v>
      </c>
      <c r="U45" s="34">
        <v>350</v>
      </c>
      <c r="V45" s="36">
        <v>17</v>
      </c>
      <c r="W45" s="28" t="s">
        <v>102</v>
      </c>
    </row>
    <row r="46" spans="1:23" x14ac:dyDescent="0.35">
      <c r="A46" s="8" t="s">
        <v>129</v>
      </c>
      <c r="B46" s="8" t="s">
        <v>130</v>
      </c>
      <c r="C46" s="34">
        <v>1355</v>
      </c>
      <c r="D46" s="35">
        <v>18</v>
      </c>
      <c r="E46" s="34">
        <v>225</v>
      </c>
      <c r="F46" s="36">
        <v>16</v>
      </c>
      <c r="G46" s="34">
        <v>35</v>
      </c>
      <c r="H46" s="36">
        <v>2</v>
      </c>
      <c r="I46" s="34">
        <v>25</v>
      </c>
      <c r="J46" s="36">
        <v>1</v>
      </c>
      <c r="K46" s="34">
        <v>15</v>
      </c>
      <c r="L46" s="36">
        <v>0</v>
      </c>
      <c r="M46" s="34">
        <v>5</v>
      </c>
      <c r="N46" s="36">
        <v>0</v>
      </c>
      <c r="O46" s="34" t="s">
        <v>102</v>
      </c>
      <c r="P46" s="36" t="s">
        <v>102</v>
      </c>
      <c r="Q46" s="34">
        <v>295</v>
      </c>
      <c r="R46" s="36">
        <v>21</v>
      </c>
      <c r="S46" s="34">
        <v>595</v>
      </c>
      <c r="T46" s="36">
        <v>43</v>
      </c>
      <c r="U46" s="34">
        <v>160</v>
      </c>
      <c r="V46" s="36">
        <v>11</v>
      </c>
      <c r="W46" s="28" t="s">
        <v>102</v>
      </c>
    </row>
    <row r="47" spans="1:23" x14ac:dyDescent="0.35">
      <c r="A47" s="8" t="s">
        <v>131</v>
      </c>
      <c r="B47" s="8" t="s">
        <v>132</v>
      </c>
      <c r="C47" s="34">
        <v>3150</v>
      </c>
      <c r="D47" s="35">
        <v>10</v>
      </c>
      <c r="E47" s="34">
        <v>410</v>
      </c>
      <c r="F47" s="36">
        <v>12</v>
      </c>
      <c r="G47" s="34">
        <v>45</v>
      </c>
      <c r="H47" s="36">
        <v>1</v>
      </c>
      <c r="I47" s="34">
        <v>20</v>
      </c>
      <c r="J47" s="36">
        <v>0</v>
      </c>
      <c r="K47" s="34">
        <v>5</v>
      </c>
      <c r="L47" s="36">
        <v>0</v>
      </c>
      <c r="M47" s="34" t="s">
        <v>102</v>
      </c>
      <c r="N47" s="36" t="s">
        <v>102</v>
      </c>
      <c r="O47" s="34" t="s">
        <v>102</v>
      </c>
      <c r="P47" s="36" t="s">
        <v>102</v>
      </c>
      <c r="Q47" s="34">
        <v>1350</v>
      </c>
      <c r="R47" s="36">
        <v>42</v>
      </c>
      <c r="S47" s="34">
        <v>790</v>
      </c>
      <c r="T47" s="36">
        <v>25</v>
      </c>
      <c r="U47" s="34">
        <v>515</v>
      </c>
      <c r="V47" s="36">
        <v>16</v>
      </c>
      <c r="W47" s="28">
        <v>10</v>
      </c>
    </row>
    <row r="48" spans="1:23" x14ac:dyDescent="0.35">
      <c r="A48" s="8" t="s">
        <v>133</v>
      </c>
      <c r="B48" s="8" t="s">
        <v>134</v>
      </c>
      <c r="C48" s="34">
        <v>5600</v>
      </c>
      <c r="D48" s="35">
        <v>15</v>
      </c>
      <c r="E48" s="34">
        <v>405</v>
      </c>
      <c r="F48" s="36">
        <v>7</v>
      </c>
      <c r="G48" s="34">
        <v>60</v>
      </c>
      <c r="H48" s="36">
        <v>1</v>
      </c>
      <c r="I48" s="34">
        <v>40</v>
      </c>
      <c r="J48" s="36">
        <v>0</v>
      </c>
      <c r="K48" s="34">
        <v>10</v>
      </c>
      <c r="L48" s="36">
        <v>0</v>
      </c>
      <c r="M48" s="34" t="s">
        <v>102</v>
      </c>
      <c r="N48" s="36" t="s">
        <v>102</v>
      </c>
      <c r="O48" s="34" t="s">
        <v>102</v>
      </c>
      <c r="P48" s="36" t="s">
        <v>102</v>
      </c>
      <c r="Q48" s="34">
        <v>3220</v>
      </c>
      <c r="R48" s="36">
        <v>57</v>
      </c>
      <c r="S48" s="34">
        <v>1570</v>
      </c>
      <c r="T48" s="36">
        <v>28</v>
      </c>
      <c r="U48" s="34">
        <v>300</v>
      </c>
      <c r="V48" s="36">
        <v>5</v>
      </c>
      <c r="W48" s="28" t="s">
        <v>102</v>
      </c>
    </row>
    <row r="49" spans="1:23" x14ac:dyDescent="0.35">
      <c r="A49" s="8" t="s">
        <v>135</v>
      </c>
      <c r="B49" s="8" t="s">
        <v>136</v>
      </c>
      <c r="C49" s="34">
        <v>4825</v>
      </c>
      <c r="D49" s="35">
        <v>15</v>
      </c>
      <c r="E49" s="34">
        <v>1040</v>
      </c>
      <c r="F49" s="36">
        <v>21</v>
      </c>
      <c r="G49" s="34">
        <v>190</v>
      </c>
      <c r="H49" s="36">
        <v>3</v>
      </c>
      <c r="I49" s="34">
        <v>130</v>
      </c>
      <c r="J49" s="36">
        <v>2</v>
      </c>
      <c r="K49" s="34">
        <v>25</v>
      </c>
      <c r="L49" s="36">
        <v>0</v>
      </c>
      <c r="M49" s="34">
        <v>5</v>
      </c>
      <c r="N49" s="36">
        <v>0</v>
      </c>
      <c r="O49" s="34" t="s">
        <v>102</v>
      </c>
      <c r="P49" s="36" t="s">
        <v>102</v>
      </c>
      <c r="Q49" s="34">
        <v>2045</v>
      </c>
      <c r="R49" s="36">
        <v>42</v>
      </c>
      <c r="S49" s="34">
        <v>950</v>
      </c>
      <c r="T49" s="36">
        <v>19</v>
      </c>
      <c r="U49" s="34">
        <v>430</v>
      </c>
      <c r="V49" s="36">
        <v>8</v>
      </c>
      <c r="W49" s="28" t="s">
        <v>102</v>
      </c>
    </row>
    <row r="50" spans="1:23" x14ac:dyDescent="0.35">
      <c r="A50" s="8" t="s">
        <v>137</v>
      </c>
      <c r="B50" s="8" t="s">
        <v>138</v>
      </c>
      <c r="C50" s="34">
        <v>4645</v>
      </c>
      <c r="D50" s="35">
        <v>12</v>
      </c>
      <c r="E50" s="34">
        <v>1505</v>
      </c>
      <c r="F50" s="36">
        <v>32</v>
      </c>
      <c r="G50" s="34">
        <v>145</v>
      </c>
      <c r="H50" s="36">
        <v>3</v>
      </c>
      <c r="I50" s="34">
        <v>90</v>
      </c>
      <c r="J50" s="36">
        <v>1</v>
      </c>
      <c r="K50" s="34">
        <v>30</v>
      </c>
      <c r="L50" s="36">
        <v>0</v>
      </c>
      <c r="M50" s="34" t="s">
        <v>102</v>
      </c>
      <c r="N50" s="36" t="s">
        <v>102</v>
      </c>
      <c r="O50" s="34" t="s">
        <v>102</v>
      </c>
      <c r="P50" s="36" t="s">
        <v>102</v>
      </c>
      <c r="Q50" s="34">
        <v>1050</v>
      </c>
      <c r="R50" s="36">
        <v>22</v>
      </c>
      <c r="S50" s="34">
        <v>855</v>
      </c>
      <c r="T50" s="36">
        <v>18</v>
      </c>
      <c r="U50" s="34">
        <v>970</v>
      </c>
      <c r="V50" s="36">
        <v>20</v>
      </c>
      <c r="W50" s="28" t="s">
        <v>102</v>
      </c>
    </row>
    <row r="51" spans="1:23" x14ac:dyDescent="0.35">
      <c r="A51" s="8" t="s">
        <v>139</v>
      </c>
      <c r="B51" s="8" t="s">
        <v>140</v>
      </c>
      <c r="C51" s="34">
        <v>6450</v>
      </c>
      <c r="D51" s="35">
        <v>11</v>
      </c>
      <c r="E51" s="34">
        <v>1120</v>
      </c>
      <c r="F51" s="36">
        <v>17</v>
      </c>
      <c r="G51" s="34">
        <v>90</v>
      </c>
      <c r="H51" s="36">
        <v>1</v>
      </c>
      <c r="I51" s="34">
        <v>40</v>
      </c>
      <c r="J51" s="36">
        <v>0</v>
      </c>
      <c r="K51" s="34">
        <v>15</v>
      </c>
      <c r="L51" s="36">
        <v>0</v>
      </c>
      <c r="M51" s="34" t="s">
        <v>102</v>
      </c>
      <c r="N51" s="36" t="s">
        <v>102</v>
      </c>
      <c r="O51" s="34" t="s">
        <v>102</v>
      </c>
      <c r="P51" s="36" t="s">
        <v>102</v>
      </c>
      <c r="Q51" s="34">
        <v>3265</v>
      </c>
      <c r="R51" s="36">
        <v>50</v>
      </c>
      <c r="S51" s="34">
        <v>1360</v>
      </c>
      <c r="T51" s="36">
        <v>21</v>
      </c>
      <c r="U51" s="34">
        <v>565</v>
      </c>
      <c r="V51" s="36">
        <v>8</v>
      </c>
      <c r="W51" s="28" t="s">
        <v>102</v>
      </c>
    </row>
    <row r="52" spans="1:23" x14ac:dyDescent="0.35">
      <c r="A52" s="8" t="s">
        <v>141</v>
      </c>
      <c r="B52" s="8" t="s">
        <v>142</v>
      </c>
      <c r="C52" s="34">
        <v>4085</v>
      </c>
      <c r="D52" s="35">
        <v>12</v>
      </c>
      <c r="E52" s="34">
        <v>790</v>
      </c>
      <c r="F52" s="36">
        <v>19</v>
      </c>
      <c r="G52" s="34">
        <v>100</v>
      </c>
      <c r="H52" s="36">
        <v>2</v>
      </c>
      <c r="I52" s="34">
        <v>40</v>
      </c>
      <c r="J52" s="36">
        <v>0</v>
      </c>
      <c r="K52" s="34">
        <v>15</v>
      </c>
      <c r="L52" s="36">
        <v>0</v>
      </c>
      <c r="M52" s="34">
        <v>10</v>
      </c>
      <c r="N52" s="36">
        <v>0</v>
      </c>
      <c r="O52" s="34" t="s">
        <v>102</v>
      </c>
      <c r="P52" s="36" t="s">
        <v>102</v>
      </c>
      <c r="Q52" s="34">
        <v>2250</v>
      </c>
      <c r="R52" s="36">
        <v>55</v>
      </c>
      <c r="S52" s="34">
        <v>440</v>
      </c>
      <c r="T52" s="36">
        <v>10</v>
      </c>
      <c r="U52" s="34">
        <v>440</v>
      </c>
      <c r="V52" s="36">
        <v>10</v>
      </c>
      <c r="W52" s="28" t="s">
        <v>102</v>
      </c>
    </row>
    <row r="53" spans="1:23" x14ac:dyDescent="0.35">
      <c r="A53" s="8" t="s">
        <v>143</v>
      </c>
      <c r="B53" s="8" t="s">
        <v>144</v>
      </c>
      <c r="C53" s="34">
        <v>4715</v>
      </c>
      <c r="D53" s="35">
        <v>13</v>
      </c>
      <c r="E53" s="34">
        <v>1200</v>
      </c>
      <c r="F53" s="36">
        <v>25</v>
      </c>
      <c r="G53" s="34">
        <v>125</v>
      </c>
      <c r="H53" s="36">
        <v>2</v>
      </c>
      <c r="I53" s="34">
        <v>80</v>
      </c>
      <c r="J53" s="36">
        <v>1</v>
      </c>
      <c r="K53" s="34">
        <v>35</v>
      </c>
      <c r="L53" s="36">
        <v>0</v>
      </c>
      <c r="M53" s="34">
        <v>15</v>
      </c>
      <c r="N53" s="36">
        <v>0</v>
      </c>
      <c r="O53" s="34" t="s">
        <v>102</v>
      </c>
      <c r="P53" s="36" t="s">
        <v>102</v>
      </c>
      <c r="Q53" s="34">
        <v>1345</v>
      </c>
      <c r="R53" s="36">
        <v>28</v>
      </c>
      <c r="S53" s="34">
        <v>1360</v>
      </c>
      <c r="T53" s="36">
        <v>28</v>
      </c>
      <c r="U53" s="34">
        <v>550</v>
      </c>
      <c r="V53" s="36">
        <v>11</v>
      </c>
      <c r="W53" s="28" t="s">
        <v>102</v>
      </c>
    </row>
    <row r="54" spans="1:23" x14ac:dyDescent="0.35">
      <c r="A54" s="8" t="s">
        <v>145</v>
      </c>
      <c r="B54" s="8" t="s">
        <v>146</v>
      </c>
      <c r="C54" s="34">
        <v>4100</v>
      </c>
      <c r="D54" s="35">
        <v>21</v>
      </c>
      <c r="E54" s="34">
        <v>760</v>
      </c>
      <c r="F54" s="36">
        <v>18</v>
      </c>
      <c r="G54" s="34">
        <v>205</v>
      </c>
      <c r="H54" s="36">
        <v>5</v>
      </c>
      <c r="I54" s="34">
        <v>130</v>
      </c>
      <c r="J54" s="36">
        <v>3</v>
      </c>
      <c r="K54" s="34">
        <v>55</v>
      </c>
      <c r="L54" s="36">
        <v>1</v>
      </c>
      <c r="M54" s="34">
        <v>10</v>
      </c>
      <c r="N54" s="36">
        <v>0</v>
      </c>
      <c r="O54" s="34" t="s">
        <v>102</v>
      </c>
      <c r="P54" s="36" t="s">
        <v>102</v>
      </c>
      <c r="Q54" s="34">
        <v>685</v>
      </c>
      <c r="R54" s="36">
        <v>16</v>
      </c>
      <c r="S54" s="34">
        <v>1405</v>
      </c>
      <c r="T54" s="36">
        <v>34</v>
      </c>
      <c r="U54" s="34">
        <v>845</v>
      </c>
      <c r="V54" s="36">
        <v>20</v>
      </c>
      <c r="W54" s="28" t="s">
        <v>102</v>
      </c>
    </row>
    <row r="55" spans="1:23" x14ac:dyDescent="0.35">
      <c r="A55" s="8" t="s">
        <v>147</v>
      </c>
      <c r="B55" s="8" t="s">
        <v>148</v>
      </c>
      <c r="C55" s="34">
        <v>5930</v>
      </c>
      <c r="D55" s="35">
        <v>11</v>
      </c>
      <c r="E55" s="34">
        <v>2345</v>
      </c>
      <c r="F55" s="36">
        <v>39</v>
      </c>
      <c r="G55" s="34">
        <v>210</v>
      </c>
      <c r="H55" s="36">
        <v>3</v>
      </c>
      <c r="I55" s="34">
        <v>85</v>
      </c>
      <c r="J55" s="36">
        <v>1</v>
      </c>
      <c r="K55" s="34">
        <v>50</v>
      </c>
      <c r="L55" s="36">
        <v>0</v>
      </c>
      <c r="M55" s="34">
        <v>10</v>
      </c>
      <c r="N55" s="36">
        <v>0</v>
      </c>
      <c r="O55" s="34" t="s">
        <v>102</v>
      </c>
      <c r="P55" s="36" t="s">
        <v>102</v>
      </c>
      <c r="Q55" s="34">
        <v>1410</v>
      </c>
      <c r="R55" s="36">
        <v>23</v>
      </c>
      <c r="S55" s="34">
        <v>960</v>
      </c>
      <c r="T55" s="36">
        <v>16</v>
      </c>
      <c r="U55" s="34">
        <v>865</v>
      </c>
      <c r="V55" s="36">
        <v>14</v>
      </c>
      <c r="W55" s="28" t="s">
        <v>102</v>
      </c>
    </row>
    <row r="56" spans="1:23" x14ac:dyDescent="0.35">
      <c r="A56" s="8" t="s">
        <v>149</v>
      </c>
      <c r="B56" s="8" t="s">
        <v>150</v>
      </c>
      <c r="C56" s="34">
        <v>5385</v>
      </c>
      <c r="D56" s="35">
        <v>10</v>
      </c>
      <c r="E56" s="34">
        <v>1285</v>
      </c>
      <c r="F56" s="36">
        <v>23</v>
      </c>
      <c r="G56" s="34">
        <v>105</v>
      </c>
      <c r="H56" s="36">
        <v>1</v>
      </c>
      <c r="I56" s="34">
        <v>45</v>
      </c>
      <c r="J56" s="36">
        <v>0</v>
      </c>
      <c r="K56" s="34">
        <v>30</v>
      </c>
      <c r="L56" s="36">
        <v>0</v>
      </c>
      <c r="M56" s="34">
        <v>10</v>
      </c>
      <c r="N56" s="36">
        <v>0</v>
      </c>
      <c r="O56" s="34" t="s">
        <v>102</v>
      </c>
      <c r="P56" s="36" t="s">
        <v>102</v>
      </c>
      <c r="Q56" s="34">
        <v>910</v>
      </c>
      <c r="R56" s="36">
        <v>16</v>
      </c>
      <c r="S56" s="34">
        <v>1990</v>
      </c>
      <c r="T56" s="36">
        <v>36</v>
      </c>
      <c r="U56" s="34">
        <v>1015</v>
      </c>
      <c r="V56" s="36">
        <v>18</v>
      </c>
      <c r="W56" s="28" t="s">
        <v>102</v>
      </c>
    </row>
    <row r="57" spans="1:23" x14ac:dyDescent="0.35">
      <c r="A57" s="8" t="s">
        <v>151</v>
      </c>
      <c r="B57" s="8" t="s">
        <v>152</v>
      </c>
      <c r="C57" s="34">
        <v>5195</v>
      </c>
      <c r="D57" s="35">
        <v>15</v>
      </c>
      <c r="E57" s="34">
        <v>950</v>
      </c>
      <c r="F57" s="36">
        <v>18</v>
      </c>
      <c r="G57" s="34">
        <v>165</v>
      </c>
      <c r="H57" s="36">
        <v>3</v>
      </c>
      <c r="I57" s="34">
        <v>55</v>
      </c>
      <c r="J57" s="36">
        <v>1</v>
      </c>
      <c r="K57" s="34">
        <v>30</v>
      </c>
      <c r="L57" s="36">
        <v>0</v>
      </c>
      <c r="M57" s="34">
        <v>5</v>
      </c>
      <c r="N57" s="36">
        <v>0</v>
      </c>
      <c r="O57" s="34" t="s">
        <v>102</v>
      </c>
      <c r="P57" s="36" t="s">
        <v>102</v>
      </c>
      <c r="Q57" s="34">
        <v>1785</v>
      </c>
      <c r="R57" s="36">
        <v>34</v>
      </c>
      <c r="S57" s="34">
        <v>1405</v>
      </c>
      <c r="T57" s="36">
        <v>27</v>
      </c>
      <c r="U57" s="34">
        <v>770</v>
      </c>
      <c r="V57" s="36">
        <v>14</v>
      </c>
      <c r="W57" s="28">
        <v>25</v>
      </c>
    </row>
    <row r="58" spans="1:23" x14ac:dyDescent="0.35">
      <c r="A58" s="8" t="s">
        <v>153</v>
      </c>
      <c r="B58" s="8" t="s">
        <v>154</v>
      </c>
      <c r="C58" s="34">
        <v>6965</v>
      </c>
      <c r="D58" s="35">
        <v>13</v>
      </c>
      <c r="E58" s="34">
        <v>1520</v>
      </c>
      <c r="F58" s="36">
        <v>21</v>
      </c>
      <c r="G58" s="34">
        <v>150</v>
      </c>
      <c r="H58" s="36">
        <v>2</v>
      </c>
      <c r="I58" s="34">
        <v>100</v>
      </c>
      <c r="J58" s="36">
        <v>1</v>
      </c>
      <c r="K58" s="34">
        <v>45</v>
      </c>
      <c r="L58" s="36">
        <v>0</v>
      </c>
      <c r="M58" s="34">
        <v>10</v>
      </c>
      <c r="N58" s="36">
        <v>0</v>
      </c>
      <c r="O58" s="34" t="s">
        <v>102</v>
      </c>
      <c r="P58" s="36" t="s">
        <v>102</v>
      </c>
      <c r="Q58" s="34">
        <v>2895</v>
      </c>
      <c r="R58" s="36">
        <v>41</v>
      </c>
      <c r="S58" s="34">
        <v>1180</v>
      </c>
      <c r="T58" s="36">
        <v>16</v>
      </c>
      <c r="U58" s="34">
        <v>1140</v>
      </c>
      <c r="V58" s="36">
        <v>16</v>
      </c>
      <c r="W58" s="28" t="s">
        <v>102</v>
      </c>
    </row>
    <row r="59" spans="1:23" x14ac:dyDescent="0.35">
      <c r="A59" s="8" t="s">
        <v>155</v>
      </c>
      <c r="B59" s="8" t="s">
        <v>156</v>
      </c>
      <c r="C59" s="34">
        <v>6185</v>
      </c>
      <c r="D59" s="35">
        <v>19</v>
      </c>
      <c r="E59" s="34">
        <v>725</v>
      </c>
      <c r="F59" s="36">
        <v>11</v>
      </c>
      <c r="G59" s="34">
        <v>155</v>
      </c>
      <c r="H59" s="36">
        <v>2</v>
      </c>
      <c r="I59" s="34">
        <v>75</v>
      </c>
      <c r="J59" s="36">
        <v>1</v>
      </c>
      <c r="K59" s="34">
        <v>45</v>
      </c>
      <c r="L59" s="36">
        <v>0</v>
      </c>
      <c r="M59" s="34">
        <v>5</v>
      </c>
      <c r="N59" s="36">
        <v>0</v>
      </c>
      <c r="O59" s="34" t="s">
        <v>102</v>
      </c>
      <c r="P59" s="36" t="s">
        <v>102</v>
      </c>
      <c r="Q59" s="34">
        <v>1955</v>
      </c>
      <c r="R59" s="36">
        <v>31</v>
      </c>
      <c r="S59" s="34">
        <v>2555</v>
      </c>
      <c r="T59" s="36">
        <v>41</v>
      </c>
      <c r="U59" s="34">
        <v>670</v>
      </c>
      <c r="V59" s="36">
        <v>10</v>
      </c>
      <c r="W59" s="28" t="s">
        <v>102</v>
      </c>
    </row>
    <row r="60" spans="1:23" x14ac:dyDescent="0.35">
      <c r="A60" s="8" t="s">
        <v>157</v>
      </c>
      <c r="B60" s="8" t="s">
        <v>158</v>
      </c>
      <c r="C60" s="34">
        <v>2735</v>
      </c>
      <c r="D60" s="35">
        <v>10</v>
      </c>
      <c r="E60" s="34">
        <v>450</v>
      </c>
      <c r="F60" s="36">
        <v>16</v>
      </c>
      <c r="G60" s="34">
        <v>50</v>
      </c>
      <c r="H60" s="36">
        <v>1</v>
      </c>
      <c r="I60" s="34">
        <v>20</v>
      </c>
      <c r="J60" s="36">
        <v>0</v>
      </c>
      <c r="K60" s="34">
        <v>5</v>
      </c>
      <c r="L60" s="36">
        <v>0</v>
      </c>
      <c r="M60" s="34" t="s">
        <v>102</v>
      </c>
      <c r="N60" s="36" t="s">
        <v>102</v>
      </c>
      <c r="O60" s="34" t="s">
        <v>102</v>
      </c>
      <c r="P60" s="36" t="s">
        <v>102</v>
      </c>
      <c r="Q60" s="34">
        <v>660</v>
      </c>
      <c r="R60" s="36">
        <v>24</v>
      </c>
      <c r="S60" s="34">
        <v>1100</v>
      </c>
      <c r="T60" s="36">
        <v>40</v>
      </c>
      <c r="U60" s="34">
        <v>440</v>
      </c>
      <c r="V60" s="36">
        <v>16</v>
      </c>
      <c r="W60" s="28">
        <v>5</v>
      </c>
    </row>
    <row r="61" spans="1:23" x14ac:dyDescent="0.35">
      <c r="A61" s="8" t="s">
        <v>159</v>
      </c>
      <c r="B61" s="8" t="s">
        <v>160</v>
      </c>
      <c r="C61" s="34">
        <v>3585</v>
      </c>
      <c r="D61" s="35">
        <v>13</v>
      </c>
      <c r="E61" s="34">
        <v>320</v>
      </c>
      <c r="F61" s="36">
        <v>8</v>
      </c>
      <c r="G61" s="34">
        <v>35</v>
      </c>
      <c r="H61" s="36">
        <v>1</v>
      </c>
      <c r="I61" s="34">
        <v>15</v>
      </c>
      <c r="J61" s="36">
        <v>0</v>
      </c>
      <c r="K61" s="34">
        <v>10</v>
      </c>
      <c r="L61" s="36">
        <v>0</v>
      </c>
      <c r="M61" s="34" t="s">
        <v>102</v>
      </c>
      <c r="N61" s="36" t="s">
        <v>102</v>
      </c>
      <c r="O61" s="34" t="s">
        <v>102</v>
      </c>
      <c r="P61" s="36" t="s">
        <v>102</v>
      </c>
      <c r="Q61" s="34">
        <v>1140</v>
      </c>
      <c r="R61" s="36">
        <v>31</v>
      </c>
      <c r="S61" s="34">
        <v>1475</v>
      </c>
      <c r="T61" s="36">
        <v>41</v>
      </c>
      <c r="U61" s="34">
        <v>590</v>
      </c>
      <c r="V61" s="36">
        <v>16</v>
      </c>
      <c r="W61" s="28" t="s">
        <v>102</v>
      </c>
    </row>
    <row r="62" spans="1:23" x14ac:dyDescent="0.35">
      <c r="A62" s="8" t="s">
        <v>161</v>
      </c>
      <c r="B62" s="8" t="s">
        <v>162</v>
      </c>
      <c r="C62" s="34">
        <v>1695</v>
      </c>
      <c r="D62" s="35">
        <v>15</v>
      </c>
      <c r="E62" s="34">
        <v>340</v>
      </c>
      <c r="F62" s="36">
        <v>20</v>
      </c>
      <c r="G62" s="34">
        <v>55</v>
      </c>
      <c r="H62" s="36">
        <v>3</v>
      </c>
      <c r="I62" s="34">
        <v>10</v>
      </c>
      <c r="J62" s="36">
        <v>0</v>
      </c>
      <c r="K62" s="34">
        <v>5</v>
      </c>
      <c r="L62" s="36">
        <v>0</v>
      </c>
      <c r="M62" s="34">
        <v>5</v>
      </c>
      <c r="N62" s="36">
        <v>0</v>
      </c>
      <c r="O62" s="34" t="s">
        <v>102</v>
      </c>
      <c r="P62" s="36" t="s">
        <v>102</v>
      </c>
      <c r="Q62" s="34">
        <v>700</v>
      </c>
      <c r="R62" s="36">
        <v>41</v>
      </c>
      <c r="S62" s="34">
        <v>495</v>
      </c>
      <c r="T62" s="36">
        <v>29</v>
      </c>
      <c r="U62" s="34">
        <v>100</v>
      </c>
      <c r="V62" s="36">
        <v>5</v>
      </c>
      <c r="W62" s="28" t="s">
        <v>102</v>
      </c>
    </row>
    <row r="63" spans="1:23" x14ac:dyDescent="0.35">
      <c r="A63" s="8" t="s">
        <v>163</v>
      </c>
      <c r="B63" s="8" t="s">
        <v>164</v>
      </c>
      <c r="C63" s="34">
        <v>3160</v>
      </c>
      <c r="D63" s="35">
        <v>14</v>
      </c>
      <c r="E63" s="34">
        <v>580</v>
      </c>
      <c r="F63" s="36">
        <v>18</v>
      </c>
      <c r="G63" s="34">
        <v>65</v>
      </c>
      <c r="H63" s="36">
        <v>2</v>
      </c>
      <c r="I63" s="34">
        <v>50</v>
      </c>
      <c r="J63" s="36">
        <v>1</v>
      </c>
      <c r="K63" s="34">
        <v>25</v>
      </c>
      <c r="L63" s="36">
        <v>0</v>
      </c>
      <c r="M63" s="34">
        <v>10</v>
      </c>
      <c r="N63" s="36">
        <v>0</v>
      </c>
      <c r="O63" s="34" t="s">
        <v>102</v>
      </c>
      <c r="P63" s="36" t="s">
        <v>102</v>
      </c>
      <c r="Q63" s="34">
        <v>370</v>
      </c>
      <c r="R63" s="36">
        <v>11</v>
      </c>
      <c r="S63" s="34">
        <v>1555</v>
      </c>
      <c r="T63" s="36">
        <v>49</v>
      </c>
      <c r="U63" s="34">
        <v>515</v>
      </c>
      <c r="V63" s="36">
        <v>16</v>
      </c>
      <c r="W63" s="28" t="s">
        <v>102</v>
      </c>
    </row>
    <row r="64" spans="1:23" x14ac:dyDescent="0.35">
      <c r="A64" s="8" t="s">
        <v>165</v>
      </c>
      <c r="B64" s="8" t="s">
        <v>166</v>
      </c>
      <c r="C64" s="34">
        <v>1370</v>
      </c>
      <c r="D64" s="35">
        <v>12</v>
      </c>
      <c r="E64" s="34">
        <v>280</v>
      </c>
      <c r="F64" s="36">
        <v>20</v>
      </c>
      <c r="G64" s="34">
        <v>35</v>
      </c>
      <c r="H64" s="36">
        <v>2</v>
      </c>
      <c r="I64" s="34">
        <v>15</v>
      </c>
      <c r="J64" s="36">
        <v>1</v>
      </c>
      <c r="K64" s="34" t="s">
        <v>102</v>
      </c>
      <c r="L64" s="36" t="s">
        <v>102</v>
      </c>
      <c r="M64" s="34" t="s">
        <v>102</v>
      </c>
      <c r="N64" s="36" t="s">
        <v>102</v>
      </c>
      <c r="O64" s="34" t="s">
        <v>102</v>
      </c>
      <c r="P64" s="36" t="s">
        <v>102</v>
      </c>
      <c r="Q64" s="34">
        <v>675</v>
      </c>
      <c r="R64" s="36">
        <v>49</v>
      </c>
      <c r="S64" s="34">
        <v>145</v>
      </c>
      <c r="T64" s="36">
        <v>10</v>
      </c>
      <c r="U64" s="34">
        <v>210</v>
      </c>
      <c r="V64" s="36">
        <v>15</v>
      </c>
      <c r="W64" s="28" t="s">
        <v>102</v>
      </c>
    </row>
    <row r="65" spans="1:23" x14ac:dyDescent="0.35">
      <c r="A65" s="8" t="s">
        <v>167</v>
      </c>
      <c r="B65" s="8" t="s">
        <v>168</v>
      </c>
      <c r="C65" s="34">
        <v>2275</v>
      </c>
      <c r="D65" s="35">
        <v>9</v>
      </c>
      <c r="E65" s="34">
        <v>525</v>
      </c>
      <c r="F65" s="36">
        <v>23</v>
      </c>
      <c r="G65" s="34">
        <v>35</v>
      </c>
      <c r="H65" s="36">
        <v>1</v>
      </c>
      <c r="I65" s="34">
        <v>20</v>
      </c>
      <c r="J65" s="36">
        <v>0</v>
      </c>
      <c r="K65" s="34">
        <v>15</v>
      </c>
      <c r="L65" s="36">
        <v>0</v>
      </c>
      <c r="M65" s="34" t="s">
        <v>102</v>
      </c>
      <c r="N65" s="36" t="s">
        <v>102</v>
      </c>
      <c r="O65" s="34" t="s">
        <v>102</v>
      </c>
      <c r="P65" s="36" t="s">
        <v>102</v>
      </c>
      <c r="Q65" s="34">
        <v>625</v>
      </c>
      <c r="R65" s="36">
        <v>27</v>
      </c>
      <c r="S65" s="34">
        <v>545</v>
      </c>
      <c r="T65" s="36">
        <v>23</v>
      </c>
      <c r="U65" s="34">
        <v>505</v>
      </c>
      <c r="V65" s="36">
        <v>22</v>
      </c>
      <c r="W65" s="28">
        <v>5</v>
      </c>
    </row>
    <row r="66" spans="1:23" x14ac:dyDescent="0.35">
      <c r="A66" s="8" t="s">
        <v>169</v>
      </c>
      <c r="B66" s="8" t="s">
        <v>170</v>
      </c>
      <c r="C66" s="34">
        <v>3560</v>
      </c>
      <c r="D66" s="35">
        <v>16</v>
      </c>
      <c r="E66" s="34">
        <v>745</v>
      </c>
      <c r="F66" s="36">
        <v>20</v>
      </c>
      <c r="G66" s="34">
        <v>165</v>
      </c>
      <c r="H66" s="36">
        <v>4</v>
      </c>
      <c r="I66" s="34">
        <v>100</v>
      </c>
      <c r="J66" s="36">
        <v>2</v>
      </c>
      <c r="K66" s="34">
        <v>40</v>
      </c>
      <c r="L66" s="36">
        <v>1</v>
      </c>
      <c r="M66" s="34">
        <v>10</v>
      </c>
      <c r="N66" s="36">
        <v>0</v>
      </c>
      <c r="O66" s="34" t="s">
        <v>102</v>
      </c>
      <c r="P66" s="36" t="s">
        <v>102</v>
      </c>
      <c r="Q66" s="34">
        <v>630</v>
      </c>
      <c r="R66" s="36">
        <v>17</v>
      </c>
      <c r="S66" s="34">
        <v>1190</v>
      </c>
      <c r="T66" s="36">
        <v>33</v>
      </c>
      <c r="U66" s="34">
        <v>555</v>
      </c>
      <c r="V66" s="36">
        <v>15</v>
      </c>
      <c r="W66" s="28">
        <v>125</v>
      </c>
    </row>
    <row r="67" spans="1:23" x14ac:dyDescent="0.35">
      <c r="A67" s="8" t="s">
        <v>171</v>
      </c>
      <c r="B67" s="8" t="s">
        <v>172</v>
      </c>
      <c r="C67" s="34">
        <v>2135</v>
      </c>
      <c r="D67" s="35">
        <v>12</v>
      </c>
      <c r="E67" s="34">
        <v>355</v>
      </c>
      <c r="F67" s="36">
        <v>16</v>
      </c>
      <c r="G67" s="34">
        <v>35</v>
      </c>
      <c r="H67" s="36">
        <v>1</v>
      </c>
      <c r="I67" s="34">
        <v>25</v>
      </c>
      <c r="J67" s="36">
        <v>1</v>
      </c>
      <c r="K67" s="34">
        <v>20</v>
      </c>
      <c r="L67" s="36">
        <v>0</v>
      </c>
      <c r="M67" s="34">
        <v>10</v>
      </c>
      <c r="N67" s="36">
        <v>0</v>
      </c>
      <c r="O67" s="34" t="s">
        <v>102</v>
      </c>
      <c r="P67" s="36" t="s">
        <v>102</v>
      </c>
      <c r="Q67" s="34">
        <v>870</v>
      </c>
      <c r="R67" s="36">
        <v>40</v>
      </c>
      <c r="S67" s="34">
        <v>445</v>
      </c>
      <c r="T67" s="36">
        <v>20</v>
      </c>
      <c r="U67" s="34">
        <v>380</v>
      </c>
      <c r="V67" s="36">
        <v>17</v>
      </c>
      <c r="W67" s="28" t="s">
        <v>102</v>
      </c>
    </row>
    <row r="68" spans="1:23" x14ac:dyDescent="0.35">
      <c r="A68" s="8" t="s">
        <v>173</v>
      </c>
      <c r="B68" s="8" t="s">
        <v>174</v>
      </c>
      <c r="C68" s="34">
        <v>5075</v>
      </c>
      <c r="D68" s="35">
        <v>17</v>
      </c>
      <c r="E68" s="34">
        <v>660</v>
      </c>
      <c r="F68" s="36">
        <v>12</v>
      </c>
      <c r="G68" s="34">
        <v>100</v>
      </c>
      <c r="H68" s="36">
        <v>2</v>
      </c>
      <c r="I68" s="34">
        <v>55</v>
      </c>
      <c r="J68" s="36">
        <v>1</v>
      </c>
      <c r="K68" s="34">
        <v>30</v>
      </c>
      <c r="L68" s="36">
        <v>0</v>
      </c>
      <c r="M68" s="34">
        <v>10</v>
      </c>
      <c r="N68" s="36">
        <v>0</v>
      </c>
      <c r="O68" s="34" t="s">
        <v>102</v>
      </c>
      <c r="P68" s="36" t="s">
        <v>102</v>
      </c>
      <c r="Q68" s="34">
        <v>1470</v>
      </c>
      <c r="R68" s="36">
        <v>28</v>
      </c>
      <c r="S68" s="34">
        <v>2220</v>
      </c>
      <c r="T68" s="36">
        <v>43</v>
      </c>
      <c r="U68" s="34">
        <v>565</v>
      </c>
      <c r="V68" s="36">
        <v>11</v>
      </c>
      <c r="W68" s="28" t="s">
        <v>102</v>
      </c>
    </row>
    <row r="69" spans="1:23" x14ac:dyDescent="0.35">
      <c r="A69" s="8" t="s">
        <v>175</v>
      </c>
      <c r="B69" s="8" t="s">
        <v>176</v>
      </c>
      <c r="C69" s="34">
        <v>2205</v>
      </c>
      <c r="D69" s="35">
        <v>26</v>
      </c>
      <c r="E69" s="34">
        <v>215</v>
      </c>
      <c r="F69" s="36">
        <v>9</v>
      </c>
      <c r="G69" s="34">
        <v>110</v>
      </c>
      <c r="H69" s="36">
        <v>4</v>
      </c>
      <c r="I69" s="34">
        <v>55</v>
      </c>
      <c r="J69" s="36">
        <v>2</v>
      </c>
      <c r="K69" s="34">
        <v>25</v>
      </c>
      <c r="L69" s="36">
        <v>1</v>
      </c>
      <c r="M69" s="34" t="s">
        <v>102</v>
      </c>
      <c r="N69" s="36" t="s">
        <v>102</v>
      </c>
      <c r="O69" s="34" t="s">
        <v>102</v>
      </c>
      <c r="P69" s="36" t="s">
        <v>102</v>
      </c>
      <c r="Q69" s="34">
        <v>735</v>
      </c>
      <c r="R69" s="36">
        <v>33</v>
      </c>
      <c r="S69" s="34">
        <v>875</v>
      </c>
      <c r="T69" s="36">
        <v>39</v>
      </c>
      <c r="U69" s="34">
        <v>185</v>
      </c>
      <c r="V69" s="36">
        <v>8</v>
      </c>
      <c r="W69" s="28" t="s">
        <v>102</v>
      </c>
    </row>
    <row r="70" spans="1:23" x14ac:dyDescent="0.35">
      <c r="A70" s="8" t="s">
        <v>177</v>
      </c>
      <c r="B70" s="8" t="s">
        <v>178</v>
      </c>
      <c r="C70" s="34">
        <v>7750</v>
      </c>
      <c r="D70" s="35">
        <v>16</v>
      </c>
      <c r="E70" s="34">
        <v>905</v>
      </c>
      <c r="F70" s="36">
        <v>11</v>
      </c>
      <c r="G70" s="34">
        <v>130</v>
      </c>
      <c r="H70" s="36">
        <v>1</v>
      </c>
      <c r="I70" s="34">
        <v>75</v>
      </c>
      <c r="J70" s="36">
        <v>0</v>
      </c>
      <c r="K70" s="34">
        <v>40</v>
      </c>
      <c r="L70" s="36">
        <v>0</v>
      </c>
      <c r="M70" s="34">
        <v>20</v>
      </c>
      <c r="N70" s="36">
        <v>0</v>
      </c>
      <c r="O70" s="34" t="s">
        <v>102</v>
      </c>
      <c r="P70" s="36" t="s">
        <v>102</v>
      </c>
      <c r="Q70" s="34">
        <v>1845</v>
      </c>
      <c r="R70" s="36">
        <v>23</v>
      </c>
      <c r="S70" s="34">
        <v>3720</v>
      </c>
      <c r="T70" s="36">
        <v>48</v>
      </c>
      <c r="U70" s="34">
        <v>975</v>
      </c>
      <c r="V70" s="36">
        <v>12</v>
      </c>
      <c r="W70" s="28">
        <v>40</v>
      </c>
    </row>
    <row r="71" spans="1:23" x14ac:dyDescent="0.35">
      <c r="A71" s="8" t="s">
        <v>179</v>
      </c>
      <c r="B71" s="8" t="s">
        <v>180</v>
      </c>
      <c r="C71" s="34">
        <v>6055</v>
      </c>
      <c r="D71" s="35">
        <v>12</v>
      </c>
      <c r="E71" s="34">
        <v>1215</v>
      </c>
      <c r="F71" s="36">
        <v>20</v>
      </c>
      <c r="G71" s="34">
        <v>130</v>
      </c>
      <c r="H71" s="36">
        <v>2</v>
      </c>
      <c r="I71" s="34">
        <v>55</v>
      </c>
      <c r="J71" s="36">
        <v>0</v>
      </c>
      <c r="K71" s="34">
        <v>35</v>
      </c>
      <c r="L71" s="36">
        <v>0</v>
      </c>
      <c r="M71" s="34">
        <v>10</v>
      </c>
      <c r="N71" s="36">
        <v>0</v>
      </c>
      <c r="O71" s="34" t="s">
        <v>102</v>
      </c>
      <c r="P71" s="36" t="s">
        <v>102</v>
      </c>
      <c r="Q71" s="34">
        <v>2095</v>
      </c>
      <c r="R71" s="36">
        <v>34</v>
      </c>
      <c r="S71" s="34">
        <v>1600</v>
      </c>
      <c r="T71" s="36">
        <v>26</v>
      </c>
      <c r="U71" s="34">
        <v>930</v>
      </c>
      <c r="V71" s="36">
        <v>15</v>
      </c>
      <c r="W71" s="28" t="s">
        <v>102</v>
      </c>
    </row>
    <row r="72" spans="1:23" x14ac:dyDescent="0.35">
      <c r="A72" s="8" t="s">
        <v>181</v>
      </c>
      <c r="B72" s="8" t="s">
        <v>182</v>
      </c>
      <c r="C72" s="34">
        <v>15255</v>
      </c>
      <c r="D72" s="35">
        <v>14</v>
      </c>
      <c r="E72" s="34">
        <v>3675</v>
      </c>
      <c r="F72" s="36">
        <v>24</v>
      </c>
      <c r="G72" s="34">
        <v>460</v>
      </c>
      <c r="H72" s="36">
        <v>3</v>
      </c>
      <c r="I72" s="34">
        <v>270</v>
      </c>
      <c r="J72" s="36">
        <v>1</v>
      </c>
      <c r="K72" s="34">
        <v>170</v>
      </c>
      <c r="L72" s="36">
        <v>1</v>
      </c>
      <c r="M72" s="34">
        <v>50</v>
      </c>
      <c r="N72" s="36">
        <v>0</v>
      </c>
      <c r="O72" s="34" t="s">
        <v>102</v>
      </c>
      <c r="P72" s="36" t="s">
        <v>102</v>
      </c>
      <c r="Q72" s="34">
        <v>4170</v>
      </c>
      <c r="R72" s="36">
        <v>27</v>
      </c>
      <c r="S72" s="34">
        <v>3830</v>
      </c>
      <c r="T72" s="36">
        <v>25</v>
      </c>
      <c r="U72" s="34">
        <v>2640</v>
      </c>
      <c r="V72" s="36">
        <v>17</v>
      </c>
      <c r="W72" s="28" t="s">
        <v>102</v>
      </c>
    </row>
    <row r="73" spans="1:23" x14ac:dyDescent="0.35">
      <c r="A73" s="8" t="s">
        <v>183</v>
      </c>
      <c r="B73" s="8" t="s">
        <v>183</v>
      </c>
      <c r="C73" s="34">
        <v>1420</v>
      </c>
      <c r="D73" s="35">
        <v>15</v>
      </c>
      <c r="E73" s="34">
        <v>300</v>
      </c>
      <c r="F73" s="36">
        <v>21</v>
      </c>
      <c r="G73" s="34">
        <v>50</v>
      </c>
      <c r="H73" s="36">
        <v>3</v>
      </c>
      <c r="I73" s="34">
        <v>30</v>
      </c>
      <c r="J73" s="36">
        <v>1</v>
      </c>
      <c r="K73" s="34">
        <v>25</v>
      </c>
      <c r="L73" s="36">
        <v>1</v>
      </c>
      <c r="M73" s="34">
        <v>5</v>
      </c>
      <c r="N73" s="36">
        <v>0</v>
      </c>
      <c r="O73" s="34" t="s">
        <v>102</v>
      </c>
      <c r="P73" s="36" t="s">
        <v>102</v>
      </c>
      <c r="Q73" s="34">
        <v>285</v>
      </c>
      <c r="R73" s="36">
        <v>19</v>
      </c>
      <c r="S73" s="34">
        <v>560</v>
      </c>
      <c r="T73" s="36">
        <v>39</v>
      </c>
      <c r="U73" s="34">
        <v>225</v>
      </c>
      <c r="V73" s="36">
        <v>15</v>
      </c>
      <c r="W73" s="28">
        <v>20</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790</v>
      </c>
      <c r="D75" s="35">
        <v>11</v>
      </c>
      <c r="E75" s="34">
        <v>310</v>
      </c>
      <c r="F75" s="36">
        <v>39</v>
      </c>
      <c r="G75" s="34">
        <v>15</v>
      </c>
      <c r="H75" s="36">
        <v>1</v>
      </c>
      <c r="I75" s="34">
        <v>15</v>
      </c>
      <c r="J75" s="36">
        <v>2</v>
      </c>
      <c r="K75" s="34">
        <v>5</v>
      </c>
      <c r="L75" s="36">
        <v>0</v>
      </c>
      <c r="M75" s="34" t="s">
        <v>102</v>
      </c>
      <c r="N75" s="36" t="s">
        <v>102</v>
      </c>
      <c r="O75" s="34" t="s">
        <v>102</v>
      </c>
      <c r="P75" s="36" t="s">
        <v>102</v>
      </c>
      <c r="Q75" s="34">
        <v>115</v>
      </c>
      <c r="R75" s="36">
        <v>14</v>
      </c>
      <c r="S75" s="34">
        <v>110</v>
      </c>
      <c r="T75" s="36">
        <v>13</v>
      </c>
      <c r="U75" s="34">
        <v>210</v>
      </c>
      <c r="V75" s="36">
        <v>26</v>
      </c>
      <c r="W75" s="28" t="s">
        <v>102</v>
      </c>
    </row>
    <row r="76" spans="1:23" x14ac:dyDescent="0.35">
      <c r="A76" s="8" t="s">
        <v>186</v>
      </c>
      <c r="B76" s="8" t="s">
        <v>187</v>
      </c>
      <c r="C76" s="34">
        <v>1655</v>
      </c>
      <c r="D76" s="35">
        <v>16</v>
      </c>
      <c r="E76" s="34">
        <v>575</v>
      </c>
      <c r="F76" s="36">
        <v>34</v>
      </c>
      <c r="G76" s="34">
        <v>60</v>
      </c>
      <c r="H76" s="36">
        <v>3</v>
      </c>
      <c r="I76" s="34">
        <v>45</v>
      </c>
      <c r="J76" s="36">
        <v>2</v>
      </c>
      <c r="K76" s="34">
        <v>25</v>
      </c>
      <c r="L76" s="36">
        <v>1</v>
      </c>
      <c r="M76" s="34">
        <v>5</v>
      </c>
      <c r="N76" s="36">
        <v>0</v>
      </c>
      <c r="O76" s="34" t="s">
        <v>102</v>
      </c>
      <c r="P76" s="36" t="s">
        <v>102</v>
      </c>
      <c r="Q76" s="34">
        <v>365</v>
      </c>
      <c r="R76" s="36">
        <v>21</v>
      </c>
      <c r="S76" s="34">
        <v>295</v>
      </c>
      <c r="T76" s="36">
        <v>17</v>
      </c>
      <c r="U76" s="34">
        <v>285</v>
      </c>
      <c r="V76" s="36">
        <v>17</v>
      </c>
      <c r="W76" s="28" t="s">
        <v>102</v>
      </c>
    </row>
    <row r="77" spans="1:23" x14ac:dyDescent="0.35">
      <c r="A77" s="8" t="s">
        <v>188</v>
      </c>
      <c r="B77" s="8" t="s">
        <v>189</v>
      </c>
      <c r="C77" s="34">
        <v>1225</v>
      </c>
      <c r="D77" s="35">
        <v>14</v>
      </c>
      <c r="E77" s="34">
        <v>425</v>
      </c>
      <c r="F77" s="36">
        <v>34</v>
      </c>
      <c r="G77" s="34">
        <v>40</v>
      </c>
      <c r="H77" s="36">
        <v>3</v>
      </c>
      <c r="I77" s="34">
        <v>15</v>
      </c>
      <c r="J77" s="36">
        <v>1</v>
      </c>
      <c r="K77" s="34">
        <v>5</v>
      </c>
      <c r="L77" s="36">
        <v>0</v>
      </c>
      <c r="M77" s="34">
        <v>15</v>
      </c>
      <c r="N77" s="36">
        <v>1</v>
      </c>
      <c r="O77" s="34" t="s">
        <v>102</v>
      </c>
      <c r="P77" s="36" t="s">
        <v>102</v>
      </c>
      <c r="Q77" s="34">
        <v>260</v>
      </c>
      <c r="R77" s="36">
        <v>21</v>
      </c>
      <c r="S77" s="34">
        <v>225</v>
      </c>
      <c r="T77" s="36">
        <v>18</v>
      </c>
      <c r="U77" s="34">
        <v>235</v>
      </c>
      <c r="V77" s="36">
        <v>19</v>
      </c>
      <c r="W77" s="28" t="s">
        <v>102</v>
      </c>
    </row>
    <row r="78" spans="1:23" x14ac:dyDescent="0.35">
      <c r="A78" s="8" t="s">
        <v>190</v>
      </c>
      <c r="B78" s="8" t="s">
        <v>191</v>
      </c>
      <c r="C78" s="34">
        <v>1510</v>
      </c>
      <c r="D78" s="35">
        <v>13</v>
      </c>
      <c r="E78" s="34">
        <v>520</v>
      </c>
      <c r="F78" s="36">
        <v>34</v>
      </c>
      <c r="G78" s="34">
        <v>35</v>
      </c>
      <c r="H78" s="36">
        <v>2</v>
      </c>
      <c r="I78" s="34">
        <v>30</v>
      </c>
      <c r="J78" s="36">
        <v>1</v>
      </c>
      <c r="K78" s="34">
        <v>45</v>
      </c>
      <c r="L78" s="36">
        <v>2</v>
      </c>
      <c r="M78" s="34">
        <v>5</v>
      </c>
      <c r="N78" s="36">
        <v>0</v>
      </c>
      <c r="O78" s="34" t="s">
        <v>102</v>
      </c>
      <c r="P78" s="36" t="s">
        <v>102</v>
      </c>
      <c r="Q78" s="34">
        <v>400</v>
      </c>
      <c r="R78" s="36">
        <v>26</v>
      </c>
      <c r="S78" s="34">
        <v>150</v>
      </c>
      <c r="T78" s="36">
        <v>9</v>
      </c>
      <c r="U78" s="34">
        <v>330</v>
      </c>
      <c r="V78" s="36">
        <v>21</v>
      </c>
      <c r="W78" s="28" t="s">
        <v>102</v>
      </c>
    </row>
    <row r="79" spans="1:23" x14ac:dyDescent="0.35">
      <c r="A79" s="8" t="s">
        <v>192</v>
      </c>
      <c r="B79" s="8" t="s">
        <v>193</v>
      </c>
      <c r="C79" s="34">
        <v>1130</v>
      </c>
      <c r="D79" s="35">
        <v>20</v>
      </c>
      <c r="E79" s="34">
        <v>260</v>
      </c>
      <c r="F79" s="36">
        <v>23</v>
      </c>
      <c r="G79" s="34">
        <v>120</v>
      </c>
      <c r="H79" s="36">
        <v>10</v>
      </c>
      <c r="I79" s="34">
        <v>45</v>
      </c>
      <c r="J79" s="36">
        <v>3</v>
      </c>
      <c r="K79" s="34">
        <v>5</v>
      </c>
      <c r="L79" s="36">
        <v>0</v>
      </c>
      <c r="M79" s="34" t="s">
        <v>102</v>
      </c>
      <c r="N79" s="36" t="s">
        <v>102</v>
      </c>
      <c r="O79" s="34" t="s">
        <v>102</v>
      </c>
      <c r="P79" s="36" t="s">
        <v>102</v>
      </c>
      <c r="Q79" s="34">
        <v>375</v>
      </c>
      <c r="R79" s="36">
        <v>33</v>
      </c>
      <c r="S79" s="34">
        <v>215</v>
      </c>
      <c r="T79" s="36">
        <v>18</v>
      </c>
      <c r="U79" s="34">
        <v>105</v>
      </c>
      <c r="V79" s="36">
        <v>9</v>
      </c>
      <c r="W79" s="28" t="s">
        <v>102</v>
      </c>
    </row>
    <row r="80" spans="1:23" x14ac:dyDescent="0.35">
      <c r="A80" s="8" t="s">
        <v>194</v>
      </c>
      <c r="B80" s="8" t="s">
        <v>195</v>
      </c>
      <c r="C80" s="34">
        <v>1430</v>
      </c>
      <c r="D80" s="35">
        <v>11</v>
      </c>
      <c r="E80" s="34">
        <v>525</v>
      </c>
      <c r="F80" s="36">
        <v>36</v>
      </c>
      <c r="G80" s="34">
        <v>35</v>
      </c>
      <c r="H80" s="36">
        <v>2</v>
      </c>
      <c r="I80" s="34">
        <v>25</v>
      </c>
      <c r="J80" s="36">
        <v>1</v>
      </c>
      <c r="K80" s="34">
        <v>15</v>
      </c>
      <c r="L80" s="36">
        <v>1</v>
      </c>
      <c r="M80" s="34" t="s">
        <v>102</v>
      </c>
      <c r="N80" s="36" t="s">
        <v>102</v>
      </c>
      <c r="O80" s="34" t="s">
        <v>102</v>
      </c>
      <c r="P80" s="36" t="s">
        <v>102</v>
      </c>
      <c r="Q80" s="34">
        <v>335</v>
      </c>
      <c r="R80" s="36">
        <v>23</v>
      </c>
      <c r="S80" s="34">
        <v>120</v>
      </c>
      <c r="T80" s="36">
        <v>8</v>
      </c>
      <c r="U80" s="34">
        <v>370</v>
      </c>
      <c r="V80" s="36">
        <v>25</v>
      </c>
      <c r="W80" s="28" t="s">
        <v>102</v>
      </c>
    </row>
    <row r="81" spans="1:23" x14ac:dyDescent="0.35">
      <c r="A81" s="8" t="s">
        <v>196</v>
      </c>
      <c r="B81" s="8" t="s">
        <v>197</v>
      </c>
      <c r="C81" s="34">
        <v>875</v>
      </c>
      <c r="D81" s="35">
        <v>19</v>
      </c>
      <c r="E81" s="34">
        <v>90</v>
      </c>
      <c r="F81" s="36">
        <v>10</v>
      </c>
      <c r="G81" s="34">
        <v>25</v>
      </c>
      <c r="H81" s="36">
        <v>2</v>
      </c>
      <c r="I81" s="34">
        <v>10</v>
      </c>
      <c r="J81" s="36">
        <v>1</v>
      </c>
      <c r="K81" s="34">
        <v>10</v>
      </c>
      <c r="L81" s="36">
        <v>1</v>
      </c>
      <c r="M81" s="34" t="s">
        <v>102</v>
      </c>
      <c r="N81" s="36" t="s">
        <v>102</v>
      </c>
      <c r="O81" s="34" t="s">
        <v>102</v>
      </c>
      <c r="P81" s="36" t="s">
        <v>102</v>
      </c>
      <c r="Q81" s="34">
        <v>220</v>
      </c>
      <c r="R81" s="36">
        <v>25</v>
      </c>
      <c r="S81" s="34">
        <v>420</v>
      </c>
      <c r="T81" s="36">
        <v>47</v>
      </c>
      <c r="U81" s="34">
        <v>95</v>
      </c>
      <c r="V81" s="36">
        <v>11</v>
      </c>
      <c r="W81" s="28" t="s">
        <v>102</v>
      </c>
    </row>
    <row r="82" spans="1:23" x14ac:dyDescent="0.35">
      <c r="A82" s="8" t="s">
        <v>198</v>
      </c>
      <c r="B82" s="8" t="s">
        <v>199</v>
      </c>
      <c r="C82" s="34">
        <v>1785</v>
      </c>
      <c r="D82" s="35">
        <v>12</v>
      </c>
      <c r="E82" s="34">
        <v>255</v>
      </c>
      <c r="F82" s="36">
        <v>14</v>
      </c>
      <c r="G82" s="34">
        <v>30</v>
      </c>
      <c r="H82" s="36">
        <v>1</v>
      </c>
      <c r="I82" s="34">
        <v>20</v>
      </c>
      <c r="J82" s="36">
        <v>1</v>
      </c>
      <c r="K82" s="34">
        <v>15</v>
      </c>
      <c r="L82" s="36">
        <v>0</v>
      </c>
      <c r="M82" s="34">
        <v>5</v>
      </c>
      <c r="N82" s="36">
        <v>0</v>
      </c>
      <c r="O82" s="34" t="s">
        <v>102</v>
      </c>
      <c r="P82" s="36" t="s">
        <v>102</v>
      </c>
      <c r="Q82" s="34">
        <v>580</v>
      </c>
      <c r="R82" s="36">
        <v>32</v>
      </c>
      <c r="S82" s="34">
        <v>675</v>
      </c>
      <c r="T82" s="36">
        <v>37</v>
      </c>
      <c r="U82" s="34">
        <v>205</v>
      </c>
      <c r="V82" s="36">
        <v>11</v>
      </c>
      <c r="W82" s="28" t="s">
        <v>102</v>
      </c>
    </row>
    <row r="83" spans="1:23" x14ac:dyDescent="0.35">
      <c r="A83" s="8" t="s">
        <v>200</v>
      </c>
      <c r="B83" s="8" t="s">
        <v>201</v>
      </c>
      <c r="C83" s="34">
        <v>685</v>
      </c>
      <c r="D83" s="35">
        <v>12</v>
      </c>
      <c r="E83" s="34">
        <v>195</v>
      </c>
      <c r="F83" s="36">
        <v>28</v>
      </c>
      <c r="G83" s="34">
        <v>25</v>
      </c>
      <c r="H83" s="36">
        <v>3</v>
      </c>
      <c r="I83" s="34">
        <v>5</v>
      </c>
      <c r="J83" s="36">
        <v>0</v>
      </c>
      <c r="K83" s="34" t="s">
        <v>102</v>
      </c>
      <c r="L83" s="36" t="s">
        <v>102</v>
      </c>
      <c r="M83" s="34" t="s">
        <v>102</v>
      </c>
      <c r="N83" s="36" t="s">
        <v>102</v>
      </c>
      <c r="O83" s="34" t="s">
        <v>102</v>
      </c>
      <c r="P83" s="36" t="s">
        <v>102</v>
      </c>
      <c r="Q83" s="34">
        <v>230</v>
      </c>
      <c r="R83" s="36">
        <v>33</v>
      </c>
      <c r="S83" s="34">
        <v>85</v>
      </c>
      <c r="T83" s="36">
        <v>12</v>
      </c>
      <c r="U83" s="34">
        <v>145</v>
      </c>
      <c r="V83" s="36">
        <v>20</v>
      </c>
      <c r="W83" s="28" t="s">
        <v>102</v>
      </c>
    </row>
    <row r="84" spans="1:23" x14ac:dyDescent="0.35">
      <c r="A84" s="8" t="s">
        <v>202</v>
      </c>
      <c r="B84" s="8" t="s">
        <v>203</v>
      </c>
      <c r="C84" s="34">
        <v>840</v>
      </c>
      <c r="D84" s="35">
        <v>24</v>
      </c>
      <c r="E84" s="34">
        <v>70</v>
      </c>
      <c r="F84" s="36">
        <v>8</v>
      </c>
      <c r="G84" s="34">
        <v>20</v>
      </c>
      <c r="H84" s="36">
        <v>2</v>
      </c>
      <c r="I84" s="34">
        <v>15</v>
      </c>
      <c r="J84" s="36">
        <v>1</v>
      </c>
      <c r="K84" s="34">
        <v>10</v>
      </c>
      <c r="L84" s="36">
        <v>1</v>
      </c>
      <c r="M84" s="34" t="s">
        <v>102</v>
      </c>
      <c r="N84" s="36" t="s">
        <v>102</v>
      </c>
      <c r="O84" s="34" t="s">
        <v>102</v>
      </c>
      <c r="P84" s="36" t="s">
        <v>102</v>
      </c>
      <c r="Q84" s="34">
        <v>305</v>
      </c>
      <c r="R84" s="36">
        <v>36</v>
      </c>
      <c r="S84" s="34">
        <v>270</v>
      </c>
      <c r="T84" s="36">
        <v>32</v>
      </c>
      <c r="U84" s="34">
        <v>140</v>
      </c>
      <c r="V84" s="36">
        <v>16</v>
      </c>
      <c r="W84" s="28" t="s">
        <v>102</v>
      </c>
    </row>
    <row r="85" spans="1:23" x14ac:dyDescent="0.35">
      <c r="A85" s="8" t="s">
        <v>204</v>
      </c>
      <c r="B85" s="8" t="s">
        <v>205</v>
      </c>
      <c r="C85" s="34">
        <v>1345</v>
      </c>
      <c r="D85" s="35">
        <v>11</v>
      </c>
      <c r="E85" s="34">
        <v>275</v>
      </c>
      <c r="F85" s="36">
        <v>20</v>
      </c>
      <c r="G85" s="34">
        <v>25</v>
      </c>
      <c r="H85" s="36">
        <v>1</v>
      </c>
      <c r="I85" s="34">
        <v>10</v>
      </c>
      <c r="J85" s="36">
        <v>0</v>
      </c>
      <c r="K85" s="34">
        <v>10</v>
      </c>
      <c r="L85" s="36">
        <v>0</v>
      </c>
      <c r="M85" s="34">
        <v>10</v>
      </c>
      <c r="N85" s="36">
        <v>0</v>
      </c>
      <c r="O85" s="34" t="s">
        <v>102</v>
      </c>
      <c r="P85" s="36" t="s">
        <v>102</v>
      </c>
      <c r="Q85" s="34">
        <v>415</v>
      </c>
      <c r="R85" s="36">
        <v>30</v>
      </c>
      <c r="S85" s="34">
        <v>300</v>
      </c>
      <c r="T85" s="36">
        <v>22</v>
      </c>
      <c r="U85" s="34">
        <v>305</v>
      </c>
      <c r="V85" s="36">
        <v>22</v>
      </c>
      <c r="W85" s="28" t="s">
        <v>102</v>
      </c>
    </row>
    <row r="86" spans="1:23" x14ac:dyDescent="0.35">
      <c r="A86" s="8" t="s">
        <v>206</v>
      </c>
      <c r="B86" s="8" t="s">
        <v>207</v>
      </c>
      <c r="C86" s="34">
        <v>1075</v>
      </c>
      <c r="D86" s="35">
        <v>13</v>
      </c>
      <c r="E86" s="34">
        <v>170</v>
      </c>
      <c r="F86" s="36">
        <v>15</v>
      </c>
      <c r="G86" s="34">
        <v>20</v>
      </c>
      <c r="H86" s="36">
        <v>1</v>
      </c>
      <c r="I86" s="34" t="s">
        <v>102</v>
      </c>
      <c r="J86" s="36" t="s">
        <v>102</v>
      </c>
      <c r="K86" s="34" t="s">
        <v>102</v>
      </c>
      <c r="L86" s="36" t="s">
        <v>102</v>
      </c>
      <c r="M86" s="34" t="s">
        <v>102</v>
      </c>
      <c r="N86" s="36" t="s">
        <v>102</v>
      </c>
      <c r="O86" s="34" t="s">
        <v>102</v>
      </c>
      <c r="P86" s="36" t="s">
        <v>102</v>
      </c>
      <c r="Q86" s="34">
        <v>585</v>
      </c>
      <c r="R86" s="36">
        <v>54</v>
      </c>
      <c r="S86" s="34">
        <v>205</v>
      </c>
      <c r="T86" s="36">
        <v>19</v>
      </c>
      <c r="U86" s="34">
        <v>90</v>
      </c>
      <c r="V86" s="36">
        <v>8</v>
      </c>
      <c r="W86" s="28" t="s">
        <v>102</v>
      </c>
    </row>
    <row r="87" spans="1:23" x14ac:dyDescent="0.35">
      <c r="A87" s="8" t="s">
        <v>208</v>
      </c>
      <c r="B87" s="8" t="s">
        <v>209</v>
      </c>
      <c r="C87" s="34">
        <v>635</v>
      </c>
      <c r="D87" s="35">
        <v>5</v>
      </c>
      <c r="E87" s="34">
        <v>170</v>
      </c>
      <c r="F87" s="36">
        <v>26</v>
      </c>
      <c r="G87" s="34">
        <v>10</v>
      </c>
      <c r="H87" s="36">
        <v>1</v>
      </c>
      <c r="I87" s="34" t="s">
        <v>102</v>
      </c>
      <c r="J87" s="36" t="s">
        <v>102</v>
      </c>
      <c r="K87" s="34" t="s">
        <v>102</v>
      </c>
      <c r="L87" s="36" t="s">
        <v>102</v>
      </c>
      <c r="M87" s="34" t="s">
        <v>102</v>
      </c>
      <c r="N87" s="36" t="s">
        <v>102</v>
      </c>
      <c r="O87" s="34" t="s">
        <v>102</v>
      </c>
      <c r="P87" s="36" t="s">
        <v>102</v>
      </c>
      <c r="Q87" s="34">
        <v>145</v>
      </c>
      <c r="R87" s="36">
        <v>22</v>
      </c>
      <c r="S87" s="34">
        <v>225</v>
      </c>
      <c r="T87" s="36">
        <v>35</v>
      </c>
      <c r="U87" s="34">
        <v>80</v>
      </c>
      <c r="V87" s="36">
        <v>12</v>
      </c>
      <c r="W87" s="28" t="s">
        <v>102</v>
      </c>
    </row>
    <row r="88" spans="1:23" x14ac:dyDescent="0.35">
      <c r="A88" s="8" t="s">
        <v>210</v>
      </c>
      <c r="B88" s="8" t="s">
        <v>211</v>
      </c>
      <c r="C88" s="34">
        <v>900</v>
      </c>
      <c r="D88" s="35">
        <v>18</v>
      </c>
      <c r="E88" s="34">
        <v>215</v>
      </c>
      <c r="F88" s="36">
        <v>23</v>
      </c>
      <c r="G88" s="34">
        <v>30</v>
      </c>
      <c r="H88" s="36">
        <v>3</v>
      </c>
      <c r="I88" s="34">
        <v>30</v>
      </c>
      <c r="J88" s="36">
        <v>3</v>
      </c>
      <c r="K88" s="34">
        <v>15</v>
      </c>
      <c r="L88" s="36">
        <v>1</v>
      </c>
      <c r="M88" s="34" t="s">
        <v>102</v>
      </c>
      <c r="N88" s="36" t="s">
        <v>102</v>
      </c>
      <c r="O88" s="34" t="s">
        <v>102</v>
      </c>
      <c r="P88" s="36" t="s">
        <v>102</v>
      </c>
      <c r="Q88" s="34">
        <v>215</v>
      </c>
      <c r="R88" s="36">
        <v>23</v>
      </c>
      <c r="S88" s="34">
        <v>130</v>
      </c>
      <c r="T88" s="36">
        <v>14</v>
      </c>
      <c r="U88" s="34">
        <v>265</v>
      </c>
      <c r="V88" s="36">
        <v>29</v>
      </c>
      <c r="W88" s="28" t="s">
        <v>102</v>
      </c>
    </row>
    <row r="89" spans="1:23" x14ac:dyDescent="0.35">
      <c r="A89" s="8" t="s">
        <v>212</v>
      </c>
      <c r="B89" s="8" t="s">
        <v>213</v>
      </c>
      <c r="C89" s="34">
        <v>1205</v>
      </c>
      <c r="D89" s="35">
        <v>13</v>
      </c>
      <c r="E89" s="34">
        <v>350</v>
      </c>
      <c r="F89" s="36">
        <v>28</v>
      </c>
      <c r="G89" s="34">
        <v>35</v>
      </c>
      <c r="H89" s="36">
        <v>3</v>
      </c>
      <c r="I89" s="34">
        <v>15</v>
      </c>
      <c r="J89" s="36">
        <v>1</v>
      </c>
      <c r="K89" s="34" t="s">
        <v>102</v>
      </c>
      <c r="L89" s="36" t="s">
        <v>102</v>
      </c>
      <c r="M89" s="34" t="s">
        <v>102</v>
      </c>
      <c r="N89" s="36" t="s">
        <v>102</v>
      </c>
      <c r="O89" s="34" t="s">
        <v>102</v>
      </c>
      <c r="P89" s="36" t="s">
        <v>102</v>
      </c>
      <c r="Q89" s="34">
        <v>460</v>
      </c>
      <c r="R89" s="36">
        <v>38</v>
      </c>
      <c r="S89" s="34">
        <v>170</v>
      </c>
      <c r="T89" s="36">
        <v>14</v>
      </c>
      <c r="U89" s="34">
        <v>165</v>
      </c>
      <c r="V89" s="36">
        <v>13</v>
      </c>
      <c r="W89" s="28" t="s">
        <v>102</v>
      </c>
    </row>
    <row r="90" spans="1:23" x14ac:dyDescent="0.35">
      <c r="A90" s="8" t="s">
        <v>214</v>
      </c>
      <c r="B90" s="8" t="s">
        <v>215</v>
      </c>
      <c r="C90" s="34">
        <v>855</v>
      </c>
      <c r="D90" s="35">
        <v>21</v>
      </c>
      <c r="E90" s="34">
        <v>75</v>
      </c>
      <c r="F90" s="36">
        <v>8</v>
      </c>
      <c r="G90" s="34">
        <v>30</v>
      </c>
      <c r="H90" s="36">
        <v>3</v>
      </c>
      <c r="I90" s="34">
        <v>10</v>
      </c>
      <c r="J90" s="36">
        <v>1</v>
      </c>
      <c r="K90" s="34">
        <v>5</v>
      </c>
      <c r="L90" s="36">
        <v>0</v>
      </c>
      <c r="M90" s="34" t="s">
        <v>102</v>
      </c>
      <c r="N90" s="36" t="s">
        <v>102</v>
      </c>
      <c r="O90" s="34" t="s">
        <v>102</v>
      </c>
      <c r="P90" s="36" t="s">
        <v>102</v>
      </c>
      <c r="Q90" s="34">
        <v>125</v>
      </c>
      <c r="R90" s="36">
        <v>14</v>
      </c>
      <c r="S90" s="34">
        <v>460</v>
      </c>
      <c r="T90" s="36">
        <v>53</v>
      </c>
      <c r="U90" s="34">
        <v>150</v>
      </c>
      <c r="V90" s="36">
        <v>17</v>
      </c>
      <c r="W90" s="28" t="s">
        <v>102</v>
      </c>
    </row>
    <row r="91" spans="1:23" x14ac:dyDescent="0.35">
      <c r="A91" s="8" t="s">
        <v>216</v>
      </c>
      <c r="B91" s="8" t="s">
        <v>217</v>
      </c>
      <c r="C91" s="34">
        <v>1960</v>
      </c>
      <c r="D91" s="35">
        <v>11</v>
      </c>
      <c r="E91" s="34">
        <v>390</v>
      </c>
      <c r="F91" s="36">
        <v>19</v>
      </c>
      <c r="G91" s="34">
        <v>30</v>
      </c>
      <c r="H91" s="36">
        <v>1</v>
      </c>
      <c r="I91" s="34">
        <v>20</v>
      </c>
      <c r="J91" s="36">
        <v>1</v>
      </c>
      <c r="K91" s="34">
        <v>20</v>
      </c>
      <c r="L91" s="36">
        <v>0</v>
      </c>
      <c r="M91" s="34" t="s">
        <v>102</v>
      </c>
      <c r="N91" s="36" t="s">
        <v>102</v>
      </c>
      <c r="O91" s="34" t="s">
        <v>102</v>
      </c>
      <c r="P91" s="36" t="s">
        <v>102</v>
      </c>
      <c r="Q91" s="34">
        <v>1110</v>
      </c>
      <c r="R91" s="36">
        <v>56</v>
      </c>
      <c r="S91" s="34">
        <v>215</v>
      </c>
      <c r="T91" s="36">
        <v>10</v>
      </c>
      <c r="U91" s="34">
        <v>170</v>
      </c>
      <c r="V91" s="36">
        <v>8</v>
      </c>
      <c r="W91" s="28">
        <v>5</v>
      </c>
    </row>
    <row r="92" spans="1:23" x14ac:dyDescent="0.35">
      <c r="A92" s="8" t="s">
        <v>218</v>
      </c>
      <c r="B92" s="8" t="s">
        <v>219</v>
      </c>
      <c r="C92" s="34">
        <v>570</v>
      </c>
      <c r="D92" s="35">
        <v>9</v>
      </c>
      <c r="E92" s="34">
        <v>100</v>
      </c>
      <c r="F92" s="36">
        <v>17</v>
      </c>
      <c r="G92" s="34">
        <v>5</v>
      </c>
      <c r="H92" s="36">
        <v>1</v>
      </c>
      <c r="I92" s="34">
        <v>5</v>
      </c>
      <c r="J92" s="36">
        <v>1</v>
      </c>
      <c r="K92" s="34" t="s">
        <v>102</v>
      </c>
      <c r="L92" s="36" t="s">
        <v>102</v>
      </c>
      <c r="M92" s="34" t="s">
        <v>102</v>
      </c>
      <c r="N92" s="36" t="s">
        <v>102</v>
      </c>
      <c r="O92" s="34" t="s">
        <v>102</v>
      </c>
      <c r="P92" s="36" t="s">
        <v>102</v>
      </c>
      <c r="Q92" s="34">
        <v>205</v>
      </c>
      <c r="R92" s="36">
        <v>35</v>
      </c>
      <c r="S92" s="34">
        <v>190</v>
      </c>
      <c r="T92" s="36">
        <v>33</v>
      </c>
      <c r="U92" s="34">
        <v>60</v>
      </c>
      <c r="V92" s="36">
        <v>10</v>
      </c>
      <c r="W92" s="28" t="s">
        <v>102</v>
      </c>
    </row>
    <row r="93" spans="1:23" x14ac:dyDescent="0.35">
      <c r="A93" s="8" t="s">
        <v>220</v>
      </c>
      <c r="B93" s="8" t="s">
        <v>221</v>
      </c>
      <c r="C93" s="34">
        <v>425</v>
      </c>
      <c r="D93" s="35">
        <v>15</v>
      </c>
      <c r="E93" s="34">
        <v>110</v>
      </c>
      <c r="F93" s="36">
        <v>26</v>
      </c>
      <c r="G93" s="34">
        <v>25</v>
      </c>
      <c r="H93" s="36">
        <v>6</v>
      </c>
      <c r="I93" s="34">
        <v>5</v>
      </c>
      <c r="J93" s="36">
        <v>1</v>
      </c>
      <c r="K93" s="34" t="s">
        <v>102</v>
      </c>
      <c r="L93" s="36" t="s">
        <v>102</v>
      </c>
      <c r="M93" s="34" t="s">
        <v>102</v>
      </c>
      <c r="N93" s="36" t="s">
        <v>102</v>
      </c>
      <c r="O93" s="34" t="s">
        <v>102</v>
      </c>
      <c r="P93" s="36" t="s">
        <v>102</v>
      </c>
      <c r="Q93" s="34">
        <v>160</v>
      </c>
      <c r="R93" s="36">
        <v>37</v>
      </c>
      <c r="S93" s="34">
        <v>55</v>
      </c>
      <c r="T93" s="36">
        <v>12</v>
      </c>
      <c r="U93" s="34">
        <v>65</v>
      </c>
      <c r="V93" s="36">
        <v>15</v>
      </c>
      <c r="W93" s="28" t="s">
        <v>102</v>
      </c>
    </row>
    <row r="94" spans="1:23" x14ac:dyDescent="0.35">
      <c r="A94" s="8" t="s">
        <v>222</v>
      </c>
      <c r="B94" s="8" t="s">
        <v>223</v>
      </c>
      <c r="C94" s="34">
        <v>1250</v>
      </c>
      <c r="D94" s="35">
        <v>18</v>
      </c>
      <c r="E94" s="34">
        <v>210</v>
      </c>
      <c r="F94" s="36">
        <v>16</v>
      </c>
      <c r="G94" s="34">
        <v>40</v>
      </c>
      <c r="H94" s="36">
        <v>3</v>
      </c>
      <c r="I94" s="34">
        <v>20</v>
      </c>
      <c r="J94" s="36">
        <v>1</v>
      </c>
      <c r="K94" s="34">
        <v>20</v>
      </c>
      <c r="L94" s="36">
        <v>1</v>
      </c>
      <c r="M94" s="34" t="s">
        <v>102</v>
      </c>
      <c r="N94" s="36" t="s">
        <v>102</v>
      </c>
      <c r="O94" s="34" t="s">
        <v>102</v>
      </c>
      <c r="P94" s="36" t="s">
        <v>102</v>
      </c>
      <c r="Q94" s="34">
        <v>415</v>
      </c>
      <c r="R94" s="36">
        <v>33</v>
      </c>
      <c r="S94" s="34">
        <v>365</v>
      </c>
      <c r="T94" s="36">
        <v>29</v>
      </c>
      <c r="U94" s="34">
        <v>175</v>
      </c>
      <c r="V94" s="36">
        <v>14</v>
      </c>
      <c r="W94" s="28" t="s">
        <v>102</v>
      </c>
    </row>
    <row r="95" spans="1:23" x14ac:dyDescent="0.35">
      <c r="A95" s="8" t="s">
        <v>224</v>
      </c>
      <c r="B95" s="8" t="s">
        <v>225</v>
      </c>
      <c r="C95" s="34">
        <v>1600</v>
      </c>
      <c r="D95" s="35">
        <v>14</v>
      </c>
      <c r="E95" s="34">
        <v>165</v>
      </c>
      <c r="F95" s="36">
        <v>10</v>
      </c>
      <c r="G95" s="34">
        <v>20</v>
      </c>
      <c r="H95" s="36">
        <v>1</v>
      </c>
      <c r="I95" s="34">
        <v>15</v>
      </c>
      <c r="J95" s="36">
        <v>0</v>
      </c>
      <c r="K95" s="34">
        <v>5</v>
      </c>
      <c r="L95" s="36">
        <v>0</v>
      </c>
      <c r="M95" s="34" t="s">
        <v>102</v>
      </c>
      <c r="N95" s="36" t="s">
        <v>102</v>
      </c>
      <c r="O95" s="34" t="s">
        <v>102</v>
      </c>
      <c r="P95" s="36" t="s">
        <v>102</v>
      </c>
      <c r="Q95" s="34">
        <v>645</v>
      </c>
      <c r="R95" s="36">
        <v>40</v>
      </c>
      <c r="S95" s="34">
        <v>530</v>
      </c>
      <c r="T95" s="36">
        <v>33</v>
      </c>
      <c r="U95" s="34">
        <v>220</v>
      </c>
      <c r="V95" s="36">
        <v>13</v>
      </c>
      <c r="W95" s="28" t="s">
        <v>102</v>
      </c>
    </row>
    <row r="96" spans="1:23" x14ac:dyDescent="0.35">
      <c r="A96" s="8" t="s">
        <v>226</v>
      </c>
      <c r="B96" s="8" t="s">
        <v>227</v>
      </c>
      <c r="C96" s="34">
        <v>475</v>
      </c>
      <c r="D96" s="35">
        <v>13</v>
      </c>
      <c r="E96" s="34">
        <v>80</v>
      </c>
      <c r="F96" s="36">
        <v>17</v>
      </c>
      <c r="G96" s="34">
        <v>10</v>
      </c>
      <c r="H96" s="36">
        <v>1</v>
      </c>
      <c r="I96" s="34" t="s">
        <v>102</v>
      </c>
      <c r="J96" s="36" t="s">
        <v>102</v>
      </c>
      <c r="K96" s="34" t="s">
        <v>102</v>
      </c>
      <c r="L96" s="36" t="s">
        <v>102</v>
      </c>
      <c r="M96" s="34" t="s">
        <v>102</v>
      </c>
      <c r="N96" s="36" t="s">
        <v>102</v>
      </c>
      <c r="O96" s="34" t="s">
        <v>102</v>
      </c>
      <c r="P96" s="36" t="s">
        <v>102</v>
      </c>
      <c r="Q96" s="34">
        <v>195</v>
      </c>
      <c r="R96" s="36">
        <v>41</v>
      </c>
      <c r="S96" s="34">
        <v>80</v>
      </c>
      <c r="T96" s="36">
        <v>16</v>
      </c>
      <c r="U96" s="34">
        <v>100</v>
      </c>
      <c r="V96" s="36">
        <v>21</v>
      </c>
      <c r="W96" s="28" t="s">
        <v>102</v>
      </c>
    </row>
    <row r="97" spans="1:23" x14ac:dyDescent="0.35">
      <c r="A97" s="8" t="s">
        <v>228</v>
      </c>
      <c r="B97" s="8" t="s">
        <v>229</v>
      </c>
      <c r="C97" s="34">
        <v>1195</v>
      </c>
      <c r="D97" s="35">
        <v>8</v>
      </c>
      <c r="E97" s="34">
        <v>185</v>
      </c>
      <c r="F97" s="36">
        <v>15</v>
      </c>
      <c r="G97" s="34">
        <v>15</v>
      </c>
      <c r="H97" s="36">
        <v>1</v>
      </c>
      <c r="I97" s="34" t="s">
        <v>102</v>
      </c>
      <c r="J97" s="36" t="s">
        <v>102</v>
      </c>
      <c r="K97" s="34" t="s">
        <v>102</v>
      </c>
      <c r="L97" s="36" t="s">
        <v>102</v>
      </c>
      <c r="M97" s="34" t="s">
        <v>102</v>
      </c>
      <c r="N97" s="36" t="s">
        <v>102</v>
      </c>
      <c r="O97" s="34" t="s">
        <v>102</v>
      </c>
      <c r="P97" s="36" t="s">
        <v>102</v>
      </c>
      <c r="Q97" s="34">
        <v>435</v>
      </c>
      <c r="R97" s="36">
        <v>36</v>
      </c>
      <c r="S97" s="34">
        <v>365</v>
      </c>
      <c r="T97" s="36">
        <v>30</v>
      </c>
      <c r="U97" s="34">
        <v>195</v>
      </c>
      <c r="V97" s="36">
        <v>16</v>
      </c>
      <c r="W97" s="28" t="s">
        <v>102</v>
      </c>
    </row>
    <row r="98" spans="1:23" x14ac:dyDescent="0.35">
      <c r="A98" s="8" t="s">
        <v>230</v>
      </c>
      <c r="B98" s="8" t="s">
        <v>231</v>
      </c>
      <c r="C98" s="34">
        <v>555</v>
      </c>
      <c r="D98" s="35">
        <v>17</v>
      </c>
      <c r="E98" s="34">
        <v>75</v>
      </c>
      <c r="F98" s="36">
        <v>13</v>
      </c>
      <c r="G98" s="34">
        <v>20</v>
      </c>
      <c r="H98" s="36">
        <v>3</v>
      </c>
      <c r="I98" s="34">
        <v>15</v>
      </c>
      <c r="J98" s="36">
        <v>2</v>
      </c>
      <c r="K98" s="34" t="s">
        <v>102</v>
      </c>
      <c r="L98" s="36" t="s">
        <v>102</v>
      </c>
      <c r="M98" s="34" t="s">
        <v>102</v>
      </c>
      <c r="N98" s="36" t="s">
        <v>102</v>
      </c>
      <c r="O98" s="34" t="s">
        <v>102</v>
      </c>
      <c r="P98" s="36" t="s">
        <v>102</v>
      </c>
      <c r="Q98" s="34">
        <v>185</v>
      </c>
      <c r="R98" s="36">
        <v>33</v>
      </c>
      <c r="S98" s="34">
        <v>155</v>
      </c>
      <c r="T98" s="36">
        <v>28</v>
      </c>
      <c r="U98" s="34">
        <v>105</v>
      </c>
      <c r="V98" s="36">
        <v>18</v>
      </c>
      <c r="W98" s="28" t="s">
        <v>102</v>
      </c>
    </row>
    <row r="99" spans="1:23" x14ac:dyDescent="0.35">
      <c r="A99" s="8" t="s">
        <v>232</v>
      </c>
      <c r="B99" s="8" t="s">
        <v>233</v>
      </c>
      <c r="C99" s="34">
        <v>420</v>
      </c>
      <c r="D99" s="35">
        <v>10</v>
      </c>
      <c r="E99" s="34">
        <v>135</v>
      </c>
      <c r="F99" s="36">
        <v>32</v>
      </c>
      <c r="G99" s="34">
        <v>10</v>
      </c>
      <c r="H99" s="36">
        <v>2</v>
      </c>
      <c r="I99" s="34">
        <v>10</v>
      </c>
      <c r="J99" s="36">
        <v>2</v>
      </c>
      <c r="K99" s="34" t="s">
        <v>102</v>
      </c>
      <c r="L99" s="36" t="s">
        <v>102</v>
      </c>
      <c r="M99" s="34" t="s">
        <v>102</v>
      </c>
      <c r="N99" s="36" t="s">
        <v>102</v>
      </c>
      <c r="O99" s="34" t="s">
        <v>102</v>
      </c>
      <c r="P99" s="36" t="s">
        <v>102</v>
      </c>
      <c r="Q99" s="34">
        <v>55</v>
      </c>
      <c r="R99" s="36">
        <v>13</v>
      </c>
      <c r="S99" s="34">
        <v>130</v>
      </c>
      <c r="T99" s="36">
        <v>30</v>
      </c>
      <c r="U99" s="34">
        <v>75</v>
      </c>
      <c r="V99" s="36">
        <v>17</v>
      </c>
      <c r="W99" s="28" t="s">
        <v>102</v>
      </c>
    </row>
    <row r="100" spans="1:23" x14ac:dyDescent="0.35">
      <c r="A100" s="8" t="s">
        <v>234</v>
      </c>
      <c r="B100" s="8" t="s">
        <v>235</v>
      </c>
      <c r="C100" s="34">
        <v>170</v>
      </c>
      <c r="D100" s="35">
        <v>8</v>
      </c>
      <c r="E100" s="34">
        <v>65</v>
      </c>
      <c r="F100" s="36">
        <v>38</v>
      </c>
      <c r="G100" s="34" t="s">
        <v>102</v>
      </c>
      <c r="H100" s="36" t="s">
        <v>102</v>
      </c>
      <c r="I100" s="34" t="s">
        <v>102</v>
      </c>
      <c r="J100" s="36" t="s">
        <v>102</v>
      </c>
      <c r="K100" s="34" t="s">
        <v>102</v>
      </c>
      <c r="L100" s="36" t="s">
        <v>102</v>
      </c>
      <c r="M100" s="34" t="s">
        <v>102</v>
      </c>
      <c r="N100" s="36" t="s">
        <v>102</v>
      </c>
      <c r="O100" s="34" t="s">
        <v>102</v>
      </c>
      <c r="P100" s="36" t="s">
        <v>102</v>
      </c>
      <c r="Q100" s="34">
        <v>35</v>
      </c>
      <c r="R100" s="36">
        <v>21</v>
      </c>
      <c r="S100" s="34">
        <v>45</v>
      </c>
      <c r="T100" s="36">
        <v>27</v>
      </c>
      <c r="U100" s="34">
        <v>15</v>
      </c>
      <c r="V100" s="36">
        <v>8</v>
      </c>
      <c r="W100" s="28" t="s">
        <v>102</v>
      </c>
    </row>
    <row r="101" spans="1:23" x14ac:dyDescent="0.35">
      <c r="A101" s="8" t="s">
        <v>236</v>
      </c>
      <c r="B101" s="8" t="s">
        <v>237</v>
      </c>
      <c r="C101" s="34">
        <v>1195</v>
      </c>
      <c r="D101" s="35">
        <v>13</v>
      </c>
      <c r="E101" s="34">
        <v>265</v>
      </c>
      <c r="F101" s="36">
        <v>22</v>
      </c>
      <c r="G101" s="34">
        <v>35</v>
      </c>
      <c r="H101" s="36">
        <v>2</v>
      </c>
      <c r="I101" s="34">
        <v>20</v>
      </c>
      <c r="J101" s="36">
        <v>1</v>
      </c>
      <c r="K101" s="34">
        <v>10</v>
      </c>
      <c r="L101" s="36">
        <v>0</v>
      </c>
      <c r="M101" s="34" t="s">
        <v>102</v>
      </c>
      <c r="N101" s="36" t="s">
        <v>102</v>
      </c>
      <c r="O101" s="34" t="s">
        <v>102</v>
      </c>
      <c r="P101" s="36" t="s">
        <v>102</v>
      </c>
      <c r="Q101" s="34">
        <v>460</v>
      </c>
      <c r="R101" s="36">
        <v>38</v>
      </c>
      <c r="S101" s="34">
        <v>125</v>
      </c>
      <c r="T101" s="36">
        <v>10</v>
      </c>
      <c r="U101" s="34">
        <v>275</v>
      </c>
      <c r="V101" s="36">
        <v>23</v>
      </c>
      <c r="W101" s="28" t="s">
        <v>102</v>
      </c>
    </row>
    <row r="102" spans="1:23" x14ac:dyDescent="0.35">
      <c r="A102" s="8" t="s">
        <v>238</v>
      </c>
      <c r="B102" s="8" t="s">
        <v>239</v>
      </c>
      <c r="C102" s="34">
        <v>950</v>
      </c>
      <c r="D102" s="35">
        <v>13</v>
      </c>
      <c r="E102" s="34">
        <v>105</v>
      </c>
      <c r="F102" s="36">
        <v>10</v>
      </c>
      <c r="G102" s="34">
        <v>15</v>
      </c>
      <c r="H102" s="36">
        <v>1</v>
      </c>
      <c r="I102" s="34">
        <v>5</v>
      </c>
      <c r="J102" s="36">
        <v>0</v>
      </c>
      <c r="K102" s="34" t="s">
        <v>102</v>
      </c>
      <c r="L102" s="36" t="s">
        <v>102</v>
      </c>
      <c r="M102" s="34" t="s">
        <v>102</v>
      </c>
      <c r="N102" s="36" t="s">
        <v>102</v>
      </c>
      <c r="O102" s="34" t="s">
        <v>102</v>
      </c>
      <c r="P102" s="36" t="s">
        <v>102</v>
      </c>
      <c r="Q102" s="34">
        <v>435</v>
      </c>
      <c r="R102" s="36">
        <v>45</v>
      </c>
      <c r="S102" s="34">
        <v>140</v>
      </c>
      <c r="T102" s="36">
        <v>14</v>
      </c>
      <c r="U102" s="34">
        <v>250</v>
      </c>
      <c r="V102" s="36">
        <v>26</v>
      </c>
      <c r="W102" s="28" t="s">
        <v>102</v>
      </c>
    </row>
    <row r="103" spans="1:23" x14ac:dyDescent="0.35">
      <c r="A103" s="8" t="s">
        <v>240</v>
      </c>
      <c r="B103" s="8" t="s">
        <v>241</v>
      </c>
      <c r="C103" s="34">
        <v>980</v>
      </c>
      <c r="D103" s="35">
        <v>16</v>
      </c>
      <c r="E103" s="34">
        <v>120</v>
      </c>
      <c r="F103" s="36">
        <v>12</v>
      </c>
      <c r="G103" s="34">
        <v>20</v>
      </c>
      <c r="H103" s="36">
        <v>2</v>
      </c>
      <c r="I103" s="34">
        <v>15</v>
      </c>
      <c r="J103" s="36">
        <v>1</v>
      </c>
      <c r="K103" s="34">
        <v>5</v>
      </c>
      <c r="L103" s="36">
        <v>0</v>
      </c>
      <c r="M103" s="34" t="s">
        <v>102</v>
      </c>
      <c r="N103" s="36" t="s">
        <v>102</v>
      </c>
      <c r="O103" s="34" t="s">
        <v>102</v>
      </c>
      <c r="P103" s="36" t="s">
        <v>102</v>
      </c>
      <c r="Q103" s="34">
        <v>315</v>
      </c>
      <c r="R103" s="36">
        <v>32</v>
      </c>
      <c r="S103" s="34">
        <v>320</v>
      </c>
      <c r="T103" s="36">
        <v>32</v>
      </c>
      <c r="U103" s="34">
        <v>175</v>
      </c>
      <c r="V103" s="36">
        <v>17</v>
      </c>
      <c r="W103" s="28" t="s">
        <v>102</v>
      </c>
    </row>
    <row r="104" spans="1:23" x14ac:dyDescent="0.35">
      <c r="A104" s="8" t="s">
        <v>242</v>
      </c>
      <c r="B104" s="8" t="s">
        <v>243</v>
      </c>
      <c r="C104" s="34">
        <v>400</v>
      </c>
      <c r="D104" s="35">
        <v>7</v>
      </c>
      <c r="E104" s="34">
        <v>135</v>
      </c>
      <c r="F104" s="36">
        <v>33</v>
      </c>
      <c r="G104" s="34">
        <v>15</v>
      </c>
      <c r="H104" s="36">
        <v>3</v>
      </c>
      <c r="I104" s="34" t="s">
        <v>102</v>
      </c>
      <c r="J104" s="36" t="s">
        <v>102</v>
      </c>
      <c r="K104" s="34" t="s">
        <v>102</v>
      </c>
      <c r="L104" s="36" t="s">
        <v>102</v>
      </c>
      <c r="M104" s="34" t="s">
        <v>102</v>
      </c>
      <c r="N104" s="36" t="s">
        <v>102</v>
      </c>
      <c r="O104" s="34" t="s">
        <v>102</v>
      </c>
      <c r="P104" s="36" t="s">
        <v>102</v>
      </c>
      <c r="Q104" s="34">
        <v>105</v>
      </c>
      <c r="R104" s="36">
        <v>25</v>
      </c>
      <c r="S104" s="34">
        <v>65</v>
      </c>
      <c r="T104" s="36">
        <v>16</v>
      </c>
      <c r="U104" s="34">
        <v>80</v>
      </c>
      <c r="V104" s="36">
        <v>19</v>
      </c>
      <c r="W104" s="28" t="s">
        <v>102</v>
      </c>
    </row>
    <row r="105" spans="1:23" x14ac:dyDescent="0.35">
      <c r="A105" s="8" t="s">
        <v>244</v>
      </c>
      <c r="B105" s="8" t="s">
        <v>245</v>
      </c>
      <c r="C105" s="34">
        <v>355</v>
      </c>
      <c r="D105" s="35">
        <v>15</v>
      </c>
      <c r="E105" s="34">
        <v>45</v>
      </c>
      <c r="F105" s="36">
        <v>13</v>
      </c>
      <c r="G105" s="34">
        <v>10</v>
      </c>
      <c r="H105" s="36">
        <v>2</v>
      </c>
      <c r="I105" s="34" t="s">
        <v>102</v>
      </c>
      <c r="J105" s="36" t="s">
        <v>102</v>
      </c>
      <c r="K105" s="34" t="s">
        <v>102</v>
      </c>
      <c r="L105" s="36" t="s">
        <v>102</v>
      </c>
      <c r="M105" s="34" t="s">
        <v>102</v>
      </c>
      <c r="N105" s="36" t="s">
        <v>102</v>
      </c>
      <c r="O105" s="34" t="s">
        <v>102</v>
      </c>
      <c r="P105" s="36" t="s">
        <v>102</v>
      </c>
      <c r="Q105" s="34">
        <v>135</v>
      </c>
      <c r="R105" s="36">
        <v>38</v>
      </c>
      <c r="S105" s="34">
        <v>105</v>
      </c>
      <c r="T105" s="36">
        <v>29</v>
      </c>
      <c r="U105" s="34">
        <v>55</v>
      </c>
      <c r="V105" s="36">
        <v>14</v>
      </c>
      <c r="W105" s="28" t="s">
        <v>102</v>
      </c>
    </row>
    <row r="106" spans="1:23" x14ac:dyDescent="0.35">
      <c r="A106" s="8" t="s">
        <v>246</v>
      </c>
      <c r="B106" s="8" t="s">
        <v>247</v>
      </c>
      <c r="C106" s="34">
        <v>825</v>
      </c>
      <c r="D106" s="35">
        <v>18</v>
      </c>
      <c r="E106" s="34">
        <v>100</v>
      </c>
      <c r="F106" s="36">
        <v>12</v>
      </c>
      <c r="G106" s="34">
        <v>20</v>
      </c>
      <c r="H106" s="36">
        <v>2</v>
      </c>
      <c r="I106" s="34">
        <v>15</v>
      </c>
      <c r="J106" s="36">
        <v>1</v>
      </c>
      <c r="K106" s="34">
        <v>10</v>
      </c>
      <c r="L106" s="36">
        <v>1</v>
      </c>
      <c r="M106" s="34" t="s">
        <v>102</v>
      </c>
      <c r="N106" s="36" t="s">
        <v>102</v>
      </c>
      <c r="O106" s="34" t="s">
        <v>102</v>
      </c>
      <c r="P106" s="36" t="s">
        <v>102</v>
      </c>
      <c r="Q106" s="34">
        <v>255</v>
      </c>
      <c r="R106" s="36">
        <v>30</v>
      </c>
      <c r="S106" s="34">
        <v>230</v>
      </c>
      <c r="T106" s="36">
        <v>28</v>
      </c>
      <c r="U106" s="34">
        <v>195</v>
      </c>
      <c r="V106" s="36">
        <v>23</v>
      </c>
      <c r="W106" s="28" t="s">
        <v>102</v>
      </c>
    </row>
    <row r="107" spans="1:23" x14ac:dyDescent="0.35">
      <c r="A107" s="8" t="s">
        <v>248</v>
      </c>
      <c r="B107" s="8" t="s">
        <v>249</v>
      </c>
      <c r="C107" s="34">
        <v>580</v>
      </c>
      <c r="D107" s="35">
        <v>21</v>
      </c>
      <c r="E107" s="34">
        <v>70</v>
      </c>
      <c r="F107" s="36">
        <v>12</v>
      </c>
      <c r="G107" s="34">
        <v>20</v>
      </c>
      <c r="H107" s="36">
        <v>3</v>
      </c>
      <c r="I107" s="34">
        <v>5</v>
      </c>
      <c r="J107" s="36">
        <v>1</v>
      </c>
      <c r="K107" s="34" t="s">
        <v>102</v>
      </c>
      <c r="L107" s="36" t="s">
        <v>102</v>
      </c>
      <c r="M107" s="34" t="s">
        <v>102</v>
      </c>
      <c r="N107" s="36" t="s">
        <v>102</v>
      </c>
      <c r="O107" s="34" t="s">
        <v>102</v>
      </c>
      <c r="P107" s="36" t="s">
        <v>102</v>
      </c>
      <c r="Q107" s="34">
        <v>85</v>
      </c>
      <c r="R107" s="36">
        <v>14</v>
      </c>
      <c r="S107" s="34">
        <v>315</v>
      </c>
      <c r="T107" s="36">
        <v>53</v>
      </c>
      <c r="U107" s="34">
        <v>90</v>
      </c>
      <c r="V107" s="36">
        <v>15</v>
      </c>
      <c r="W107" s="28" t="s">
        <v>102</v>
      </c>
    </row>
    <row r="108" spans="1:23" x14ac:dyDescent="0.35">
      <c r="A108" s="8" t="s">
        <v>250</v>
      </c>
      <c r="B108" s="8" t="s">
        <v>251</v>
      </c>
      <c r="C108" s="34">
        <v>410</v>
      </c>
      <c r="D108" s="35">
        <v>12</v>
      </c>
      <c r="E108" s="34">
        <v>75</v>
      </c>
      <c r="F108" s="36">
        <v>18</v>
      </c>
      <c r="G108" s="34">
        <v>5</v>
      </c>
      <c r="H108" s="36">
        <v>1</v>
      </c>
      <c r="I108" s="34" t="s">
        <v>102</v>
      </c>
      <c r="J108" s="36" t="s">
        <v>102</v>
      </c>
      <c r="K108" s="34">
        <v>5</v>
      </c>
      <c r="L108" s="36">
        <v>1</v>
      </c>
      <c r="M108" s="34" t="s">
        <v>102</v>
      </c>
      <c r="N108" s="36" t="s">
        <v>102</v>
      </c>
      <c r="O108" s="34" t="s">
        <v>102</v>
      </c>
      <c r="P108" s="36" t="s">
        <v>102</v>
      </c>
      <c r="Q108" s="34">
        <v>100</v>
      </c>
      <c r="R108" s="36">
        <v>23</v>
      </c>
      <c r="S108" s="34">
        <v>165</v>
      </c>
      <c r="T108" s="36">
        <v>39</v>
      </c>
      <c r="U108" s="34">
        <v>65</v>
      </c>
      <c r="V108" s="36">
        <v>15</v>
      </c>
      <c r="W108" s="28" t="s">
        <v>102</v>
      </c>
    </row>
    <row r="109" spans="1:23" x14ac:dyDescent="0.35">
      <c r="A109" s="8" t="s">
        <v>252</v>
      </c>
      <c r="B109" s="8" t="s">
        <v>253</v>
      </c>
      <c r="C109" s="34">
        <v>1380</v>
      </c>
      <c r="D109" s="35">
        <v>12</v>
      </c>
      <c r="E109" s="34">
        <v>260</v>
      </c>
      <c r="F109" s="36">
        <v>18</v>
      </c>
      <c r="G109" s="34">
        <v>30</v>
      </c>
      <c r="H109" s="36">
        <v>2</v>
      </c>
      <c r="I109" s="34">
        <v>15</v>
      </c>
      <c r="J109" s="36">
        <v>1</v>
      </c>
      <c r="K109" s="34">
        <v>5</v>
      </c>
      <c r="L109" s="36">
        <v>0</v>
      </c>
      <c r="M109" s="34" t="s">
        <v>102</v>
      </c>
      <c r="N109" s="36" t="s">
        <v>102</v>
      </c>
      <c r="O109" s="34" t="s">
        <v>102</v>
      </c>
      <c r="P109" s="36" t="s">
        <v>102</v>
      </c>
      <c r="Q109" s="34">
        <v>475</v>
      </c>
      <c r="R109" s="36">
        <v>34</v>
      </c>
      <c r="S109" s="34">
        <v>350</v>
      </c>
      <c r="T109" s="36">
        <v>25</v>
      </c>
      <c r="U109" s="34">
        <v>245</v>
      </c>
      <c r="V109" s="36">
        <v>17</v>
      </c>
      <c r="W109" s="28" t="s">
        <v>102</v>
      </c>
    </row>
    <row r="110" spans="1:23" x14ac:dyDescent="0.35">
      <c r="A110" s="8" t="s">
        <v>254</v>
      </c>
      <c r="B110" s="8" t="s">
        <v>255</v>
      </c>
      <c r="C110" s="34">
        <v>515</v>
      </c>
      <c r="D110" s="35">
        <v>20</v>
      </c>
      <c r="E110" s="34">
        <v>65</v>
      </c>
      <c r="F110" s="36">
        <v>12</v>
      </c>
      <c r="G110" s="34">
        <v>15</v>
      </c>
      <c r="H110" s="36">
        <v>2</v>
      </c>
      <c r="I110" s="34">
        <v>5</v>
      </c>
      <c r="J110" s="36">
        <v>1</v>
      </c>
      <c r="K110" s="34">
        <v>10</v>
      </c>
      <c r="L110" s="36">
        <v>1</v>
      </c>
      <c r="M110" s="34" t="s">
        <v>102</v>
      </c>
      <c r="N110" s="36" t="s">
        <v>102</v>
      </c>
      <c r="O110" s="34" t="s">
        <v>102</v>
      </c>
      <c r="P110" s="36" t="s">
        <v>102</v>
      </c>
      <c r="Q110" s="34">
        <v>220</v>
      </c>
      <c r="R110" s="36">
        <v>42</v>
      </c>
      <c r="S110" s="34">
        <v>130</v>
      </c>
      <c r="T110" s="36">
        <v>25</v>
      </c>
      <c r="U110" s="34">
        <v>75</v>
      </c>
      <c r="V110" s="36">
        <v>14</v>
      </c>
      <c r="W110" s="28" t="s">
        <v>102</v>
      </c>
    </row>
    <row r="111" spans="1:23" x14ac:dyDescent="0.35">
      <c r="A111" s="8" t="s">
        <v>256</v>
      </c>
      <c r="B111" s="8" t="s">
        <v>257</v>
      </c>
      <c r="C111" s="34">
        <v>405</v>
      </c>
      <c r="D111" s="35">
        <v>15</v>
      </c>
      <c r="E111" s="34">
        <v>70</v>
      </c>
      <c r="F111" s="36">
        <v>17</v>
      </c>
      <c r="G111" s="34">
        <v>10</v>
      </c>
      <c r="H111" s="36">
        <v>2</v>
      </c>
      <c r="I111" s="34">
        <v>5</v>
      </c>
      <c r="J111" s="36">
        <v>1</v>
      </c>
      <c r="K111" s="34" t="s">
        <v>102</v>
      </c>
      <c r="L111" s="36" t="s">
        <v>102</v>
      </c>
      <c r="M111" s="34" t="s">
        <v>102</v>
      </c>
      <c r="N111" s="36" t="s">
        <v>102</v>
      </c>
      <c r="O111" s="34" t="s">
        <v>102</v>
      </c>
      <c r="P111" s="36" t="s">
        <v>102</v>
      </c>
      <c r="Q111" s="34">
        <v>95</v>
      </c>
      <c r="R111" s="36">
        <v>22</v>
      </c>
      <c r="S111" s="34">
        <v>150</v>
      </c>
      <c r="T111" s="36">
        <v>36</v>
      </c>
      <c r="U111" s="34">
        <v>70</v>
      </c>
      <c r="V111" s="36">
        <v>17</v>
      </c>
      <c r="W111" s="28" t="s">
        <v>102</v>
      </c>
    </row>
    <row r="112" spans="1:23" x14ac:dyDescent="0.35">
      <c r="A112" s="8" t="s">
        <v>258</v>
      </c>
      <c r="B112" s="8" t="s">
        <v>259</v>
      </c>
      <c r="C112" s="34">
        <v>710</v>
      </c>
      <c r="D112" s="35">
        <v>9</v>
      </c>
      <c r="E112" s="34">
        <v>235</v>
      </c>
      <c r="F112" s="36">
        <v>33</v>
      </c>
      <c r="G112" s="34">
        <v>20</v>
      </c>
      <c r="H112" s="36">
        <v>3</v>
      </c>
      <c r="I112" s="34">
        <v>15</v>
      </c>
      <c r="J112" s="36">
        <v>1</v>
      </c>
      <c r="K112" s="34" t="s">
        <v>102</v>
      </c>
      <c r="L112" s="36" t="s">
        <v>102</v>
      </c>
      <c r="M112" s="34" t="s">
        <v>102</v>
      </c>
      <c r="N112" s="36" t="s">
        <v>102</v>
      </c>
      <c r="O112" s="34" t="s">
        <v>102</v>
      </c>
      <c r="P112" s="36" t="s">
        <v>102</v>
      </c>
      <c r="Q112" s="34">
        <v>315</v>
      </c>
      <c r="R112" s="36">
        <v>44</v>
      </c>
      <c r="S112" s="34">
        <v>90</v>
      </c>
      <c r="T112" s="36">
        <v>12</v>
      </c>
      <c r="U112" s="34">
        <v>30</v>
      </c>
      <c r="V112" s="36">
        <v>4</v>
      </c>
      <c r="W112" s="28" t="s">
        <v>102</v>
      </c>
    </row>
    <row r="113" spans="1:23" x14ac:dyDescent="0.35">
      <c r="A113" s="8" t="s">
        <v>260</v>
      </c>
      <c r="B113" s="8" t="s">
        <v>261</v>
      </c>
      <c r="C113" s="34">
        <v>400</v>
      </c>
      <c r="D113" s="35">
        <v>12</v>
      </c>
      <c r="E113" s="34">
        <v>60</v>
      </c>
      <c r="F113" s="36">
        <v>14</v>
      </c>
      <c r="G113" s="34" t="s">
        <v>102</v>
      </c>
      <c r="H113" s="36" t="s">
        <v>102</v>
      </c>
      <c r="I113" s="34" t="s">
        <v>102</v>
      </c>
      <c r="J113" s="36" t="s">
        <v>102</v>
      </c>
      <c r="K113" s="34" t="s">
        <v>102</v>
      </c>
      <c r="L113" s="36" t="s">
        <v>102</v>
      </c>
      <c r="M113" s="34" t="s">
        <v>102</v>
      </c>
      <c r="N113" s="36" t="s">
        <v>102</v>
      </c>
      <c r="O113" s="34" t="s">
        <v>102</v>
      </c>
      <c r="P113" s="36" t="s">
        <v>102</v>
      </c>
      <c r="Q113" s="34">
        <v>190</v>
      </c>
      <c r="R113" s="36">
        <v>46</v>
      </c>
      <c r="S113" s="34">
        <v>95</v>
      </c>
      <c r="T113" s="36">
        <v>23</v>
      </c>
      <c r="U113" s="34">
        <v>50</v>
      </c>
      <c r="V113" s="36">
        <v>12</v>
      </c>
      <c r="W113" s="28" t="s">
        <v>102</v>
      </c>
    </row>
    <row r="114" spans="1:23" x14ac:dyDescent="0.35">
      <c r="A114" s="8" t="s">
        <v>262</v>
      </c>
      <c r="B114" s="8" t="s">
        <v>263</v>
      </c>
      <c r="C114" s="34">
        <v>1590</v>
      </c>
      <c r="D114" s="35">
        <v>12</v>
      </c>
      <c r="E114" s="34">
        <v>280</v>
      </c>
      <c r="F114" s="36">
        <v>17</v>
      </c>
      <c r="G114" s="34">
        <v>55</v>
      </c>
      <c r="H114" s="36">
        <v>3</v>
      </c>
      <c r="I114" s="34">
        <v>15</v>
      </c>
      <c r="J114" s="36">
        <v>0</v>
      </c>
      <c r="K114" s="34">
        <v>10</v>
      </c>
      <c r="L114" s="36">
        <v>0</v>
      </c>
      <c r="M114" s="34" t="s">
        <v>102</v>
      </c>
      <c r="N114" s="36" t="s">
        <v>102</v>
      </c>
      <c r="O114" s="34" t="s">
        <v>102</v>
      </c>
      <c r="P114" s="36" t="s">
        <v>102</v>
      </c>
      <c r="Q114" s="34">
        <v>570</v>
      </c>
      <c r="R114" s="36">
        <v>35</v>
      </c>
      <c r="S114" s="34">
        <v>385</v>
      </c>
      <c r="T114" s="36">
        <v>24</v>
      </c>
      <c r="U114" s="34">
        <v>270</v>
      </c>
      <c r="V114" s="36">
        <v>16</v>
      </c>
      <c r="W114" s="28">
        <v>15</v>
      </c>
    </row>
    <row r="115" spans="1:23" x14ac:dyDescent="0.35">
      <c r="A115" s="8" t="s">
        <v>264</v>
      </c>
      <c r="B115" s="8" t="s">
        <v>265</v>
      </c>
      <c r="C115" s="34">
        <v>945</v>
      </c>
      <c r="D115" s="35">
        <v>6</v>
      </c>
      <c r="E115" s="34">
        <v>195</v>
      </c>
      <c r="F115" s="36">
        <v>20</v>
      </c>
      <c r="G115" s="34">
        <v>5</v>
      </c>
      <c r="H115" s="36">
        <v>0</v>
      </c>
      <c r="I115" s="34">
        <v>5</v>
      </c>
      <c r="J115" s="36">
        <v>0</v>
      </c>
      <c r="K115" s="34" t="s">
        <v>102</v>
      </c>
      <c r="L115" s="36" t="s">
        <v>102</v>
      </c>
      <c r="M115" s="34" t="s">
        <v>102</v>
      </c>
      <c r="N115" s="36" t="s">
        <v>102</v>
      </c>
      <c r="O115" s="34" t="s">
        <v>102</v>
      </c>
      <c r="P115" s="36" t="s">
        <v>102</v>
      </c>
      <c r="Q115" s="34">
        <v>245</v>
      </c>
      <c r="R115" s="36">
        <v>26</v>
      </c>
      <c r="S115" s="34">
        <v>355</v>
      </c>
      <c r="T115" s="36">
        <v>37</v>
      </c>
      <c r="U115" s="34">
        <v>135</v>
      </c>
      <c r="V115" s="36">
        <v>14</v>
      </c>
      <c r="W115" s="28" t="s">
        <v>102</v>
      </c>
    </row>
    <row r="116" spans="1:23" x14ac:dyDescent="0.35">
      <c r="A116" s="8" t="s">
        <v>266</v>
      </c>
      <c r="B116" s="8" t="s">
        <v>267</v>
      </c>
      <c r="C116" s="34">
        <v>575</v>
      </c>
      <c r="D116" s="35">
        <v>11</v>
      </c>
      <c r="E116" s="34">
        <v>55</v>
      </c>
      <c r="F116" s="36">
        <v>9</v>
      </c>
      <c r="G116" s="34">
        <v>5</v>
      </c>
      <c r="H116" s="36">
        <v>1</v>
      </c>
      <c r="I116" s="34" t="s">
        <v>102</v>
      </c>
      <c r="J116" s="36" t="s">
        <v>102</v>
      </c>
      <c r="K116" s="34" t="s">
        <v>102</v>
      </c>
      <c r="L116" s="36" t="s">
        <v>102</v>
      </c>
      <c r="M116" s="34" t="s">
        <v>102</v>
      </c>
      <c r="N116" s="36" t="s">
        <v>102</v>
      </c>
      <c r="O116" s="34" t="s">
        <v>102</v>
      </c>
      <c r="P116" s="36" t="s">
        <v>102</v>
      </c>
      <c r="Q116" s="34">
        <v>350</v>
      </c>
      <c r="R116" s="36">
        <v>60</v>
      </c>
      <c r="S116" s="34">
        <v>110</v>
      </c>
      <c r="T116" s="36">
        <v>18</v>
      </c>
      <c r="U116" s="34">
        <v>55</v>
      </c>
      <c r="V116" s="36">
        <v>9</v>
      </c>
      <c r="W116" s="28" t="s">
        <v>102</v>
      </c>
    </row>
    <row r="117" spans="1:23" x14ac:dyDescent="0.35">
      <c r="A117" s="8" t="s">
        <v>268</v>
      </c>
      <c r="B117" s="8" t="s">
        <v>269</v>
      </c>
      <c r="C117" s="34">
        <v>1480</v>
      </c>
      <c r="D117" s="35">
        <v>14</v>
      </c>
      <c r="E117" s="34">
        <v>365</v>
      </c>
      <c r="F117" s="36">
        <v>24</v>
      </c>
      <c r="G117" s="34">
        <v>40</v>
      </c>
      <c r="H117" s="36">
        <v>2</v>
      </c>
      <c r="I117" s="34">
        <v>40</v>
      </c>
      <c r="J117" s="36">
        <v>2</v>
      </c>
      <c r="K117" s="34">
        <v>15</v>
      </c>
      <c r="L117" s="36">
        <v>1</v>
      </c>
      <c r="M117" s="34" t="s">
        <v>102</v>
      </c>
      <c r="N117" s="36" t="s">
        <v>102</v>
      </c>
      <c r="O117" s="34" t="s">
        <v>102</v>
      </c>
      <c r="P117" s="36" t="s">
        <v>102</v>
      </c>
      <c r="Q117" s="34">
        <v>450</v>
      </c>
      <c r="R117" s="36">
        <v>30</v>
      </c>
      <c r="S117" s="34">
        <v>325</v>
      </c>
      <c r="T117" s="36">
        <v>21</v>
      </c>
      <c r="U117" s="34">
        <v>240</v>
      </c>
      <c r="V117" s="36">
        <v>16</v>
      </c>
      <c r="W117" s="28" t="s">
        <v>102</v>
      </c>
    </row>
    <row r="118" spans="1:23" x14ac:dyDescent="0.35">
      <c r="A118" s="8" t="s">
        <v>270</v>
      </c>
      <c r="B118" s="8" t="s">
        <v>271</v>
      </c>
      <c r="C118" s="34">
        <v>1290</v>
      </c>
      <c r="D118" s="35">
        <v>13</v>
      </c>
      <c r="E118" s="34">
        <v>125</v>
      </c>
      <c r="F118" s="36">
        <v>9</v>
      </c>
      <c r="G118" s="34">
        <v>20</v>
      </c>
      <c r="H118" s="36">
        <v>1</v>
      </c>
      <c r="I118" s="34">
        <v>5</v>
      </c>
      <c r="J118" s="36">
        <v>0</v>
      </c>
      <c r="K118" s="34" t="s">
        <v>102</v>
      </c>
      <c r="L118" s="36" t="s">
        <v>102</v>
      </c>
      <c r="M118" s="34" t="s">
        <v>102</v>
      </c>
      <c r="N118" s="36" t="s">
        <v>102</v>
      </c>
      <c r="O118" s="34" t="s">
        <v>102</v>
      </c>
      <c r="P118" s="36" t="s">
        <v>102</v>
      </c>
      <c r="Q118" s="34">
        <v>615</v>
      </c>
      <c r="R118" s="36">
        <v>47</v>
      </c>
      <c r="S118" s="34">
        <v>440</v>
      </c>
      <c r="T118" s="36">
        <v>34</v>
      </c>
      <c r="U118" s="34">
        <v>75</v>
      </c>
      <c r="V118" s="36">
        <v>5</v>
      </c>
      <c r="W118" s="28" t="s">
        <v>102</v>
      </c>
    </row>
    <row r="119" spans="1:23" x14ac:dyDescent="0.35">
      <c r="A119" s="8" t="s">
        <v>272</v>
      </c>
      <c r="B119" s="8" t="s">
        <v>273</v>
      </c>
      <c r="C119" s="34">
        <v>1105</v>
      </c>
      <c r="D119" s="35">
        <v>11</v>
      </c>
      <c r="E119" s="34">
        <v>410</v>
      </c>
      <c r="F119" s="36">
        <v>36</v>
      </c>
      <c r="G119" s="34">
        <v>55</v>
      </c>
      <c r="H119" s="36">
        <v>5</v>
      </c>
      <c r="I119" s="34">
        <v>15</v>
      </c>
      <c r="J119" s="36">
        <v>1</v>
      </c>
      <c r="K119" s="34">
        <v>5</v>
      </c>
      <c r="L119" s="36">
        <v>0</v>
      </c>
      <c r="M119" s="34" t="s">
        <v>102</v>
      </c>
      <c r="N119" s="36" t="s">
        <v>102</v>
      </c>
      <c r="O119" s="34" t="s">
        <v>102</v>
      </c>
      <c r="P119" s="36" t="s">
        <v>102</v>
      </c>
      <c r="Q119" s="34">
        <v>125</v>
      </c>
      <c r="R119" s="36">
        <v>11</v>
      </c>
      <c r="S119" s="34">
        <v>365</v>
      </c>
      <c r="T119" s="36">
        <v>33</v>
      </c>
      <c r="U119" s="34">
        <v>125</v>
      </c>
      <c r="V119" s="36">
        <v>11</v>
      </c>
      <c r="W119" s="28" t="s">
        <v>102</v>
      </c>
    </row>
    <row r="120" spans="1:23" x14ac:dyDescent="0.35">
      <c r="A120" s="8" t="s">
        <v>274</v>
      </c>
      <c r="B120" s="8" t="s">
        <v>275</v>
      </c>
      <c r="C120" s="34">
        <v>450</v>
      </c>
      <c r="D120" s="35">
        <v>12</v>
      </c>
      <c r="E120" s="34">
        <v>150</v>
      </c>
      <c r="F120" s="36">
        <v>33</v>
      </c>
      <c r="G120" s="34">
        <v>15</v>
      </c>
      <c r="H120" s="36">
        <v>3</v>
      </c>
      <c r="I120" s="34">
        <v>10</v>
      </c>
      <c r="J120" s="36">
        <v>2</v>
      </c>
      <c r="K120" s="34">
        <v>5</v>
      </c>
      <c r="L120" s="36">
        <v>1</v>
      </c>
      <c r="M120" s="34" t="s">
        <v>102</v>
      </c>
      <c r="N120" s="36" t="s">
        <v>102</v>
      </c>
      <c r="O120" s="34" t="s">
        <v>102</v>
      </c>
      <c r="P120" s="36" t="s">
        <v>102</v>
      </c>
      <c r="Q120" s="34">
        <v>100</v>
      </c>
      <c r="R120" s="36">
        <v>21</v>
      </c>
      <c r="S120" s="34">
        <v>75</v>
      </c>
      <c r="T120" s="36">
        <v>17</v>
      </c>
      <c r="U120" s="34">
        <v>90</v>
      </c>
      <c r="V120" s="36">
        <v>20</v>
      </c>
      <c r="W120" s="28" t="s">
        <v>102</v>
      </c>
    </row>
    <row r="121" spans="1:23" x14ac:dyDescent="0.35">
      <c r="A121" s="8" t="s">
        <v>276</v>
      </c>
      <c r="B121" s="8" t="s">
        <v>277</v>
      </c>
      <c r="C121" s="34">
        <v>470</v>
      </c>
      <c r="D121" s="35">
        <v>12</v>
      </c>
      <c r="E121" s="34">
        <v>145</v>
      </c>
      <c r="F121" s="36">
        <v>30</v>
      </c>
      <c r="G121" s="34">
        <v>15</v>
      </c>
      <c r="H121" s="36">
        <v>2</v>
      </c>
      <c r="I121" s="34">
        <v>10</v>
      </c>
      <c r="J121" s="36">
        <v>2</v>
      </c>
      <c r="K121" s="34">
        <v>5</v>
      </c>
      <c r="L121" s="36">
        <v>1</v>
      </c>
      <c r="M121" s="34" t="s">
        <v>102</v>
      </c>
      <c r="N121" s="36" t="s">
        <v>102</v>
      </c>
      <c r="O121" s="34" t="s">
        <v>102</v>
      </c>
      <c r="P121" s="36" t="s">
        <v>102</v>
      </c>
      <c r="Q121" s="34">
        <v>120</v>
      </c>
      <c r="R121" s="36">
        <v>25</v>
      </c>
      <c r="S121" s="34">
        <v>85</v>
      </c>
      <c r="T121" s="36">
        <v>18</v>
      </c>
      <c r="U121" s="34">
        <v>80</v>
      </c>
      <c r="V121" s="36">
        <v>17</v>
      </c>
      <c r="W121" s="28" t="s">
        <v>102</v>
      </c>
    </row>
    <row r="122" spans="1:23" x14ac:dyDescent="0.35">
      <c r="A122" s="8" t="s">
        <v>278</v>
      </c>
      <c r="B122" s="8" t="s">
        <v>279</v>
      </c>
      <c r="C122" s="34">
        <v>1855</v>
      </c>
      <c r="D122" s="35">
        <v>16</v>
      </c>
      <c r="E122" s="34">
        <v>165</v>
      </c>
      <c r="F122" s="36">
        <v>8</v>
      </c>
      <c r="G122" s="34">
        <v>30</v>
      </c>
      <c r="H122" s="36">
        <v>1</v>
      </c>
      <c r="I122" s="34">
        <v>20</v>
      </c>
      <c r="J122" s="36">
        <v>1</v>
      </c>
      <c r="K122" s="34">
        <v>10</v>
      </c>
      <c r="L122" s="36">
        <v>0</v>
      </c>
      <c r="M122" s="34" t="s">
        <v>102</v>
      </c>
      <c r="N122" s="36" t="s">
        <v>102</v>
      </c>
      <c r="O122" s="34" t="s">
        <v>102</v>
      </c>
      <c r="P122" s="36" t="s">
        <v>102</v>
      </c>
      <c r="Q122" s="34">
        <v>775</v>
      </c>
      <c r="R122" s="36">
        <v>41</v>
      </c>
      <c r="S122" s="34">
        <v>790</v>
      </c>
      <c r="T122" s="36">
        <v>42</v>
      </c>
      <c r="U122" s="34">
        <v>65</v>
      </c>
      <c r="V122" s="36">
        <v>3</v>
      </c>
      <c r="W122" s="28" t="s">
        <v>102</v>
      </c>
    </row>
    <row r="123" spans="1:23" x14ac:dyDescent="0.35">
      <c r="A123" s="8" t="s">
        <v>280</v>
      </c>
      <c r="B123" s="8" t="s">
        <v>281</v>
      </c>
      <c r="C123" s="34">
        <v>575</v>
      </c>
      <c r="D123" s="35">
        <v>10</v>
      </c>
      <c r="E123" s="34">
        <v>210</v>
      </c>
      <c r="F123" s="36">
        <v>36</v>
      </c>
      <c r="G123" s="34">
        <v>20</v>
      </c>
      <c r="H123" s="36">
        <v>3</v>
      </c>
      <c r="I123" s="34">
        <v>5</v>
      </c>
      <c r="J123" s="36">
        <v>1</v>
      </c>
      <c r="K123" s="34" t="s">
        <v>102</v>
      </c>
      <c r="L123" s="36" t="s">
        <v>102</v>
      </c>
      <c r="M123" s="34" t="s">
        <v>102</v>
      </c>
      <c r="N123" s="36" t="s">
        <v>102</v>
      </c>
      <c r="O123" s="34" t="s">
        <v>102</v>
      </c>
      <c r="P123" s="36" t="s">
        <v>102</v>
      </c>
      <c r="Q123" s="34">
        <v>160</v>
      </c>
      <c r="R123" s="36">
        <v>27</v>
      </c>
      <c r="S123" s="34">
        <v>65</v>
      </c>
      <c r="T123" s="36">
        <v>11</v>
      </c>
      <c r="U123" s="34">
        <v>110</v>
      </c>
      <c r="V123" s="36">
        <v>19</v>
      </c>
      <c r="W123" s="28" t="s">
        <v>102</v>
      </c>
    </row>
    <row r="124" spans="1:23" x14ac:dyDescent="0.35">
      <c r="A124" s="8" t="s">
        <v>282</v>
      </c>
      <c r="B124" s="8" t="s">
        <v>283</v>
      </c>
      <c r="C124" s="34">
        <v>1005</v>
      </c>
      <c r="D124" s="35">
        <v>12</v>
      </c>
      <c r="E124" s="34">
        <v>350</v>
      </c>
      <c r="F124" s="36">
        <v>34</v>
      </c>
      <c r="G124" s="34">
        <v>40</v>
      </c>
      <c r="H124" s="36">
        <v>3</v>
      </c>
      <c r="I124" s="34">
        <v>15</v>
      </c>
      <c r="J124" s="36">
        <v>1</v>
      </c>
      <c r="K124" s="34">
        <v>10</v>
      </c>
      <c r="L124" s="36">
        <v>1</v>
      </c>
      <c r="M124" s="34" t="s">
        <v>102</v>
      </c>
      <c r="N124" s="36" t="s">
        <v>102</v>
      </c>
      <c r="O124" s="34" t="s">
        <v>102</v>
      </c>
      <c r="P124" s="36" t="s">
        <v>102</v>
      </c>
      <c r="Q124" s="34">
        <v>125</v>
      </c>
      <c r="R124" s="36">
        <v>12</v>
      </c>
      <c r="S124" s="34">
        <v>325</v>
      </c>
      <c r="T124" s="36">
        <v>32</v>
      </c>
      <c r="U124" s="34">
        <v>135</v>
      </c>
      <c r="V124" s="36">
        <v>13</v>
      </c>
      <c r="W124" s="28">
        <v>5</v>
      </c>
    </row>
    <row r="125" spans="1:23" x14ac:dyDescent="0.35">
      <c r="A125" s="8" t="s">
        <v>284</v>
      </c>
      <c r="B125" s="8" t="s">
        <v>285</v>
      </c>
      <c r="C125" s="34">
        <v>880</v>
      </c>
      <c r="D125" s="35">
        <v>12</v>
      </c>
      <c r="E125" s="34">
        <v>80</v>
      </c>
      <c r="F125" s="36">
        <v>8</v>
      </c>
      <c r="G125" s="34" t="s">
        <v>102</v>
      </c>
      <c r="H125" s="36" t="s">
        <v>102</v>
      </c>
      <c r="I125" s="34">
        <v>5</v>
      </c>
      <c r="J125" s="36">
        <v>0</v>
      </c>
      <c r="K125" s="34" t="s">
        <v>102</v>
      </c>
      <c r="L125" s="36" t="s">
        <v>102</v>
      </c>
      <c r="M125" s="34" t="s">
        <v>102</v>
      </c>
      <c r="N125" s="36" t="s">
        <v>102</v>
      </c>
      <c r="O125" s="34" t="s">
        <v>102</v>
      </c>
      <c r="P125" s="36" t="s">
        <v>102</v>
      </c>
      <c r="Q125" s="34">
        <v>330</v>
      </c>
      <c r="R125" s="36">
        <v>37</v>
      </c>
      <c r="S125" s="34">
        <v>345</v>
      </c>
      <c r="T125" s="36">
        <v>39</v>
      </c>
      <c r="U125" s="34">
        <v>110</v>
      </c>
      <c r="V125" s="36">
        <v>12</v>
      </c>
      <c r="W125" s="28" t="s">
        <v>102</v>
      </c>
    </row>
    <row r="126" spans="1:23" x14ac:dyDescent="0.35">
      <c r="A126" s="8" t="s">
        <v>286</v>
      </c>
      <c r="B126" s="8" t="s">
        <v>287</v>
      </c>
      <c r="C126" s="34">
        <v>2040</v>
      </c>
      <c r="D126" s="35">
        <v>16</v>
      </c>
      <c r="E126" s="34">
        <v>365</v>
      </c>
      <c r="F126" s="36">
        <v>17</v>
      </c>
      <c r="G126" s="34">
        <v>50</v>
      </c>
      <c r="H126" s="36">
        <v>2</v>
      </c>
      <c r="I126" s="34">
        <v>30</v>
      </c>
      <c r="J126" s="36">
        <v>1</v>
      </c>
      <c r="K126" s="34">
        <v>20</v>
      </c>
      <c r="L126" s="36">
        <v>1</v>
      </c>
      <c r="M126" s="34" t="s">
        <v>102</v>
      </c>
      <c r="N126" s="36" t="s">
        <v>102</v>
      </c>
      <c r="O126" s="34" t="s">
        <v>102</v>
      </c>
      <c r="P126" s="36" t="s">
        <v>102</v>
      </c>
      <c r="Q126" s="34">
        <v>660</v>
      </c>
      <c r="R126" s="36">
        <v>32</v>
      </c>
      <c r="S126" s="34">
        <v>710</v>
      </c>
      <c r="T126" s="36">
        <v>34</v>
      </c>
      <c r="U126" s="34">
        <v>195</v>
      </c>
      <c r="V126" s="36">
        <v>9</v>
      </c>
      <c r="W126" s="28" t="s">
        <v>102</v>
      </c>
    </row>
    <row r="127" spans="1:23" x14ac:dyDescent="0.35">
      <c r="A127" s="8" t="s">
        <v>288</v>
      </c>
      <c r="B127" s="8" t="s">
        <v>289</v>
      </c>
      <c r="C127" s="34">
        <v>565</v>
      </c>
      <c r="D127" s="35">
        <v>11</v>
      </c>
      <c r="E127" s="34">
        <v>160</v>
      </c>
      <c r="F127" s="36">
        <v>28</v>
      </c>
      <c r="G127" s="34">
        <v>20</v>
      </c>
      <c r="H127" s="36">
        <v>3</v>
      </c>
      <c r="I127" s="34">
        <v>10</v>
      </c>
      <c r="J127" s="36">
        <v>1</v>
      </c>
      <c r="K127" s="34" t="s">
        <v>102</v>
      </c>
      <c r="L127" s="36" t="s">
        <v>102</v>
      </c>
      <c r="M127" s="34" t="s">
        <v>102</v>
      </c>
      <c r="N127" s="36" t="s">
        <v>102</v>
      </c>
      <c r="O127" s="34" t="s">
        <v>102</v>
      </c>
      <c r="P127" s="36" t="s">
        <v>102</v>
      </c>
      <c r="Q127" s="34">
        <v>145</v>
      </c>
      <c r="R127" s="36">
        <v>25</v>
      </c>
      <c r="S127" s="34">
        <v>120</v>
      </c>
      <c r="T127" s="36">
        <v>21</v>
      </c>
      <c r="U127" s="34">
        <v>110</v>
      </c>
      <c r="V127" s="36">
        <v>19</v>
      </c>
      <c r="W127" s="28" t="s">
        <v>102</v>
      </c>
    </row>
    <row r="128" spans="1:23" x14ac:dyDescent="0.35">
      <c r="A128" s="8" t="s">
        <v>290</v>
      </c>
      <c r="B128" s="8" t="s">
        <v>291</v>
      </c>
      <c r="C128" s="34">
        <v>1640</v>
      </c>
      <c r="D128" s="35">
        <v>8</v>
      </c>
      <c r="E128" s="34">
        <v>255</v>
      </c>
      <c r="F128" s="36">
        <v>15</v>
      </c>
      <c r="G128" s="34">
        <v>15</v>
      </c>
      <c r="H128" s="36">
        <v>1</v>
      </c>
      <c r="I128" s="34">
        <v>10</v>
      </c>
      <c r="J128" s="36">
        <v>0</v>
      </c>
      <c r="K128" s="34">
        <v>10</v>
      </c>
      <c r="L128" s="36">
        <v>0</v>
      </c>
      <c r="M128" s="34" t="s">
        <v>102</v>
      </c>
      <c r="N128" s="36" t="s">
        <v>102</v>
      </c>
      <c r="O128" s="34" t="s">
        <v>102</v>
      </c>
      <c r="P128" s="36" t="s">
        <v>102</v>
      </c>
      <c r="Q128" s="34">
        <v>480</v>
      </c>
      <c r="R128" s="36">
        <v>29</v>
      </c>
      <c r="S128" s="34">
        <v>640</v>
      </c>
      <c r="T128" s="36">
        <v>38</v>
      </c>
      <c r="U128" s="34">
        <v>230</v>
      </c>
      <c r="V128" s="36">
        <v>13</v>
      </c>
      <c r="W128" s="28" t="s">
        <v>102</v>
      </c>
    </row>
    <row r="129" spans="1:23" x14ac:dyDescent="0.35">
      <c r="A129" s="8" t="s">
        <v>292</v>
      </c>
      <c r="B129" s="8" t="s">
        <v>293</v>
      </c>
      <c r="C129" s="34">
        <v>1315</v>
      </c>
      <c r="D129" s="35">
        <v>15</v>
      </c>
      <c r="E129" s="34">
        <v>275</v>
      </c>
      <c r="F129" s="36">
        <v>20</v>
      </c>
      <c r="G129" s="34">
        <v>50</v>
      </c>
      <c r="H129" s="36">
        <v>3</v>
      </c>
      <c r="I129" s="34">
        <v>20</v>
      </c>
      <c r="J129" s="36">
        <v>1</v>
      </c>
      <c r="K129" s="34">
        <v>15</v>
      </c>
      <c r="L129" s="36">
        <v>1</v>
      </c>
      <c r="M129" s="34" t="s">
        <v>102</v>
      </c>
      <c r="N129" s="36" t="s">
        <v>102</v>
      </c>
      <c r="O129" s="34" t="s">
        <v>102</v>
      </c>
      <c r="P129" s="36" t="s">
        <v>102</v>
      </c>
      <c r="Q129" s="34">
        <v>360</v>
      </c>
      <c r="R129" s="36">
        <v>27</v>
      </c>
      <c r="S129" s="34">
        <v>310</v>
      </c>
      <c r="T129" s="36">
        <v>23</v>
      </c>
      <c r="U129" s="34">
        <v>275</v>
      </c>
      <c r="V129" s="36">
        <v>21</v>
      </c>
      <c r="W129" s="28" t="s">
        <v>102</v>
      </c>
    </row>
    <row r="130" spans="1:23" x14ac:dyDescent="0.35">
      <c r="A130" s="8" t="s">
        <v>294</v>
      </c>
      <c r="B130" s="8" t="s">
        <v>295</v>
      </c>
      <c r="C130" s="34">
        <v>1380</v>
      </c>
      <c r="D130" s="35">
        <v>12</v>
      </c>
      <c r="E130" s="34">
        <v>475</v>
      </c>
      <c r="F130" s="36">
        <v>34</v>
      </c>
      <c r="G130" s="34">
        <v>50</v>
      </c>
      <c r="H130" s="36">
        <v>3</v>
      </c>
      <c r="I130" s="34">
        <v>35</v>
      </c>
      <c r="J130" s="36">
        <v>2</v>
      </c>
      <c r="K130" s="34">
        <v>10</v>
      </c>
      <c r="L130" s="36">
        <v>0</v>
      </c>
      <c r="M130" s="34" t="s">
        <v>102</v>
      </c>
      <c r="N130" s="36" t="s">
        <v>102</v>
      </c>
      <c r="O130" s="34" t="s">
        <v>102</v>
      </c>
      <c r="P130" s="36" t="s">
        <v>102</v>
      </c>
      <c r="Q130" s="34">
        <v>360</v>
      </c>
      <c r="R130" s="36">
        <v>26</v>
      </c>
      <c r="S130" s="34">
        <v>205</v>
      </c>
      <c r="T130" s="36">
        <v>15</v>
      </c>
      <c r="U130" s="34">
        <v>235</v>
      </c>
      <c r="V130" s="36">
        <v>16</v>
      </c>
      <c r="W130" s="28" t="s">
        <v>102</v>
      </c>
    </row>
    <row r="131" spans="1:23" x14ac:dyDescent="0.35">
      <c r="A131" s="8" t="s">
        <v>296</v>
      </c>
      <c r="B131" s="8" t="s">
        <v>297</v>
      </c>
      <c r="C131" s="34">
        <v>825</v>
      </c>
      <c r="D131" s="35">
        <v>16</v>
      </c>
      <c r="E131" s="34">
        <v>170</v>
      </c>
      <c r="F131" s="36">
        <v>20</v>
      </c>
      <c r="G131" s="34">
        <v>50</v>
      </c>
      <c r="H131" s="36">
        <v>6</v>
      </c>
      <c r="I131" s="34">
        <v>15</v>
      </c>
      <c r="J131" s="36">
        <v>1</v>
      </c>
      <c r="K131" s="34" t="s">
        <v>102</v>
      </c>
      <c r="L131" s="36" t="s">
        <v>102</v>
      </c>
      <c r="M131" s="34" t="s">
        <v>102</v>
      </c>
      <c r="N131" s="36" t="s">
        <v>102</v>
      </c>
      <c r="O131" s="34" t="s">
        <v>102</v>
      </c>
      <c r="P131" s="36" t="s">
        <v>102</v>
      </c>
      <c r="Q131" s="34">
        <v>310</v>
      </c>
      <c r="R131" s="36">
        <v>37</v>
      </c>
      <c r="S131" s="34">
        <v>105</v>
      </c>
      <c r="T131" s="36">
        <v>12</v>
      </c>
      <c r="U131" s="34">
        <v>170</v>
      </c>
      <c r="V131" s="36">
        <v>20</v>
      </c>
      <c r="W131" s="28" t="s">
        <v>102</v>
      </c>
    </row>
    <row r="132" spans="1:23" x14ac:dyDescent="0.35">
      <c r="A132" s="8" t="s">
        <v>298</v>
      </c>
      <c r="B132" s="8" t="s">
        <v>299</v>
      </c>
      <c r="C132" s="34">
        <v>150</v>
      </c>
      <c r="D132" s="35">
        <v>17</v>
      </c>
      <c r="E132" s="34">
        <v>15</v>
      </c>
      <c r="F132" s="36">
        <v>10</v>
      </c>
      <c r="G132" s="34" t="s">
        <v>102</v>
      </c>
      <c r="H132" s="36" t="s">
        <v>102</v>
      </c>
      <c r="I132" s="34" t="s">
        <v>102</v>
      </c>
      <c r="J132" s="36" t="s">
        <v>102</v>
      </c>
      <c r="K132" s="34" t="s">
        <v>102</v>
      </c>
      <c r="L132" s="36" t="s">
        <v>102</v>
      </c>
      <c r="M132" s="34" t="s">
        <v>102</v>
      </c>
      <c r="N132" s="36" t="s">
        <v>102</v>
      </c>
      <c r="O132" s="34" t="s">
        <v>102</v>
      </c>
      <c r="P132" s="36" t="s">
        <v>102</v>
      </c>
      <c r="Q132" s="34">
        <v>30</v>
      </c>
      <c r="R132" s="36">
        <v>20</v>
      </c>
      <c r="S132" s="34">
        <v>90</v>
      </c>
      <c r="T132" s="36">
        <v>59</v>
      </c>
      <c r="U132" s="34">
        <v>10</v>
      </c>
      <c r="V132" s="36">
        <v>8</v>
      </c>
      <c r="W132" s="28" t="s">
        <v>102</v>
      </c>
    </row>
    <row r="133" spans="1:23" x14ac:dyDescent="0.35">
      <c r="A133" s="8" t="s">
        <v>300</v>
      </c>
      <c r="B133" s="8" t="s">
        <v>301</v>
      </c>
      <c r="C133" s="34">
        <v>1075</v>
      </c>
      <c r="D133" s="35">
        <v>15</v>
      </c>
      <c r="E133" s="34">
        <v>175</v>
      </c>
      <c r="F133" s="36">
        <v>16</v>
      </c>
      <c r="G133" s="34">
        <v>25</v>
      </c>
      <c r="H133" s="36">
        <v>2</v>
      </c>
      <c r="I133" s="34">
        <v>15</v>
      </c>
      <c r="J133" s="36">
        <v>1</v>
      </c>
      <c r="K133" s="34">
        <v>10</v>
      </c>
      <c r="L133" s="36">
        <v>1</v>
      </c>
      <c r="M133" s="34" t="s">
        <v>102</v>
      </c>
      <c r="N133" s="36" t="s">
        <v>102</v>
      </c>
      <c r="O133" s="34" t="s">
        <v>102</v>
      </c>
      <c r="P133" s="36" t="s">
        <v>102</v>
      </c>
      <c r="Q133" s="34">
        <v>365</v>
      </c>
      <c r="R133" s="36">
        <v>33</v>
      </c>
      <c r="S133" s="34">
        <v>345</v>
      </c>
      <c r="T133" s="36">
        <v>32</v>
      </c>
      <c r="U133" s="34">
        <v>135</v>
      </c>
      <c r="V133" s="36">
        <v>12</v>
      </c>
      <c r="W133" s="28" t="s">
        <v>102</v>
      </c>
    </row>
    <row r="134" spans="1:23" x14ac:dyDescent="0.35">
      <c r="A134" s="8" t="s">
        <v>302</v>
      </c>
      <c r="B134" s="8" t="s">
        <v>303</v>
      </c>
      <c r="C134" s="34">
        <v>1025</v>
      </c>
      <c r="D134" s="35">
        <v>12</v>
      </c>
      <c r="E134" s="34">
        <v>215</v>
      </c>
      <c r="F134" s="36">
        <v>21</v>
      </c>
      <c r="G134" s="34">
        <v>20</v>
      </c>
      <c r="H134" s="36">
        <v>1</v>
      </c>
      <c r="I134" s="34">
        <v>10</v>
      </c>
      <c r="J134" s="36">
        <v>1</v>
      </c>
      <c r="K134" s="34">
        <v>10</v>
      </c>
      <c r="L134" s="36">
        <v>0</v>
      </c>
      <c r="M134" s="34" t="s">
        <v>102</v>
      </c>
      <c r="N134" s="36" t="s">
        <v>102</v>
      </c>
      <c r="O134" s="34" t="s">
        <v>102</v>
      </c>
      <c r="P134" s="36" t="s">
        <v>102</v>
      </c>
      <c r="Q134" s="34">
        <v>400</v>
      </c>
      <c r="R134" s="36">
        <v>38</v>
      </c>
      <c r="S134" s="34">
        <v>290</v>
      </c>
      <c r="T134" s="36">
        <v>28</v>
      </c>
      <c r="U134" s="34">
        <v>85</v>
      </c>
      <c r="V134" s="36">
        <v>8</v>
      </c>
      <c r="W134" s="28" t="s">
        <v>102</v>
      </c>
    </row>
    <row r="135" spans="1:23" x14ac:dyDescent="0.35">
      <c r="A135" s="8" t="s">
        <v>304</v>
      </c>
      <c r="B135" s="8" t="s">
        <v>305</v>
      </c>
      <c r="C135" s="34">
        <v>740</v>
      </c>
      <c r="D135" s="35">
        <v>20</v>
      </c>
      <c r="E135" s="34">
        <v>120</v>
      </c>
      <c r="F135" s="36">
        <v>16</v>
      </c>
      <c r="G135" s="34">
        <v>40</v>
      </c>
      <c r="H135" s="36">
        <v>5</v>
      </c>
      <c r="I135" s="34">
        <v>30</v>
      </c>
      <c r="J135" s="36">
        <v>3</v>
      </c>
      <c r="K135" s="34">
        <v>10</v>
      </c>
      <c r="L135" s="36">
        <v>1</v>
      </c>
      <c r="M135" s="34" t="s">
        <v>102</v>
      </c>
      <c r="N135" s="36" t="s">
        <v>102</v>
      </c>
      <c r="O135" s="34" t="s">
        <v>102</v>
      </c>
      <c r="P135" s="36" t="s">
        <v>102</v>
      </c>
      <c r="Q135" s="34">
        <v>285</v>
      </c>
      <c r="R135" s="36">
        <v>38</v>
      </c>
      <c r="S135" s="34">
        <v>105</v>
      </c>
      <c r="T135" s="36">
        <v>13</v>
      </c>
      <c r="U135" s="34">
        <v>155</v>
      </c>
      <c r="V135" s="36">
        <v>20</v>
      </c>
      <c r="W135" s="28" t="s">
        <v>102</v>
      </c>
    </row>
    <row r="136" spans="1:23" x14ac:dyDescent="0.35">
      <c r="A136" s="8" t="s">
        <v>306</v>
      </c>
      <c r="B136" s="8" t="s">
        <v>307</v>
      </c>
      <c r="C136" s="34">
        <v>730</v>
      </c>
      <c r="D136" s="35">
        <v>16</v>
      </c>
      <c r="E136" s="34">
        <v>105</v>
      </c>
      <c r="F136" s="36">
        <v>14</v>
      </c>
      <c r="G136" s="34">
        <v>10</v>
      </c>
      <c r="H136" s="36">
        <v>1</v>
      </c>
      <c r="I136" s="34">
        <v>5</v>
      </c>
      <c r="J136" s="36">
        <v>0</v>
      </c>
      <c r="K136" s="34">
        <v>10</v>
      </c>
      <c r="L136" s="36">
        <v>1</v>
      </c>
      <c r="M136" s="34">
        <v>5</v>
      </c>
      <c r="N136" s="36">
        <v>0</v>
      </c>
      <c r="O136" s="34" t="s">
        <v>102</v>
      </c>
      <c r="P136" s="36" t="s">
        <v>102</v>
      </c>
      <c r="Q136" s="34">
        <v>300</v>
      </c>
      <c r="R136" s="36">
        <v>40</v>
      </c>
      <c r="S136" s="34">
        <v>225</v>
      </c>
      <c r="T136" s="36">
        <v>30</v>
      </c>
      <c r="U136" s="34">
        <v>70</v>
      </c>
      <c r="V136" s="36">
        <v>9</v>
      </c>
      <c r="W136" s="28" t="s">
        <v>102</v>
      </c>
    </row>
    <row r="137" spans="1:23" x14ac:dyDescent="0.35">
      <c r="A137" s="8" t="s">
        <v>308</v>
      </c>
      <c r="B137" s="8" t="s">
        <v>309</v>
      </c>
      <c r="C137" s="34">
        <v>990</v>
      </c>
      <c r="D137" s="35">
        <v>9</v>
      </c>
      <c r="E137" s="34">
        <v>575</v>
      </c>
      <c r="F137" s="36">
        <v>58</v>
      </c>
      <c r="G137" s="34">
        <v>40</v>
      </c>
      <c r="H137" s="36">
        <v>3</v>
      </c>
      <c r="I137" s="34">
        <v>30</v>
      </c>
      <c r="J137" s="36">
        <v>2</v>
      </c>
      <c r="K137" s="34">
        <v>5</v>
      </c>
      <c r="L137" s="36">
        <v>0</v>
      </c>
      <c r="M137" s="34" t="s">
        <v>102</v>
      </c>
      <c r="N137" s="36" t="s">
        <v>102</v>
      </c>
      <c r="O137" s="34" t="s">
        <v>102</v>
      </c>
      <c r="P137" s="36" t="s">
        <v>102</v>
      </c>
      <c r="Q137" s="34">
        <v>110</v>
      </c>
      <c r="R137" s="36">
        <v>11</v>
      </c>
      <c r="S137" s="34">
        <v>110</v>
      </c>
      <c r="T137" s="36">
        <v>11</v>
      </c>
      <c r="U137" s="34">
        <v>120</v>
      </c>
      <c r="V137" s="36">
        <v>12</v>
      </c>
      <c r="W137" s="28" t="s">
        <v>102</v>
      </c>
    </row>
    <row r="138" spans="1:23" x14ac:dyDescent="0.35">
      <c r="A138" s="8" t="s">
        <v>310</v>
      </c>
      <c r="B138" s="8" t="s">
        <v>311</v>
      </c>
      <c r="C138" s="34">
        <v>1210</v>
      </c>
      <c r="D138" s="35">
        <v>18</v>
      </c>
      <c r="E138" s="34">
        <v>210</v>
      </c>
      <c r="F138" s="36">
        <v>17</v>
      </c>
      <c r="G138" s="34">
        <v>35</v>
      </c>
      <c r="H138" s="36">
        <v>2</v>
      </c>
      <c r="I138" s="34">
        <v>25</v>
      </c>
      <c r="J138" s="36">
        <v>2</v>
      </c>
      <c r="K138" s="34">
        <v>15</v>
      </c>
      <c r="L138" s="36">
        <v>1</v>
      </c>
      <c r="M138" s="34">
        <v>5</v>
      </c>
      <c r="N138" s="36">
        <v>0</v>
      </c>
      <c r="O138" s="34" t="s">
        <v>102</v>
      </c>
      <c r="P138" s="36" t="s">
        <v>102</v>
      </c>
      <c r="Q138" s="34">
        <v>265</v>
      </c>
      <c r="R138" s="36">
        <v>21</v>
      </c>
      <c r="S138" s="34">
        <v>505</v>
      </c>
      <c r="T138" s="36">
        <v>41</v>
      </c>
      <c r="U138" s="34">
        <v>150</v>
      </c>
      <c r="V138" s="36">
        <v>12</v>
      </c>
      <c r="W138" s="28" t="s">
        <v>102</v>
      </c>
    </row>
    <row r="139" spans="1:23" x14ac:dyDescent="0.35">
      <c r="A139" s="8" t="s">
        <v>312</v>
      </c>
      <c r="B139" s="8" t="s">
        <v>313</v>
      </c>
      <c r="C139" s="34">
        <v>420</v>
      </c>
      <c r="D139" s="35">
        <v>13</v>
      </c>
      <c r="E139" s="34">
        <v>45</v>
      </c>
      <c r="F139" s="36">
        <v>11</v>
      </c>
      <c r="G139" s="34" t="s">
        <v>102</v>
      </c>
      <c r="H139" s="36" t="s">
        <v>102</v>
      </c>
      <c r="I139" s="34" t="s">
        <v>102</v>
      </c>
      <c r="J139" s="36" t="s">
        <v>102</v>
      </c>
      <c r="K139" s="34" t="s">
        <v>102</v>
      </c>
      <c r="L139" s="36" t="s">
        <v>102</v>
      </c>
      <c r="M139" s="34" t="s">
        <v>102</v>
      </c>
      <c r="N139" s="36" t="s">
        <v>102</v>
      </c>
      <c r="O139" s="34" t="s">
        <v>102</v>
      </c>
      <c r="P139" s="36" t="s">
        <v>102</v>
      </c>
      <c r="Q139" s="34">
        <v>205</v>
      </c>
      <c r="R139" s="36">
        <v>48</v>
      </c>
      <c r="S139" s="34">
        <v>120</v>
      </c>
      <c r="T139" s="36">
        <v>28</v>
      </c>
      <c r="U139" s="34">
        <v>40</v>
      </c>
      <c r="V139" s="36">
        <v>9</v>
      </c>
      <c r="W139" s="28" t="s">
        <v>102</v>
      </c>
    </row>
    <row r="140" spans="1:23" x14ac:dyDescent="0.35">
      <c r="A140" s="8" t="s">
        <v>314</v>
      </c>
      <c r="B140" s="8" t="s">
        <v>315</v>
      </c>
      <c r="C140" s="34">
        <v>1755</v>
      </c>
      <c r="D140" s="35">
        <v>13</v>
      </c>
      <c r="E140" s="34">
        <v>385</v>
      </c>
      <c r="F140" s="36">
        <v>21</v>
      </c>
      <c r="G140" s="34">
        <v>30</v>
      </c>
      <c r="H140" s="36">
        <v>1</v>
      </c>
      <c r="I140" s="34">
        <v>15</v>
      </c>
      <c r="J140" s="36">
        <v>0</v>
      </c>
      <c r="K140" s="34">
        <v>10</v>
      </c>
      <c r="L140" s="36">
        <v>0</v>
      </c>
      <c r="M140" s="34" t="s">
        <v>102</v>
      </c>
      <c r="N140" s="36" t="s">
        <v>102</v>
      </c>
      <c r="O140" s="34" t="s">
        <v>102</v>
      </c>
      <c r="P140" s="36" t="s">
        <v>102</v>
      </c>
      <c r="Q140" s="34">
        <v>375</v>
      </c>
      <c r="R140" s="36">
        <v>21</v>
      </c>
      <c r="S140" s="34">
        <v>750</v>
      </c>
      <c r="T140" s="36">
        <v>42</v>
      </c>
      <c r="U140" s="34">
        <v>190</v>
      </c>
      <c r="V140" s="36">
        <v>10</v>
      </c>
      <c r="W140" s="28" t="s">
        <v>102</v>
      </c>
    </row>
    <row r="141" spans="1:23" x14ac:dyDescent="0.35">
      <c r="A141" s="8" t="s">
        <v>316</v>
      </c>
      <c r="B141" s="8" t="s">
        <v>317</v>
      </c>
      <c r="C141" s="34">
        <v>580</v>
      </c>
      <c r="D141" s="35">
        <v>13</v>
      </c>
      <c r="E141" s="34">
        <v>75</v>
      </c>
      <c r="F141" s="36">
        <v>12</v>
      </c>
      <c r="G141" s="34" t="s">
        <v>102</v>
      </c>
      <c r="H141" s="36" t="s">
        <v>102</v>
      </c>
      <c r="I141" s="34" t="s">
        <v>102</v>
      </c>
      <c r="J141" s="36" t="s">
        <v>102</v>
      </c>
      <c r="K141" s="34">
        <v>5</v>
      </c>
      <c r="L141" s="36">
        <v>0</v>
      </c>
      <c r="M141" s="34" t="s">
        <v>102</v>
      </c>
      <c r="N141" s="36" t="s">
        <v>102</v>
      </c>
      <c r="O141" s="34" t="s">
        <v>102</v>
      </c>
      <c r="P141" s="36" t="s">
        <v>102</v>
      </c>
      <c r="Q141" s="34">
        <v>250</v>
      </c>
      <c r="R141" s="36">
        <v>43</v>
      </c>
      <c r="S141" s="34">
        <v>215</v>
      </c>
      <c r="T141" s="36">
        <v>37</v>
      </c>
      <c r="U141" s="34">
        <v>30</v>
      </c>
      <c r="V141" s="36">
        <v>5</v>
      </c>
      <c r="W141" s="28" t="s">
        <v>102</v>
      </c>
    </row>
    <row r="142" spans="1:23" x14ac:dyDescent="0.35">
      <c r="A142" s="8" t="s">
        <v>318</v>
      </c>
      <c r="B142" s="8" t="s">
        <v>319</v>
      </c>
      <c r="C142" s="34">
        <v>350</v>
      </c>
      <c r="D142" s="35">
        <v>12</v>
      </c>
      <c r="E142" s="34">
        <v>45</v>
      </c>
      <c r="F142" s="36">
        <v>12</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125</v>
      </c>
      <c r="T142" s="36">
        <v>35</v>
      </c>
      <c r="U142" s="34">
        <v>30</v>
      </c>
      <c r="V142" s="36">
        <v>7</v>
      </c>
      <c r="W142" s="28" t="s">
        <v>102</v>
      </c>
    </row>
    <row r="143" spans="1:23" x14ac:dyDescent="0.35">
      <c r="A143" s="8" t="s">
        <v>320</v>
      </c>
      <c r="B143" s="8" t="s">
        <v>321</v>
      </c>
      <c r="C143" s="34">
        <v>455</v>
      </c>
      <c r="D143" s="35">
        <v>18</v>
      </c>
      <c r="E143" s="34">
        <v>45</v>
      </c>
      <c r="F143" s="36">
        <v>10</v>
      </c>
      <c r="G143" s="34">
        <v>5</v>
      </c>
      <c r="H143" s="36">
        <v>1</v>
      </c>
      <c r="I143" s="34" t="s">
        <v>102</v>
      </c>
      <c r="J143" s="36" t="s">
        <v>102</v>
      </c>
      <c r="K143" s="34" t="s">
        <v>102</v>
      </c>
      <c r="L143" s="36" t="s">
        <v>102</v>
      </c>
      <c r="M143" s="34" t="s">
        <v>102</v>
      </c>
      <c r="N143" s="36" t="s">
        <v>102</v>
      </c>
      <c r="O143" s="34" t="s">
        <v>102</v>
      </c>
      <c r="P143" s="36" t="s">
        <v>102</v>
      </c>
      <c r="Q143" s="34">
        <v>210</v>
      </c>
      <c r="R143" s="36">
        <v>46</v>
      </c>
      <c r="S143" s="34">
        <v>145</v>
      </c>
      <c r="T143" s="36">
        <v>31</v>
      </c>
      <c r="U143" s="34">
        <v>40</v>
      </c>
      <c r="V143" s="36">
        <v>8</v>
      </c>
      <c r="W143" s="28" t="s">
        <v>102</v>
      </c>
    </row>
    <row r="144" spans="1:23" x14ac:dyDescent="0.35">
      <c r="A144" s="8" t="s">
        <v>322</v>
      </c>
      <c r="B144" s="8" t="s">
        <v>323</v>
      </c>
      <c r="C144" s="34">
        <v>530</v>
      </c>
      <c r="D144" s="35">
        <v>12</v>
      </c>
      <c r="E144" s="34">
        <v>110</v>
      </c>
      <c r="F144" s="36">
        <v>20</v>
      </c>
      <c r="G144" s="34">
        <v>10</v>
      </c>
      <c r="H144" s="36">
        <v>2</v>
      </c>
      <c r="I144" s="34">
        <v>15</v>
      </c>
      <c r="J144" s="36">
        <v>2</v>
      </c>
      <c r="K144" s="34" t="s">
        <v>102</v>
      </c>
      <c r="L144" s="36" t="s">
        <v>102</v>
      </c>
      <c r="M144" s="34" t="s">
        <v>102</v>
      </c>
      <c r="N144" s="36" t="s">
        <v>102</v>
      </c>
      <c r="O144" s="34" t="s">
        <v>102</v>
      </c>
      <c r="P144" s="36" t="s">
        <v>102</v>
      </c>
      <c r="Q144" s="34">
        <v>235</v>
      </c>
      <c r="R144" s="36">
        <v>43</v>
      </c>
      <c r="S144" s="34">
        <v>60</v>
      </c>
      <c r="T144" s="36">
        <v>11</v>
      </c>
      <c r="U144" s="34">
        <v>105</v>
      </c>
      <c r="V144" s="36">
        <v>19</v>
      </c>
      <c r="W144" s="28" t="s">
        <v>102</v>
      </c>
    </row>
    <row r="145" spans="1:23" x14ac:dyDescent="0.35">
      <c r="A145" s="8" t="s">
        <v>324</v>
      </c>
      <c r="B145" s="8" t="s">
        <v>325</v>
      </c>
      <c r="C145" s="34">
        <v>1200</v>
      </c>
      <c r="D145" s="35">
        <v>16</v>
      </c>
      <c r="E145" s="34">
        <v>195</v>
      </c>
      <c r="F145" s="36">
        <v>16</v>
      </c>
      <c r="G145" s="34">
        <v>35</v>
      </c>
      <c r="H145" s="36">
        <v>2</v>
      </c>
      <c r="I145" s="34">
        <v>25</v>
      </c>
      <c r="J145" s="36">
        <v>2</v>
      </c>
      <c r="K145" s="34">
        <v>10</v>
      </c>
      <c r="L145" s="36">
        <v>0</v>
      </c>
      <c r="M145" s="34">
        <v>5</v>
      </c>
      <c r="N145" s="36">
        <v>0</v>
      </c>
      <c r="O145" s="34" t="s">
        <v>102</v>
      </c>
      <c r="P145" s="36" t="s">
        <v>102</v>
      </c>
      <c r="Q145" s="34">
        <v>415</v>
      </c>
      <c r="R145" s="36">
        <v>34</v>
      </c>
      <c r="S145" s="34">
        <v>420</v>
      </c>
      <c r="T145" s="36">
        <v>34</v>
      </c>
      <c r="U145" s="34">
        <v>95</v>
      </c>
      <c r="V145" s="36">
        <v>7</v>
      </c>
      <c r="W145" s="28" t="s">
        <v>102</v>
      </c>
    </row>
    <row r="146" spans="1:23" x14ac:dyDescent="0.35">
      <c r="A146" s="8" t="s">
        <v>326</v>
      </c>
      <c r="B146" s="8" t="s">
        <v>327</v>
      </c>
      <c r="C146" s="34">
        <v>805</v>
      </c>
      <c r="D146" s="35">
        <v>30</v>
      </c>
      <c r="E146" s="34">
        <v>30</v>
      </c>
      <c r="F146" s="36">
        <v>3</v>
      </c>
      <c r="G146" s="34">
        <v>10</v>
      </c>
      <c r="H146" s="36">
        <v>1</v>
      </c>
      <c r="I146" s="34">
        <v>5</v>
      </c>
      <c r="J146" s="36">
        <v>0</v>
      </c>
      <c r="K146" s="34">
        <v>10</v>
      </c>
      <c r="L146" s="36">
        <v>1</v>
      </c>
      <c r="M146" s="34" t="s">
        <v>102</v>
      </c>
      <c r="N146" s="36" t="s">
        <v>102</v>
      </c>
      <c r="O146" s="34" t="s">
        <v>102</v>
      </c>
      <c r="P146" s="36" t="s">
        <v>102</v>
      </c>
      <c r="Q146" s="34">
        <v>330</v>
      </c>
      <c r="R146" s="36">
        <v>40</v>
      </c>
      <c r="S146" s="34">
        <v>380</v>
      </c>
      <c r="T146" s="36">
        <v>47</v>
      </c>
      <c r="U146" s="34">
        <v>40</v>
      </c>
      <c r="V146" s="36">
        <v>4</v>
      </c>
      <c r="W146" s="28" t="s">
        <v>102</v>
      </c>
    </row>
    <row r="147" spans="1:23" x14ac:dyDescent="0.35">
      <c r="A147" s="8" t="s">
        <v>328</v>
      </c>
      <c r="B147" s="8" t="s">
        <v>329</v>
      </c>
      <c r="C147" s="34">
        <v>2645</v>
      </c>
      <c r="D147" s="35">
        <v>13</v>
      </c>
      <c r="E147" s="34">
        <v>185</v>
      </c>
      <c r="F147" s="36">
        <v>7</v>
      </c>
      <c r="G147" s="34">
        <v>20</v>
      </c>
      <c r="H147" s="36">
        <v>0</v>
      </c>
      <c r="I147" s="34">
        <v>10</v>
      </c>
      <c r="J147" s="36">
        <v>0</v>
      </c>
      <c r="K147" s="34">
        <v>5</v>
      </c>
      <c r="L147" s="36">
        <v>0</v>
      </c>
      <c r="M147" s="34" t="s">
        <v>102</v>
      </c>
      <c r="N147" s="36" t="s">
        <v>102</v>
      </c>
      <c r="O147" s="34" t="s">
        <v>102</v>
      </c>
      <c r="P147" s="36" t="s">
        <v>102</v>
      </c>
      <c r="Q147" s="34">
        <v>880</v>
      </c>
      <c r="R147" s="36">
        <v>33</v>
      </c>
      <c r="S147" s="34">
        <v>1410</v>
      </c>
      <c r="T147" s="36">
        <v>53</v>
      </c>
      <c r="U147" s="34">
        <v>130</v>
      </c>
      <c r="V147" s="36">
        <v>4</v>
      </c>
      <c r="W147" s="28" t="s">
        <v>102</v>
      </c>
    </row>
    <row r="148" spans="1:23" x14ac:dyDescent="0.35">
      <c r="A148" s="8" t="s">
        <v>330</v>
      </c>
      <c r="B148" s="8" t="s">
        <v>331</v>
      </c>
      <c r="C148" s="34">
        <v>1125</v>
      </c>
      <c r="D148" s="35">
        <v>7</v>
      </c>
      <c r="E148" s="34">
        <v>300</v>
      </c>
      <c r="F148" s="36">
        <v>26</v>
      </c>
      <c r="G148" s="34">
        <v>15</v>
      </c>
      <c r="H148" s="36">
        <v>1</v>
      </c>
      <c r="I148" s="34">
        <v>5</v>
      </c>
      <c r="J148" s="36">
        <v>0</v>
      </c>
      <c r="K148" s="34" t="s">
        <v>102</v>
      </c>
      <c r="L148" s="36" t="s">
        <v>102</v>
      </c>
      <c r="M148" s="34" t="s">
        <v>102</v>
      </c>
      <c r="N148" s="36" t="s">
        <v>102</v>
      </c>
      <c r="O148" s="34" t="s">
        <v>102</v>
      </c>
      <c r="P148" s="36" t="s">
        <v>102</v>
      </c>
      <c r="Q148" s="34">
        <v>240</v>
      </c>
      <c r="R148" s="36">
        <v>21</v>
      </c>
      <c r="S148" s="34">
        <v>420</v>
      </c>
      <c r="T148" s="36">
        <v>37</v>
      </c>
      <c r="U148" s="34">
        <v>130</v>
      </c>
      <c r="V148" s="36">
        <v>11</v>
      </c>
      <c r="W148" s="28" t="s">
        <v>102</v>
      </c>
    </row>
    <row r="149" spans="1:23" x14ac:dyDescent="0.35">
      <c r="A149" s="8" t="s">
        <v>332</v>
      </c>
      <c r="B149" s="8" t="s">
        <v>333</v>
      </c>
      <c r="C149" s="34">
        <v>645</v>
      </c>
      <c r="D149" s="35">
        <v>21</v>
      </c>
      <c r="E149" s="34">
        <v>50</v>
      </c>
      <c r="F149" s="36">
        <v>7</v>
      </c>
      <c r="G149" s="34">
        <v>10</v>
      </c>
      <c r="H149" s="36">
        <v>1</v>
      </c>
      <c r="I149" s="34">
        <v>10</v>
      </c>
      <c r="J149" s="36">
        <v>1</v>
      </c>
      <c r="K149" s="34" t="s">
        <v>102</v>
      </c>
      <c r="L149" s="36" t="s">
        <v>102</v>
      </c>
      <c r="M149" s="34" t="s">
        <v>102</v>
      </c>
      <c r="N149" s="36" t="s">
        <v>102</v>
      </c>
      <c r="O149" s="34" t="s">
        <v>102</v>
      </c>
      <c r="P149" s="36" t="s">
        <v>102</v>
      </c>
      <c r="Q149" s="34">
        <v>235</v>
      </c>
      <c r="R149" s="36">
        <v>36</v>
      </c>
      <c r="S149" s="34">
        <v>285</v>
      </c>
      <c r="T149" s="36">
        <v>44</v>
      </c>
      <c r="U149" s="34">
        <v>45</v>
      </c>
      <c r="V149" s="36">
        <v>6</v>
      </c>
      <c r="W149" s="28" t="s">
        <v>102</v>
      </c>
    </row>
    <row r="150" spans="1:23" x14ac:dyDescent="0.35">
      <c r="A150" s="8" t="s">
        <v>334</v>
      </c>
      <c r="B150" s="8" t="s">
        <v>335</v>
      </c>
      <c r="C150" s="34">
        <v>465</v>
      </c>
      <c r="D150" s="35">
        <v>21</v>
      </c>
      <c r="E150" s="34">
        <v>50</v>
      </c>
      <c r="F150" s="36">
        <v>10</v>
      </c>
      <c r="G150" s="34">
        <v>15</v>
      </c>
      <c r="H150" s="36">
        <v>3</v>
      </c>
      <c r="I150" s="34">
        <v>10</v>
      </c>
      <c r="J150" s="36">
        <v>1</v>
      </c>
      <c r="K150" s="34" t="s">
        <v>102</v>
      </c>
      <c r="L150" s="36" t="s">
        <v>102</v>
      </c>
      <c r="M150" s="34" t="s">
        <v>102</v>
      </c>
      <c r="N150" s="36" t="s">
        <v>102</v>
      </c>
      <c r="O150" s="34" t="s">
        <v>102</v>
      </c>
      <c r="P150" s="36" t="s">
        <v>102</v>
      </c>
      <c r="Q150" s="34">
        <v>250</v>
      </c>
      <c r="R150" s="36">
        <v>53</v>
      </c>
      <c r="S150" s="34">
        <v>80</v>
      </c>
      <c r="T150" s="36">
        <v>16</v>
      </c>
      <c r="U150" s="34">
        <v>60</v>
      </c>
      <c r="V150" s="36">
        <v>13</v>
      </c>
      <c r="W150" s="28" t="s">
        <v>102</v>
      </c>
    </row>
    <row r="151" spans="1:23" x14ac:dyDescent="0.35">
      <c r="A151" s="8" t="s">
        <v>336</v>
      </c>
      <c r="B151" s="8" t="s">
        <v>337</v>
      </c>
      <c r="C151" s="34">
        <v>1210</v>
      </c>
      <c r="D151" s="35">
        <v>20</v>
      </c>
      <c r="E151" s="34">
        <v>205</v>
      </c>
      <c r="F151" s="36">
        <v>16</v>
      </c>
      <c r="G151" s="34">
        <v>45</v>
      </c>
      <c r="H151" s="36">
        <v>3</v>
      </c>
      <c r="I151" s="34">
        <v>20</v>
      </c>
      <c r="J151" s="36">
        <v>1</v>
      </c>
      <c r="K151" s="34">
        <v>10</v>
      </c>
      <c r="L151" s="36">
        <v>0</v>
      </c>
      <c r="M151" s="34" t="s">
        <v>102</v>
      </c>
      <c r="N151" s="36" t="s">
        <v>102</v>
      </c>
      <c r="O151" s="34" t="s">
        <v>102</v>
      </c>
      <c r="P151" s="36" t="s">
        <v>102</v>
      </c>
      <c r="Q151" s="34">
        <v>630</v>
      </c>
      <c r="R151" s="36">
        <v>52</v>
      </c>
      <c r="S151" s="34">
        <v>210</v>
      </c>
      <c r="T151" s="36">
        <v>17</v>
      </c>
      <c r="U151" s="34">
        <v>90</v>
      </c>
      <c r="V151" s="36">
        <v>7</v>
      </c>
      <c r="W151" s="28" t="s">
        <v>102</v>
      </c>
    </row>
    <row r="152" spans="1:23" x14ac:dyDescent="0.35">
      <c r="A152" s="8" t="s">
        <v>338</v>
      </c>
      <c r="B152" s="8" t="s">
        <v>339</v>
      </c>
      <c r="C152" s="34">
        <v>1235</v>
      </c>
      <c r="D152" s="35">
        <v>14</v>
      </c>
      <c r="E152" s="34">
        <v>75</v>
      </c>
      <c r="F152" s="36">
        <v>5</v>
      </c>
      <c r="G152" s="34">
        <v>10</v>
      </c>
      <c r="H152" s="36">
        <v>0</v>
      </c>
      <c r="I152" s="34">
        <v>5</v>
      </c>
      <c r="J152" s="36">
        <v>0</v>
      </c>
      <c r="K152" s="34">
        <v>5</v>
      </c>
      <c r="L152" s="36">
        <v>0</v>
      </c>
      <c r="M152" s="34" t="s">
        <v>102</v>
      </c>
      <c r="N152" s="36" t="s">
        <v>102</v>
      </c>
      <c r="O152" s="34" t="s">
        <v>102</v>
      </c>
      <c r="P152" s="36" t="s">
        <v>102</v>
      </c>
      <c r="Q152" s="34">
        <v>330</v>
      </c>
      <c r="R152" s="36">
        <v>26</v>
      </c>
      <c r="S152" s="34">
        <v>770</v>
      </c>
      <c r="T152" s="36">
        <v>62</v>
      </c>
      <c r="U152" s="34">
        <v>45</v>
      </c>
      <c r="V152" s="36">
        <v>3</v>
      </c>
      <c r="W152" s="28" t="s">
        <v>102</v>
      </c>
    </row>
    <row r="153" spans="1:23" x14ac:dyDescent="0.35">
      <c r="A153" s="8" t="s">
        <v>340</v>
      </c>
      <c r="B153" s="8" t="s">
        <v>341</v>
      </c>
      <c r="C153" s="34">
        <v>450</v>
      </c>
      <c r="D153" s="35">
        <v>10</v>
      </c>
      <c r="E153" s="34">
        <v>55</v>
      </c>
      <c r="F153" s="36">
        <v>11</v>
      </c>
      <c r="G153" s="34" t="s">
        <v>102</v>
      </c>
      <c r="H153" s="36" t="s">
        <v>102</v>
      </c>
      <c r="I153" s="34" t="s">
        <v>102</v>
      </c>
      <c r="J153" s="36" t="s">
        <v>102</v>
      </c>
      <c r="K153" s="34" t="s">
        <v>102</v>
      </c>
      <c r="L153" s="36" t="s">
        <v>102</v>
      </c>
      <c r="M153" s="34" t="s">
        <v>102</v>
      </c>
      <c r="N153" s="36" t="s">
        <v>102</v>
      </c>
      <c r="O153" s="34" t="s">
        <v>102</v>
      </c>
      <c r="P153" s="36" t="s">
        <v>102</v>
      </c>
      <c r="Q153" s="34">
        <v>130</v>
      </c>
      <c r="R153" s="36">
        <v>28</v>
      </c>
      <c r="S153" s="34">
        <v>175</v>
      </c>
      <c r="T153" s="36">
        <v>38</v>
      </c>
      <c r="U153" s="34">
        <v>90</v>
      </c>
      <c r="V153" s="36">
        <v>19</v>
      </c>
      <c r="W153" s="28" t="s">
        <v>102</v>
      </c>
    </row>
    <row r="154" spans="1:23" x14ac:dyDescent="0.35">
      <c r="A154" s="8" t="s">
        <v>342</v>
      </c>
      <c r="B154" s="8" t="s">
        <v>343</v>
      </c>
      <c r="C154" s="34">
        <v>1915</v>
      </c>
      <c r="D154" s="35">
        <v>9</v>
      </c>
      <c r="E154" s="34">
        <v>345</v>
      </c>
      <c r="F154" s="36">
        <v>17</v>
      </c>
      <c r="G154" s="34">
        <v>25</v>
      </c>
      <c r="H154" s="36">
        <v>1</v>
      </c>
      <c r="I154" s="34">
        <v>10</v>
      </c>
      <c r="J154" s="36">
        <v>0</v>
      </c>
      <c r="K154" s="34">
        <v>5</v>
      </c>
      <c r="L154" s="36">
        <v>0</v>
      </c>
      <c r="M154" s="34" t="s">
        <v>102</v>
      </c>
      <c r="N154" s="36" t="s">
        <v>102</v>
      </c>
      <c r="O154" s="34" t="s">
        <v>102</v>
      </c>
      <c r="P154" s="36" t="s">
        <v>102</v>
      </c>
      <c r="Q154" s="34">
        <v>800</v>
      </c>
      <c r="R154" s="36">
        <v>41</v>
      </c>
      <c r="S154" s="34">
        <v>560</v>
      </c>
      <c r="T154" s="36">
        <v>29</v>
      </c>
      <c r="U154" s="34">
        <v>180</v>
      </c>
      <c r="V154" s="36">
        <v>9</v>
      </c>
      <c r="W154" s="28" t="s">
        <v>102</v>
      </c>
    </row>
    <row r="155" spans="1:23" x14ac:dyDescent="0.35">
      <c r="A155" s="8" t="s">
        <v>344</v>
      </c>
      <c r="B155" s="8" t="s">
        <v>345</v>
      </c>
      <c r="C155" s="34">
        <v>1380</v>
      </c>
      <c r="D155" s="35">
        <v>7</v>
      </c>
      <c r="E155" s="34">
        <v>305</v>
      </c>
      <c r="F155" s="36">
        <v>22</v>
      </c>
      <c r="G155" s="34">
        <v>20</v>
      </c>
      <c r="H155" s="36">
        <v>1</v>
      </c>
      <c r="I155" s="34">
        <v>5</v>
      </c>
      <c r="J155" s="36">
        <v>0</v>
      </c>
      <c r="K155" s="34" t="s">
        <v>102</v>
      </c>
      <c r="L155" s="36" t="s">
        <v>102</v>
      </c>
      <c r="M155" s="34" t="s">
        <v>102</v>
      </c>
      <c r="N155" s="36" t="s">
        <v>102</v>
      </c>
      <c r="O155" s="34" t="s">
        <v>102</v>
      </c>
      <c r="P155" s="36" t="s">
        <v>102</v>
      </c>
      <c r="Q155" s="34">
        <v>500</v>
      </c>
      <c r="R155" s="36">
        <v>36</v>
      </c>
      <c r="S155" s="34">
        <v>310</v>
      </c>
      <c r="T155" s="36">
        <v>22</v>
      </c>
      <c r="U155" s="34">
        <v>240</v>
      </c>
      <c r="V155" s="36">
        <v>17</v>
      </c>
      <c r="W155" s="28" t="s">
        <v>102</v>
      </c>
    </row>
    <row r="156" spans="1:23" x14ac:dyDescent="0.35">
      <c r="A156" s="8" t="s">
        <v>346</v>
      </c>
      <c r="B156" s="8" t="s">
        <v>347</v>
      </c>
      <c r="C156" s="34">
        <v>1175</v>
      </c>
      <c r="D156" s="35">
        <v>27</v>
      </c>
      <c r="E156" s="34">
        <v>65</v>
      </c>
      <c r="F156" s="36">
        <v>5</v>
      </c>
      <c r="G156" s="34">
        <v>20</v>
      </c>
      <c r="H156" s="36">
        <v>1</v>
      </c>
      <c r="I156" s="34">
        <v>20</v>
      </c>
      <c r="J156" s="36">
        <v>1</v>
      </c>
      <c r="K156" s="34">
        <v>20</v>
      </c>
      <c r="L156" s="36">
        <v>1</v>
      </c>
      <c r="M156" s="34">
        <v>5</v>
      </c>
      <c r="N156" s="36">
        <v>0</v>
      </c>
      <c r="O156" s="34" t="s">
        <v>102</v>
      </c>
      <c r="P156" s="36" t="s">
        <v>102</v>
      </c>
      <c r="Q156" s="34">
        <v>410</v>
      </c>
      <c r="R156" s="36">
        <v>34</v>
      </c>
      <c r="S156" s="34">
        <v>545</v>
      </c>
      <c r="T156" s="36">
        <v>46</v>
      </c>
      <c r="U156" s="34">
        <v>100</v>
      </c>
      <c r="V156" s="36">
        <v>8</v>
      </c>
      <c r="W156" s="28" t="s">
        <v>102</v>
      </c>
    </row>
    <row r="157" spans="1:23" x14ac:dyDescent="0.35">
      <c r="A157" s="8" t="s">
        <v>348</v>
      </c>
      <c r="B157" s="8" t="s">
        <v>349</v>
      </c>
      <c r="C157" s="34">
        <v>1305</v>
      </c>
      <c r="D157" s="35">
        <v>19</v>
      </c>
      <c r="E157" s="34">
        <v>105</v>
      </c>
      <c r="F157" s="36">
        <v>7</v>
      </c>
      <c r="G157" s="34">
        <v>25</v>
      </c>
      <c r="H157" s="36">
        <v>1</v>
      </c>
      <c r="I157" s="34">
        <v>10</v>
      </c>
      <c r="J157" s="36">
        <v>0</v>
      </c>
      <c r="K157" s="34">
        <v>10</v>
      </c>
      <c r="L157" s="36">
        <v>0</v>
      </c>
      <c r="M157" s="34" t="s">
        <v>102</v>
      </c>
      <c r="N157" s="36" t="s">
        <v>102</v>
      </c>
      <c r="O157" s="34" t="s">
        <v>102</v>
      </c>
      <c r="P157" s="36" t="s">
        <v>102</v>
      </c>
      <c r="Q157" s="34">
        <v>255</v>
      </c>
      <c r="R157" s="36">
        <v>19</v>
      </c>
      <c r="S157" s="34">
        <v>810</v>
      </c>
      <c r="T157" s="36">
        <v>62</v>
      </c>
      <c r="U157" s="34">
        <v>90</v>
      </c>
      <c r="V157" s="36">
        <v>6</v>
      </c>
      <c r="W157" s="28" t="s">
        <v>102</v>
      </c>
    </row>
    <row r="158" spans="1:23" x14ac:dyDescent="0.35">
      <c r="A158" s="8" t="s">
        <v>350</v>
      </c>
      <c r="B158" s="8" t="s">
        <v>351</v>
      </c>
      <c r="C158" s="34">
        <v>760</v>
      </c>
      <c r="D158" s="35">
        <v>17</v>
      </c>
      <c r="E158" s="34">
        <v>90</v>
      </c>
      <c r="F158" s="36">
        <v>11</v>
      </c>
      <c r="G158" s="34">
        <v>10</v>
      </c>
      <c r="H158" s="36">
        <v>1</v>
      </c>
      <c r="I158" s="34">
        <v>10</v>
      </c>
      <c r="J158" s="36">
        <v>1</v>
      </c>
      <c r="K158" s="34">
        <v>5</v>
      </c>
      <c r="L158" s="36">
        <v>0</v>
      </c>
      <c r="M158" s="34" t="s">
        <v>102</v>
      </c>
      <c r="N158" s="36" t="s">
        <v>102</v>
      </c>
      <c r="O158" s="34" t="s">
        <v>102</v>
      </c>
      <c r="P158" s="36" t="s">
        <v>102</v>
      </c>
      <c r="Q158" s="34">
        <v>215</v>
      </c>
      <c r="R158" s="36">
        <v>28</v>
      </c>
      <c r="S158" s="34">
        <v>305</v>
      </c>
      <c r="T158" s="36">
        <v>40</v>
      </c>
      <c r="U158" s="34">
        <v>120</v>
      </c>
      <c r="V158" s="36">
        <v>15</v>
      </c>
      <c r="W158" s="28" t="s">
        <v>102</v>
      </c>
    </row>
    <row r="159" spans="1:23" x14ac:dyDescent="0.35">
      <c r="A159" s="8" t="s">
        <v>352</v>
      </c>
      <c r="B159" s="8" t="s">
        <v>353</v>
      </c>
      <c r="C159" s="34">
        <v>765</v>
      </c>
      <c r="D159" s="35">
        <v>24</v>
      </c>
      <c r="E159" s="34">
        <v>50</v>
      </c>
      <c r="F159" s="36">
        <v>6</v>
      </c>
      <c r="G159" s="34">
        <v>10</v>
      </c>
      <c r="H159" s="36">
        <v>1</v>
      </c>
      <c r="I159" s="34">
        <v>15</v>
      </c>
      <c r="J159" s="36">
        <v>1</v>
      </c>
      <c r="K159" s="34" t="s">
        <v>102</v>
      </c>
      <c r="L159" s="36" t="s">
        <v>102</v>
      </c>
      <c r="M159" s="34" t="s">
        <v>102</v>
      </c>
      <c r="N159" s="36" t="s">
        <v>102</v>
      </c>
      <c r="O159" s="34" t="s">
        <v>102</v>
      </c>
      <c r="P159" s="36" t="s">
        <v>102</v>
      </c>
      <c r="Q159" s="34">
        <v>300</v>
      </c>
      <c r="R159" s="36">
        <v>38</v>
      </c>
      <c r="S159" s="34">
        <v>325</v>
      </c>
      <c r="T159" s="36">
        <v>42</v>
      </c>
      <c r="U159" s="34">
        <v>60</v>
      </c>
      <c r="V159" s="36">
        <v>7</v>
      </c>
      <c r="W159" s="28" t="s">
        <v>102</v>
      </c>
    </row>
    <row r="160" spans="1:23" x14ac:dyDescent="0.35">
      <c r="A160" s="8" t="s">
        <v>354</v>
      </c>
      <c r="B160" s="8" t="s">
        <v>355</v>
      </c>
      <c r="C160" s="34">
        <v>1815</v>
      </c>
      <c r="D160" s="35">
        <v>24</v>
      </c>
      <c r="E160" s="34">
        <v>235</v>
      </c>
      <c r="F160" s="36">
        <v>13</v>
      </c>
      <c r="G160" s="34">
        <v>85</v>
      </c>
      <c r="H160" s="36">
        <v>4</v>
      </c>
      <c r="I160" s="34">
        <v>50</v>
      </c>
      <c r="J160" s="36">
        <v>2</v>
      </c>
      <c r="K160" s="34">
        <v>20</v>
      </c>
      <c r="L160" s="36">
        <v>1</v>
      </c>
      <c r="M160" s="34">
        <v>5</v>
      </c>
      <c r="N160" s="36">
        <v>0</v>
      </c>
      <c r="O160" s="34" t="s">
        <v>102</v>
      </c>
      <c r="P160" s="36" t="s">
        <v>102</v>
      </c>
      <c r="Q160" s="34">
        <v>845</v>
      </c>
      <c r="R160" s="36">
        <v>46</v>
      </c>
      <c r="S160" s="34">
        <v>440</v>
      </c>
      <c r="T160" s="36">
        <v>24</v>
      </c>
      <c r="U160" s="34">
        <v>135</v>
      </c>
      <c r="V160" s="36">
        <v>7</v>
      </c>
      <c r="W160" s="28" t="s">
        <v>102</v>
      </c>
    </row>
    <row r="161" spans="1:23" x14ac:dyDescent="0.35">
      <c r="A161" s="8" t="s">
        <v>356</v>
      </c>
      <c r="B161" s="8" t="s">
        <v>357</v>
      </c>
      <c r="C161" s="34">
        <v>1100</v>
      </c>
      <c r="D161" s="35">
        <v>6</v>
      </c>
      <c r="E161" s="34">
        <v>245</v>
      </c>
      <c r="F161" s="36">
        <v>22</v>
      </c>
      <c r="G161" s="34">
        <v>15</v>
      </c>
      <c r="H161" s="36">
        <v>1</v>
      </c>
      <c r="I161" s="34" t="s">
        <v>102</v>
      </c>
      <c r="J161" s="36" t="s">
        <v>102</v>
      </c>
      <c r="K161" s="34">
        <v>10</v>
      </c>
      <c r="L161" s="36">
        <v>0</v>
      </c>
      <c r="M161" s="34" t="s">
        <v>102</v>
      </c>
      <c r="N161" s="36" t="s">
        <v>102</v>
      </c>
      <c r="O161" s="34" t="s">
        <v>102</v>
      </c>
      <c r="P161" s="36" t="s">
        <v>102</v>
      </c>
      <c r="Q161" s="34">
        <v>370</v>
      </c>
      <c r="R161" s="36">
        <v>33</v>
      </c>
      <c r="S161" s="34">
        <v>310</v>
      </c>
      <c r="T161" s="36">
        <v>28</v>
      </c>
      <c r="U161" s="34">
        <v>150</v>
      </c>
      <c r="V161" s="36">
        <v>13</v>
      </c>
      <c r="W161" s="28" t="s">
        <v>102</v>
      </c>
    </row>
    <row r="162" spans="1:23" x14ac:dyDescent="0.35">
      <c r="A162" s="8" t="s">
        <v>358</v>
      </c>
      <c r="B162" s="8" t="s">
        <v>359</v>
      </c>
      <c r="C162" s="34">
        <v>1370</v>
      </c>
      <c r="D162" s="35">
        <v>12</v>
      </c>
      <c r="E162" s="34">
        <v>190</v>
      </c>
      <c r="F162" s="36">
        <v>13</v>
      </c>
      <c r="G162" s="34">
        <v>15</v>
      </c>
      <c r="H162" s="36">
        <v>1</v>
      </c>
      <c r="I162" s="34">
        <v>15</v>
      </c>
      <c r="J162" s="36">
        <v>1</v>
      </c>
      <c r="K162" s="34">
        <v>5</v>
      </c>
      <c r="L162" s="36">
        <v>0</v>
      </c>
      <c r="M162" s="34" t="s">
        <v>102</v>
      </c>
      <c r="N162" s="36" t="s">
        <v>102</v>
      </c>
      <c r="O162" s="34" t="s">
        <v>102</v>
      </c>
      <c r="P162" s="36" t="s">
        <v>102</v>
      </c>
      <c r="Q162" s="34">
        <v>445</v>
      </c>
      <c r="R162" s="36">
        <v>32</v>
      </c>
      <c r="S162" s="34">
        <v>580</v>
      </c>
      <c r="T162" s="36">
        <v>42</v>
      </c>
      <c r="U162" s="34">
        <v>140</v>
      </c>
      <c r="V162" s="36">
        <v>10</v>
      </c>
      <c r="W162" s="28" t="s">
        <v>102</v>
      </c>
    </row>
    <row r="163" spans="1:23" x14ac:dyDescent="0.35">
      <c r="A163" s="8" t="s">
        <v>360</v>
      </c>
      <c r="B163" s="8" t="s">
        <v>361</v>
      </c>
      <c r="C163" s="34">
        <v>1105</v>
      </c>
      <c r="D163" s="35">
        <v>11</v>
      </c>
      <c r="E163" s="34">
        <v>170</v>
      </c>
      <c r="F163" s="36">
        <v>15</v>
      </c>
      <c r="G163" s="34">
        <v>10</v>
      </c>
      <c r="H163" s="36">
        <v>1</v>
      </c>
      <c r="I163" s="34">
        <v>10</v>
      </c>
      <c r="J163" s="36">
        <v>0</v>
      </c>
      <c r="K163" s="34" t="s">
        <v>102</v>
      </c>
      <c r="L163" s="36" t="s">
        <v>102</v>
      </c>
      <c r="M163" s="34">
        <v>5</v>
      </c>
      <c r="N163" s="36">
        <v>0</v>
      </c>
      <c r="O163" s="34" t="s">
        <v>102</v>
      </c>
      <c r="P163" s="36" t="s">
        <v>102</v>
      </c>
      <c r="Q163" s="34">
        <v>505</v>
      </c>
      <c r="R163" s="36">
        <v>45</v>
      </c>
      <c r="S163" s="34">
        <v>245</v>
      </c>
      <c r="T163" s="36">
        <v>21</v>
      </c>
      <c r="U163" s="34">
        <v>155</v>
      </c>
      <c r="V163" s="36">
        <v>14</v>
      </c>
      <c r="W163" s="28" t="s">
        <v>102</v>
      </c>
    </row>
    <row r="164" spans="1:23" x14ac:dyDescent="0.35">
      <c r="A164" s="8" t="s">
        <v>362</v>
      </c>
      <c r="B164" s="8" t="s">
        <v>363</v>
      </c>
      <c r="C164" s="34">
        <v>280</v>
      </c>
      <c r="D164" s="35">
        <v>17</v>
      </c>
      <c r="E164" s="34">
        <v>20</v>
      </c>
      <c r="F164" s="36">
        <v>7</v>
      </c>
      <c r="G164" s="34">
        <v>5</v>
      </c>
      <c r="H164" s="36">
        <v>1</v>
      </c>
      <c r="I164" s="34" t="s">
        <v>102</v>
      </c>
      <c r="J164" s="36" t="s">
        <v>102</v>
      </c>
      <c r="K164" s="34" t="s">
        <v>102</v>
      </c>
      <c r="L164" s="36" t="s">
        <v>102</v>
      </c>
      <c r="M164" s="34" t="s">
        <v>102</v>
      </c>
      <c r="N164" s="36" t="s">
        <v>102</v>
      </c>
      <c r="O164" s="34" t="s">
        <v>102</v>
      </c>
      <c r="P164" s="36" t="s">
        <v>102</v>
      </c>
      <c r="Q164" s="34">
        <v>55</v>
      </c>
      <c r="R164" s="36">
        <v>20</v>
      </c>
      <c r="S164" s="34">
        <v>115</v>
      </c>
      <c r="T164" s="36">
        <v>40</v>
      </c>
      <c r="U164" s="34">
        <v>80</v>
      </c>
      <c r="V164" s="36">
        <v>28</v>
      </c>
      <c r="W164" s="28" t="s">
        <v>102</v>
      </c>
    </row>
    <row r="165" spans="1:23" x14ac:dyDescent="0.35">
      <c r="A165" s="8" t="s">
        <v>364</v>
      </c>
      <c r="B165" s="8" t="s">
        <v>365</v>
      </c>
      <c r="C165" s="34">
        <v>2715</v>
      </c>
      <c r="D165" s="35">
        <v>13</v>
      </c>
      <c r="E165" s="34">
        <v>660</v>
      </c>
      <c r="F165" s="36">
        <v>24</v>
      </c>
      <c r="G165" s="34">
        <v>80</v>
      </c>
      <c r="H165" s="36">
        <v>2</v>
      </c>
      <c r="I165" s="34">
        <v>40</v>
      </c>
      <c r="J165" s="36">
        <v>1</v>
      </c>
      <c r="K165" s="34">
        <v>20</v>
      </c>
      <c r="L165" s="36">
        <v>0</v>
      </c>
      <c r="M165" s="34" t="s">
        <v>102</v>
      </c>
      <c r="N165" s="36" t="s">
        <v>102</v>
      </c>
      <c r="O165" s="34" t="s">
        <v>102</v>
      </c>
      <c r="P165" s="36" t="s">
        <v>102</v>
      </c>
      <c r="Q165" s="34">
        <v>725</v>
      </c>
      <c r="R165" s="36">
        <v>26</v>
      </c>
      <c r="S165" s="34">
        <v>600</v>
      </c>
      <c r="T165" s="36">
        <v>22</v>
      </c>
      <c r="U165" s="34">
        <v>590</v>
      </c>
      <c r="V165" s="36">
        <v>21</v>
      </c>
      <c r="W165" s="28" t="s">
        <v>102</v>
      </c>
    </row>
    <row r="166" spans="1:23" x14ac:dyDescent="0.35">
      <c r="A166" s="8" t="s">
        <v>366</v>
      </c>
      <c r="B166" s="8" t="s">
        <v>367</v>
      </c>
      <c r="C166" s="34">
        <v>3150</v>
      </c>
      <c r="D166" s="35">
        <v>10</v>
      </c>
      <c r="E166" s="34">
        <v>410</v>
      </c>
      <c r="F166" s="36">
        <v>12</v>
      </c>
      <c r="G166" s="34">
        <v>45</v>
      </c>
      <c r="H166" s="36">
        <v>1</v>
      </c>
      <c r="I166" s="34">
        <v>20</v>
      </c>
      <c r="J166" s="36">
        <v>0</v>
      </c>
      <c r="K166" s="34">
        <v>5</v>
      </c>
      <c r="L166" s="36">
        <v>0</v>
      </c>
      <c r="M166" s="34" t="s">
        <v>102</v>
      </c>
      <c r="N166" s="36" t="s">
        <v>102</v>
      </c>
      <c r="O166" s="34" t="s">
        <v>102</v>
      </c>
      <c r="P166" s="36" t="s">
        <v>102</v>
      </c>
      <c r="Q166" s="34">
        <v>1350</v>
      </c>
      <c r="R166" s="36">
        <v>42</v>
      </c>
      <c r="S166" s="34">
        <v>790</v>
      </c>
      <c r="T166" s="36">
        <v>25</v>
      </c>
      <c r="U166" s="34">
        <v>515</v>
      </c>
      <c r="V166" s="36">
        <v>16</v>
      </c>
      <c r="W166" s="28">
        <v>10</v>
      </c>
    </row>
    <row r="167" spans="1:23" x14ac:dyDescent="0.35">
      <c r="A167" s="8" t="s">
        <v>368</v>
      </c>
      <c r="B167" s="8" t="s">
        <v>369</v>
      </c>
      <c r="C167" s="34">
        <v>2245</v>
      </c>
      <c r="D167" s="35">
        <v>11</v>
      </c>
      <c r="E167" s="34">
        <v>450</v>
      </c>
      <c r="F167" s="36">
        <v>20</v>
      </c>
      <c r="G167" s="34">
        <v>35</v>
      </c>
      <c r="H167" s="36">
        <v>1</v>
      </c>
      <c r="I167" s="34">
        <v>20</v>
      </c>
      <c r="J167" s="36">
        <v>0</v>
      </c>
      <c r="K167" s="34">
        <v>5</v>
      </c>
      <c r="L167" s="36">
        <v>0</v>
      </c>
      <c r="M167" s="34" t="s">
        <v>102</v>
      </c>
      <c r="N167" s="36" t="s">
        <v>102</v>
      </c>
      <c r="O167" s="34" t="s">
        <v>102</v>
      </c>
      <c r="P167" s="36" t="s">
        <v>102</v>
      </c>
      <c r="Q167" s="34">
        <v>1130</v>
      </c>
      <c r="R167" s="36">
        <v>50</v>
      </c>
      <c r="S167" s="34">
        <v>425</v>
      </c>
      <c r="T167" s="36">
        <v>19</v>
      </c>
      <c r="U167" s="34">
        <v>180</v>
      </c>
      <c r="V167" s="36">
        <v>7</v>
      </c>
      <c r="W167" s="28" t="s">
        <v>102</v>
      </c>
    </row>
    <row r="168" spans="1:23" x14ac:dyDescent="0.35">
      <c r="A168" s="8" t="s">
        <v>370</v>
      </c>
      <c r="B168" s="8" t="s">
        <v>371</v>
      </c>
      <c r="C168" s="34">
        <v>2115</v>
      </c>
      <c r="D168" s="35">
        <v>16</v>
      </c>
      <c r="E168" s="34">
        <v>465</v>
      </c>
      <c r="F168" s="36">
        <v>22</v>
      </c>
      <c r="G168" s="34">
        <v>100</v>
      </c>
      <c r="H168" s="36">
        <v>4</v>
      </c>
      <c r="I168" s="34">
        <v>70</v>
      </c>
      <c r="J168" s="36">
        <v>3</v>
      </c>
      <c r="K168" s="34" t="s">
        <v>102</v>
      </c>
      <c r="L168" s="36" t="s">
        <v>102</v>
      </c>
      <c r="M168" s="34" t="s">
        <v>102</v>
      </c>
      <c r="N168" s="36" t="s">
        <v>102</v>
      </c>
      <c r="O168" s="34" t="s">
        <v>102</v>
      </c>
      <c r="P168" s="36" t="s">
        <v>102</v>
      </c>
      <c r="Q168" s="34">
        <v>855</v>
      </c>
      <c r="R168" s="36">
        <v>40</v>
      </c>
      <c r="S168" s="34">
        <v>480</v>
      </c>
      <c r="T168" s="36">
        <v>22</v>
      </c>
      <c r="U168" s="34">
        <v>140</v>
      </c>
      <c r="V168" s="36">
        <v>6</v>
      </c>
      <c r="W168" s="28" t="s">
        <v>102</v>
      </c>
    </row>
    <row r="169" spans="1:23" x14ac:dyDescent="0.35">
      <c r="A169" s="8" t="s">
        <v>372</v>
      </c>
      <c r="B169" s="8" t="s">
        <v>373</v>
      </c>
      <c r="C169" s="34">
        <v>1010</v>
      </c>
      <c r="D169" s="35">
        <v>13</v>
      </c>
      <c r="E169" s="34">
        <v>135</v>
      </c>
      <c r="F169" s="36">
        <v>13</v>
      </c>
      <c r="G169" s="34">
        <v>20</v>
      </c>
      <c r="H169" s="36">
        <v>1</v>
      </c>
      <c r="I169" s="34">
        <v>10</v>
      </c>
      <c r="J169" s="36">
        <v>0</v>
      </c>
      <c r="K169" s="34" t="s">
        <v>102</v>
      </c>
      <c r="L169" s="36" t="s">
        <v>102</v>
      </c>
      <c r="M169" s="34" t="s">
        <v>102</v>
      </c>
      <c r="N169" s="36" t="s">
        <v>102</v>
      </c>
      <c r="O169" s="34" t="s">
        <v>102</v>
      </c>
      <c r="P169" s="36" t="s">
        <v>102</v>
      </c>
      <c r="Q169" s="34">
        <v>495</v>
      </c>
      <c r="R169" s="36">
        <v>49</v>
      </c>
      <c r="S169" s="34">
        <v>265</v>
      </c>
      <c r="T169" s="36">
        <v>26</v>
      </c>
      <c r="U169" s="34">
        <v>80</v>
      </c>
      <c r="V169" s="36">
        <v>7</v>
      </c>
      <c r="W169" s="28" t="s">
        <v>102</v>
      </c>
    </row>
    <row r="170" spans="1:23" x14ac:dyDescent="0.35">
      <c r="A170" s="8" t="s">
        <v>374</v>
      </c>
      <c r="B170" s="8" t="s">
        <v>375</v>
      </c>
      <c r="C170" s="34">
        <v>3345</v>
      </c>
      <c r="D170" s="35">
        <v>11</v>
      </c>
      <c r="E170" s="34">
        <v>515</v>
      </c>
      <c r="F170" s="36">
        <v>15</v>
      </c>
      <c r="G170" s="34">
        <v>40</v>
      </c>
      <c r="H170" s="36">
        <v>1</v>
      </c>
      <c r="I170" s="34">
        <v>15</v>
      </c>
      <c r="J170" s="36">
        <v>0</v>
      </c>
      <c r="K170" s="34">
        <v>5</v>
      </c>
      <c r="L170" s="36">
        <v>0</v>
      </c>
      <c r="M170" s="34" t="s">
        <v>102</v>
      </c>
      <c r="N170" s="36" t="s">
        <v>102</v>
      </c>
      <c r="O170" s="34" t="s">
        <v>102</v>
      </c>
      <c r="P170" s="36" t="s">
        <v>102</v>
      </c>
      <c r="Q170" s="34">
        <v>1675</v>
      </c>
      <c r="R170" s="36">
        <v>50</v>
      </c>
      <c r="S170" s="34">
        <v>805</v>
      </c>
      <c r="T170" s="36">
        <v>24</v>
      </c>
      <c r="U170" s="34">
        <v>300</v>
      </c>
      <c r="V170" s="36">
        <v>8</v>
      </c>
      <c r="W170" s="28" t="s">
        <v>102</v>
      </c>
    </row>
    <row r="171" spans="1:23" x14ac:dyDescent="0.35">
      <c r="A171" s="8" t="s">
        <v>376</v>
      </c>
      <c r="B171" s="8" t="s">
        <v>377</v>
      </c>
      <c r="C171" s="34">
        <v>940</v>
      </c>
      <c r="D171" s="35">
        <v>12</v>
      </c>
      <c r="E171" s="34">
        <v>270</v>
      </c>
      <c r="F171" s="36">
        <v>28</v>
      </c>
      <c r="G171" s="34">
        <v>25</v>
      </c>
      <c r="H171" s="36">
        <v>2</v>
      </c>
      <c r="I171" s="34">
        <v>20</v>
      </c>
      <c r="J171" s="36">
        <v>2</v>
      </c>
      <c r="K171" s="34">
        <v>5</v>
      </c>
      <c r="L171" s="36">
        <v>0</v>
      </c>
      <c r="M171" s="34" t="s">
        <v>102</v>
      </c>
      <c r="N171" s="36" t="s">
        <v>102</v>
      </c>
      <c r="O171" s="34" t="s">
        <v>102</v>
      </c>
      <c r="P171" s="36" t="s">
        <v>102</v>
      </c>
      <c r="Q171" s="34">
        <v>215</v>
      </c>
      <c r="R171" s="36">
        <v>23</v>
      </c>
      <c r="S171" s="34">
        <v>145</v>
      </c>
      <c r="T171" s="36">
        <v>15</v>
      </c>
      <c r="U171" s="34">
        <v>255</v>
      </c>
      <c r="V171" s="36">
        <v>27</v>
      </c>
      <c r="W171" s="28" t="s">
        <v>102</v>
      </c>
    </row>
    <row r="172" spans="1:23" x14ac:dyDescent="0.35">
      <c r="A172" s="8" t="s">
        <v>378</v>
      </c>
      <c r="B172" s="8" t="s">
        <v>379</v>
      </c>
      <c r="C172" s="34">
        <v>1265</v>
      </c>
      <c r="D172" s="35">
        <v>11</v>
      </c>
      <c r="E172" s="34">
        <v>275</v>
      </c>
      <c r="F172" s="36">
        <v>21</v>
      </c>
      <c r="G172" s="34">
        <v>40</v>
      </c>
      <c r="H172" s="36">
        <v>3</v>
      </c>
      <c r="I172" s="34">
        <v>15</v>
      </c>
      <c r="J172" s="36">
        <v>1</v>
      </c>
      <c r="K172" s="34">
        <v>5</v>
      </c>
      <c r="L172" s="36">
        <v>0</v>
      </c>
      <c r="M172" s="34" t="s">
        <v>102</v>
      </c>
      <c r="N172" s="36" t="s">
        <v>102</v>
      </c>
      <c r="O172" s="34" t="s">
        <v>102</v>
      </c>
      <c r="P172" s="36" t="s">
        <v>102</v>
      </c>
      <c r="Q172" s="34">
        <v>685</v>
      </c>
      <c r="R172" s="36">
        <v>54</v>
      </c>
      <c r="S172" s="34">
        <v>120</v>
      </c>
      <c r="T172" s="36">
        <v>9</v>
      </c>
      <c r="U172" s="34">
        <v>120</v>
      </c>
      <c r="V172" s="36">
        <v>9</v>
      </c>
      <c r="W172" s="28" t="s">
        <v>102</v>
      </c>
    </row>
    <row r="173" spans="1:23" x14ac:dyDescent="0.35">
      <c r="A173" s="8" t="s">
        <v>380</v>
      </c>
      <c r="B173" s="8" t="s">
        <v>381</v>
      </c>
      <c r="C173" s="34">
        <v>1435</v>
      </c>
      <c r="D173" s="35">
        <v>11</v>
      </c>
      <c r="E173" s="34">
        <v>330</v>
      </c>
      <c r="F173" s="36">
        <v>23</v>
      </c>
      <c r="G173" s="34">
        <v>20</v>
      </c>
      <c r="H173" s="36">
        <v>1</v>
      </c>
      <c r="I173" s="34">
        <v>15</v>
      </c>
      <c r="J173" s="36">
        <v>1</v>
      </c>
      <c r="K173" s="34">
        <v>15</v>
      </c>
      <c r="L173" s="36">
        <v>0</v>
      </c>
      <c r="M173" s="34" t="s">
        <v>102</v>
      </c>
      <c r="N173" s="36" t="s">
        <v>102</v>
      </c>
      <c r="O173" s="34" t="s">
        <v>102</v>
      </c>
      <c r="P173" s="36" t="s">
        <v>102</v>
      </c>
      <c r="Q173" s="34">
        <v>705</v>
      </c>
      <c r="R173" s="36">
        <v>49</v>
      </c>
      <c r="S173" s="34">
        <v>150</v>
      </c>
      <c r="T173" s="36">
        <v>10</v>
      </c>
      <c r="U173" s="34">
        <v>190</v>
      </c>
      <c r="V173" s="36">
        <v>13</v>
      </c>
      <c r="W173" s="28" t="s">
        <v>102</v>
      </c>
    </row>
    <row r="174" spans="1:23" x14ac:dyDescent="0.35">
      <c r="A174" s="8" t="s">
        <v>382</v>
      </c>
      <c r="B174" s="8" t="s">
        <v>383</v>
      </c>
      <c r="C174" s="34">
        <v>910</v>
      </c>
      <c r="D174" s="35">
        <v>12</v>
      </c>
      <c r="E174" s="34">
        <v>50</v>
      </c>
      <c r="F174" s="36">
        <v>5</v>
      </c>
      <c r="G174" s="34" t="s">
        <v>102</v>
      </c>
      <c r="H174" s="36" t="s">
        <v>102</v>
      </c>
      <c r="I174" s="34" t="s">
        <v>102</v>
      </c>
      <c r="J174" s="36" t="s">
        <v>102</v>
      </c>
      <c r="K174" s="34" t="s">
        <v>102</v>
      </c>
      <c r="L174" s="36" t="s">
        <v>102</v>
      </c>
      <c r="M174" s="34" t="s">
        <v>102</v>
      </c>
      <c r="N174" s="36" t="s">
        <v>102</v>
      </c>
      <c r="O174" s="34" t="s">
        <v>102</v>
      </c>
      <c r="P174" s="36" t="s">
        <v>102</v>
      </c>
      <c r="Q174" s="34">
        <v>555</v>
      </c>
      <c r="R174" s="36">
        <v>60</v>
      </c>
      <c r="S174" s="34">
        <v>250</v>
      </c>
      <c r="T174" s="36">
        <v>27</v>
      </c>
      <c r="U174" s="34">
        <v>50</v>
      </c>
      <c r="V174" s="36">
        <v>5</v>
      </c>
      <c r="W174" s="28" t="s">
        <v>102</v>
      </c>
    </row>
    <row r="175" spans="1:23" x14ac:dyDescent="0.35">
      <c r="A175" s="8" t="s">
        <v>384</v>
      </c>
      <c r="B175" s="8" t="s">
        <v>385</v>
      </c>
      <c r="C175" s="34">
        <v>1505</v>
      </c>
      <c r="D175" s="35">
        <v>18</v>
      </c>
      <c r="E175" s="34">
        <v>65</v>
      </c>
      <c r="F175" s="36">
        <v>4</v>
      </c>
      <c r="G175" s="34">
        <v>5</v>
      </c>
      <c r="H175" s="36">
        <v>0</v>
      </c>
      <c r="I175" s="34">
        <v>15</v>
      </c>
      <c r="J175" s="36">
        <v>0</v>
      </c>
      <c r="K175" s="34" t="s">
        <v>102</v>
      </c>
      <c r="L175" s="36" t="s">
        <v>102</v>
      </c>
      <c r="M175" s="34" t="s">
        <v>102</v>
      </c>
      <c r="N175" s="36" t="s">
        <v>102</v>
      </c>
      <c r="O175" s="34" t="s">
        <v>102</v>
      </c>
      <c r="P175" s="36" t="s">
        <v>102</v>
      </c>
      <c r="Q175" s="34">
        <v>870</v>
      </c>
      <c r="R175" s="36">
        <v>57</v>
      </c>
      <c r="S175" s="34">
        <v>475</v>
      </c>
      <c r="T175" s="36">
        <v>31</v>
      </c>
      <c r="U175" s="34">
        <v>70</v>
      </c>
      <c r="V175" s="36">
        <v>4</v>
      </c>
      <c r="W175" s="28" t="s">
        <v>102</v>
      </c>
    </row>
    <row r="176" spans="1:23" x14ac:dyDescent="0.35">
      <c r="A176" s="8" t="s">
        <v>386</v>
      </c>
      <c r="B176" s="8" t="s">
        <v>387</v>
      </c>
      <c r="C176" s="34">
        <v>1210</v>
      </c>
      <c r="D176" s="35">
        <v>17</v>
      </c>
      <c r="E176" s="34">
        <v>70</v>
      </c>
      <c r="F176" s="36">
        <v>5</v>
      </c>
      <c r="G176" s="34">
        <v>20</v>
      </c>
      <c r="H176" s="36">
        <v>1</v>
      </c>
      <c r="I176" s="34">
        <v>5</v>
      </c>
      <c r="J176" s="36">
        <v>0</v>
      </c>
      <c r="K176" s="34" t="s">
        <v>102</v>
      </c>
      <c r="L176" s="36" t="s">
        <v>102</v>
      </c>
      <c r="M176" s="34" t="s">
        <v>102</v>
      </c>
      <c r="N176" s="36" t="s">
        <v>102</v>
      </c>
      <c r="O176" s="34" t="s">
        <v>102</v>
      </c>
      <c r="P176" s="36" t="s">
        <v>102</v>
      </c>
      <c r="Q176" s="34">
        <v>710</v>
      </c>
      <c r="R176" s="36">
        <v>58</v>
      </c>
      <c r="S176" s="34">
        <v>355</v>
      </c>
      <c r="T176" s="36">
        <v>29</v>
      </c>
      <c r="U176" s="34">
        <v>45</v>
      </c>
      <c r="V176" s="36">
        <v>3</v>
      </c>
      <c r="W176" s="28" t="s">
        <v>102</v>
      </c>
    </row>
    <row r="177" spans="1:23" x14ac:dyDescent="0.35">
      <c r="A177" s="8" t="s">
        <v>388</v>
      </c>
      <c r="B177" s="8" t="s">
        <v>389</v>
      </c>
      <c r="C177" s="34">
        <v>650</v>
      </c>
      <c r="D177" s="35">
        <v>11</v>
      </c>
      <c r="E177" s="34">
        <v>95</v>
      </c>
      <c r="F177" s="36">
        <v>14</v>
      </c>
      <c r="G177" s="34">
        <v>5</v>
      </c>
      <c r="H177" s="36">
        <v>0</v>
      </c>
      <c r="I177" s="34" t="s">
        <v>102</v>
      </c>
      <c r="J177" s="36" t="s">
        <v>102</v>
      </c>
      <c r="K177" s="34" t="s">
        <v>102</v>
      </c>
      <c r="L177" s="36" t="s">
        <v>102</v>
      </c>
      <c r="M177" s="34" t="s">
        <v>102</v>
      </c>
      <c r="N177" s="36" t="s">
        <v>102</v>
      </c>
      <c r="O177" s="34" t="s">
        <v>102</v>
      </c>
      <c r="P177" s="36" t="s">
        <v>102</v>
      </c>
      <c r="Q177" s="34">
        <v>350</v>
      </c>
      <c r="R177" s="36">
        <v>53</v>
      </c>
      <c r="S177" s="34">
        <v>125</v>
      </c>
      <c r="T177" s="36">
        <v>19</v>
      </c>
      <c r="U177" s="34">
        <v>70</v>
      </c>
      <c r="V177" s="36">
        <v>10</v>
      </c>
      <c r="W177" s="28" t="s">
        <v>102</v>
      </c>
    </row>
    <row r="178" spans="1:23" x14ac:dyDescent="0.35">
      <c r="A178" s="8" t="s">
        <v>390</v>
      </c>
      <c r="B178" s="8" t="s">
        <v>391</v>
      </c>
      <c r="C178" s="34">
        <v>855</v>
      </c>
      <c r="D178" s="35">
        <v>10</v>
      </c>
      <c r="E178" s="34">
        <v>155</v>
      </c>
      <c r="F178" s="36">
        <v>17</v>
      </c>
      <c r="G178" s="34">
        <v>20</v>
      </c>
      <c r="H178" s="36">
        <v>2</v>
      </c>
      <c r="I178" s="34">
        <v>5</v>
      </c>
      <c r="J178" s="36">
        <v>0</v>
      </c>
      <c r="K178" s="34" t="s">
        <v>102</v>
      </c>
      <c r="L178" s="36" t="s">
        <v>102</v>
      </c>
      <c r="M178" s="34" t="s">
        <v>102</v>
      </c>
      <c r="N178" s="36" t="s">
        <v>102</v>
      </c>
      <c r="O178" s="34" t="s">
        <v>102</v>
      </c>
      <c r="P178" s="36" t="s">
        <v>102</v>
      </c>
      <c r="Q178" s="34">
        <v>460</v>
      </c>
      <c r="R178" s="36">
        <v>53</v>
      </c>
      <c r="S178" s="34">
        <v>125</v>
      </c>
      <c r="T178" s="36">
        <v>14</v>
      </c>
      <c r="U178" s="34">
        <v>90</v>
      </c>
      <c r="V178" s="36">
        <v>10</v>
      </c>
      <c r="W178" s="28" t="s">
        <v>102</v>
      </c>
    </row>
    <row r="179" spans="1:23" x14ac:dyDescent="0.35">
      <c r="A179" s="8" t="s">
        <v>392</v>
      </c>
      <c r="B179" s="8" t="s">
        <v>393</v>
      </c>
      <c r="C179" s="34">
        <v>965</v>
      </c>
      <c r="D179" s="35">
        <v>13</v>
      </c>
      <c r="E179" s="34">
        <v>80</v>
      </c>
      <c r="F179" s="36">
        <v>8</v>
      </c>
      <c r="G179" s="34">
        <v>10</v>
      </c>
      <c r="H179" s="36">
        <v>1</v>
      </c>
      <c r="I179" s="34">
        <v>10</v>
      </c>
      <c r="J179" s="36">
        <v>0</v>
      </c>
      <c r="K179" s="34" t="s">
        <v>102</v>
      </c>
      <c r="L179" s="36" t="s">
        <v>102</v>
      </c>
      <c r="M179" s="34" t="s">
        <v>102</v>
      </c>
      <c r="N179" s="36" t="s">
        <v>102</v>
      </c>
      <c r="O179" s="34" t="s">
        <v>102</v>
      </c>
      <c r="P179" s="36" t="s">
        <v>102</v>
      </c>
      <c r="Q179" s="34">
        <v>590</v>
      </c>
      <c r="R179" s="36">
        <v>60</v>
      </c>
      <c r="S179" s="34">
        <v>220</v>
      </c>
      <c r="T179" s="36">
        <v>22</v>
      </c>
      <c r="U179" s="34">
        <v>55</v>
      </c>
      <c r="V179" s="36">
        <v>5</v>
      </c>
      <c r="W179" s="28" t="s">
        <v>102</v>
      </c>
    </row>
    <row r="180" spans="1:23" x14ac:dyDescent="0.35">
      <c r="A180" s="8" t="s">
        <v>394</v>
      </c>
      <c r="B180" s="8" t="s">
        <v>395</v>
      </c>
      <c r="C180" s="34">
        <v>1275</v>
      </c>
      <c r="D180" s="35">
        <v>19</v>
      </c>
      <c r="E180" s="34">
        <v>240</v>
      </c>
      <c r="F180" s="36">
        <v>18</v>
      </c>
      <c r="G180" s="34">
        <v>70</v>
      </c>
      <c r="H180" s="36">
        <v>5</v>
      </c>
      <c r="I180" s="34">
        <v>45</v>
      </c>
      <c r="J180" s="36">
        <v>3</v>
      </c>
      <c r="K180" s="34">
        <v>10</v>
      </c>
      <c r="L180" s="36">
        <v>0</v>
      </c>
      <c r="M180" s="34" t="s">
        <v>102</v>
      </c>
      <c r="N180" s="36" t="s">
        <v>102</v>
      </c>
      <c r="O180" s="34" t="s">
        <v>102</v>
      </c>
      <c r="P180" s="36" t="s">
        <v>102</v>
      </c>
      <c r="Q180" s="34">
        <v>490</v>
      </c>
      <c r="R180" s="36">
        <v>38</v>
      </c>
      <c r="S180" s="34">
        <v>320</v>
      </c>
      <c r="T180" s="36">
        <v>25</v>
      </c>
      <c r="U180" s="34">
        <v>100</v>
      </c>
      <c r="V180" s="36">
        <v>8</v>
      </c>
      <c r="W180" s="28" t="s">
        <v>102</v>
      </c>
    </row>
    <row r="181" spans="1:23" x14ac:dyDescent="0.35">
      <c r="A181" s="8" t="s">
        <v>396</v>
      </c>
      <c r="B181" s="8" t="s">
        <v>397</v>
      </c>
      <c r="C181" s="34">
        <v>975</v>
      </c>
      <c r="D181" s="35">
        <v>4</v>
      </c>
      <c r="E181" s="34">
        <v>650</v>
      </c>
      <c r="F181" s="36">
        <v>66</v>
      </c>
      <c r="G181" s="34">
        <v>10</v>
      </c>
      <c r="H181" s="36">
        <v>1</v>
      </c>
      <c r="I181" s="34">
        <v>5</v>
      </c>
      <c r="J181" s="36">
        <v>0</v>
      </c>
      <c r="K181" s="34" t="s">
        <v>102</v>
      </c>
      <c r="L181" s="36" t="s">
        <v>102</v>
      </c>
      <c r="M181" s="34" t="s">
        <v>102</v>
      </c>
      <c r="N181" s="36" t="s">
        <v>102</v>
      </c>
      <c r="O181" s="34" t="s">
        <v>102</v>
      </c>
      <c r="P181" s="36" t="s">
        <v>102</v>
      </c>
      <c r="Q181" s="34">
        <v>120</v>
      </c>
      <c r="R181" s="36">
        <v>12</v>
      </c>
      <c r="S181" s="34">
        <v>60</v>
      </c>
      <c r="T181" s="36">
        <v>6</v>
      </c>
      <c r="U181" s="34">
        <v>125</v>
      </c>
      <c r="V181" s="36">
        <v>12</v>
      </c>
      <c r="W181" s="28" t="s">
        <v>102</v>
      </c>
    </row>
    <row r="182" spans="1:23" x14ac:dyDescent="0.35">
      <c r="A182" s="8" t="s">
        <v>398</v>
      </c>
      <c r="B182" s="8" t="s">
        <v>399</v>
      </c>
      <c r="C182" s="34">
        <v>1330</v>
      </c>
      <c r="D182" s="35">
        <v>20</v>
      </c>
      <c r="E182" s="34">
        <v>205</v>
      </c>
      <c r="F182" s="36">
        <v>15</v>
      </c>
      <c r="G182" s="34">
        <v>55</v>
      </c>
      <c r="H182" s="36">
        <v>3</v>
      </c>
      <c r="I182" s="34">
        <v>30</v>
      </c>
      <c r="J182" s="36">
        <v>2</v>
      </c>
      <c r="K182" s="34">
        <v>20</v>
      </c>
      <c r="L182" s="36">
        <v>1</v>
      </c>
      <c r="M182" s="34" t="s">
        <v>102</v>
      </c>
      <c r="N182" s="36" t="s">
        <v>102</v>
      </c>
      <c r="O182" s="34" t="s">
        <v>102</v>
      </c>
      <c r="P182" s="36" t="s">
        <v>102</v>
      </c>
      <c r="Q182" s="34">
        <v>180</v>
      </c>
      <c r="R182" s="36">
        <v>13</v>
      </c>
      <c r="S182" s="34">
        <v>435</v>
      </c>
      <c r="T182" s="36">
        <v>32</v>
      </c>
      <c r="U182" s="34">
        <v>405</v>
      </c>
      <c r="V182" s="36">
        <v>30</v>
      </c>
      <c r="W182" s="28" t="s">
        <v>102</v>
      </c>
    </row>
    <row r="183" spans="1:23" x14ac:dyDescent="0.35">
      <c r="A183" s="8" t="s">
        <v>400</v>
      </c>
      <c r="B183" s="8" t="s">
        <v>401</v>
      </c>
      <c r="C183" s="34">
        <v>820</v>
      </c>
      <c r="D183" s="35">
        <v>14</v>
      </c>
      <c r="E183" s="34">
        <v>115</v>
      </c>
      <c r="F183" s="36">
        <v>13</v>
      </c>
      <c r="G183" s="34">
        <v>5</v>
      </c>
      <c r="H183" s="36">
        <v>0</v>
      </c>
      <c r="I183" s="34">
        <v>5</v>
      </c>
      <c r="J183" s="36">
        <v>0</v>
      </c>
      <c r="K183" s="34">
        <v>5</v>
      </c>
      <c r="L183" s="36">
        <v>0</v>
      </c>
      <c r="M183" s="34" t="s">
        <v>102</v>
      </c>
      <c r="N183" s="36" t="s">
        <v>102</v>
      </c>
      <c r="O183" s="34" t="s">
        <v>102</v>
      </c>
      <c r="P183" s="36" t="s">
        <v>102</v>
      </c>
      <c r="Q183" s="34">
        <v>190</v>
      </c>
      <c r="R183" s="36">
        <v>22</v>
      </c>
      <c r="S183" s="34">
        <v>370</v>
      </c>
      <c r="T183" s="36">
        <v>45</v>
      </c>
      <c r="U183" s="34">
        <v>130</v>
      </c>
      <c r="V183" s="36">
        <v>15</v>
      </c>
      <c r="W183" s="28" t="s">
        <v>102</v>
      </c>
    </row>
    <row r="184" spans="1:23" x14ac:dyDescent="0.35">
      <c r="A184" s="8" t="s">
        <v>402</v>
      </c>
      <c r="B184" s="8" t="s">
        <v>403</v>
      </c>
      <c r="C184" s="34">
        <v>785</v>
      </c>
      <c r="D184" s="35">
        <v>11</v>
      </c>
      <c r="E184" s="34">
        <v>135</v>
      </c>
      <c r="F184" s="36">
        <v>17</v>
      </c>
      <c r="G184" s="34">
        <v>10</v>
      </c>
      <c r="H184" s="36">
        <v>1</v>
      </c>
      <c r="I184" s="34">
        <v>5</v>
      </c>
      <c r="J184" s="36">
        <v>0</v>
      </c>
      <c r="K184" s="34" t="s">
        <v>102</v>
      </c>
      <c r="L184" s="36" t="s">
        <v>102</v>
      </c>
      <c r="M184" s="34" t="s">
        <v>102</v>
      </c>
      <c r="N184" s="36" t="s">
        <v>102</v>
      </c>
      <c r="O184" s="34" t="s">
        <v>102</v>
      </c>
      <c r="P184" s="36" t="s">
        <v>102</v>
      </c>
      <c r="Q184" s="34">
        <v>225</v>
      </c>
      <c r="R184" s="36">
        <v>28</v>
      </c>
      <c r="S184" s="34">
        <v>315</v>
      </c>
      <c r="T184" s="36">
        <v>40</v>
      </c>
      <c r="U184" s="34">
        <v>85</v>
      </c>
      <c r="V184" s="36">
        <v>10</v>
      </c>
      <c r="W184" s="28" t="s">
        <v>102</v>
      </c>
    </row>
    <row r="185" spans="1:23" x14ac:dyDescent="0.35">
      <c r="A185" s="8" t="s">
        <v>404</v>
      </c>
      <c r="B185" s="8" t="s">
        <v>405</v>
      </c>
      <c r="C185" s="34">
        <v>1155</v>
      </c>
      <c r="D185" s="35">
        <v>13</v>
      </c>
      <c r="E185" s="34">
        <v>130</v>
      </c>
      <c r="F185" s="36">
        <v>11</v>
      </c>
      <c r="G185" s="34">
        <v>10</v>
      </c>
      <c r="H185" s="36">
        <v>0</v>
      </c>
      <c r="I185" s="34">
        <v>5</v>
      </c>
      <c r="J185" s="36">
        <v>0</v>
      </c>
      <c r="K185" s="34">
        <v>10</v>
      </c>
      <c r="L185" s="36">
        <v>0</v>
      </c>
      <c r="M185" s="34" t="s">
        <v>102</v>
      </c>
      <c r="N185" s="36" t="s">
        <v>102</v>
      </c>
      <c r="O185" s="34" t="s">
        <v>102</v>
      </c>
      <c r="P185" s="36" t="s">
        <v>102</v>
      </c>
      <c r="Q185" s="34">
        <v>120</v>
      </c>
      <c r="R185" s="36">
        <v>10</v>
      </c>
      <c r="S185" s="34">
        <v>630</v>
      </c>
      <c r="T185" s="36">
        <v>54</v>
      </c>
      <c r="U185" s="34">
        <v>250</v>
      </c>
      <c r="V185" s="36">
        <v>21</v>
      </c>
      <c r="W185" s="28" t="s">
        <v>102</v>
      </c>
    </row>
    <row r="186" spans="1:23" x14ac:dyDescent="0.35">
      <c r="A186" s="8" t="s">
        <v>406</v>
      </c>
      <c r="B186" s="8" t="s">
        <v>407</v>
      </c>
      <c r="C186" s="34">
        <v>585</v>
      </c>
      <c r="D186" s="35">
        <v>21</v>
      </c>
      <c r="E186" s="34">
        <v>160</v>
      </c>
      <c r="F186" s="36">
        <v>27</v>
      </c>
      <c r="G186" s="34">
        <v>45</v>
      </c>
      <c r="H186" s="36">
        <v>8</v>
      </c>
      <c r="I186" s="34">
        <v>25</v>
      </c>
      <c r="J186" s="36">
        <v>4</v>
      </c>
      <c r="K186" s="34">
        <v>5</v>
      </c>
      <c r="L186" s="36">
        <v>1</v>
      </c>
      <c r="M186" s="34" t="s">
        <v>102</v>
      </c>
      <c r="N186" s="36" t="s">
        <v>102</v>
      </c>
      <c r="O186" s="34" t="s">
        <v>102</v>
      </c>
      <c r="P186" s="36" t="s">
        <v>102</v>
      </c>
      <c r="Q186" s="34">
        <v>90</v>
      </c>
      <c r="R186" s="36">
        <v>15</v>
      </c>
      <c r="S186" s="34">
        <v>150</v>
      </c>
      <c r="T186" s="36">
        <v>25</v>
      </c>
      <c r="U186" s="34">
        <v>105</v>
      </c>
      <c r="V186" s="36">
        <v>18</v>
      </c>
      <c r="W186" s="28" t="s">
        <v>102</v>
      </c>
    </row>
    <row r="187" spans="1:23" x14ac:dyDescent="0.35">
      <c r="A187" s="8" t="s">
        <v>408</v>
      </c>
      <c r="B187" s="8" t="s">
        <v>409</v>
      </c>
      <c r="C187" s="34">
        <v>1085</v>
      </c>
      <c r="D187" s="35">
        <v>20</v>
      </c>
      <c r="E187" s="34">
        <v>190</v>
      </c>
      <c r="F187" s="36">
        <v>17</v>
      </c>
      <c r="G187" s="34">
        <v>35</v>
      </c>
      <c r="H187" s="36">
        <v>3</v>
      </c>
      <c r="I187" s="34">
        <v>20</v>
      </c>
      <c r="J187" s="36">
        <v>2</v>
      </c>
      <c r="K187" s="34">
        <v>10</v>
      </c>
      <c r="L187" s="36">
        <v>0</v>
      </c>
      <c r="M187" s="34" t="s">
        <v>102</v>
      </c>
      <c r="N187" s="36" t="s">
        <v>102</v>
      </c>
      <c r="O187" s="34" t="s">
        <v>102</v>
      </c>
      <c r="P187" s="36" t="s">
        <v>102</v>
      </c>
      <c r="Q187" s="34">
        <v>345</v>
      </c>
      <c r="R187" s="36">
        <v>31</v>
      </c>
      <c r="S187" s="34">
        <v>305</v>
      </c>
      <c r="T187" s="36">
        <v>27</v>
      </c>
      <c r="U187" s="34">
        <v>185</v>
      </c>
      <c r="V187" s="36">
        <v>16</v>
      </c>
      <c r="W187" s="28" t="s">
        <v>102</v>
      </c>
    </row>
    <row r="188" spans="1:23" x14ac:dyDescent="0.35">
      <c r="A188" s="8" t="s">
        <v>410</v>
      </c>
      <c r="B188" s="8" t="s">
        <v>411</v>
      </c>
      <c r="C188" s="34">
        <v>975</v>
      </c>
      <c r="D188" s="35">
        <v>14</v>
      </c>
      <c r="E188" s="34">
        <v>290</v>
      </c>
      <c r="F188" s="36">
        <v>29</v>
      </c>
      <c r="G188" s="34">
        <v>35</v>
      </c>
      <c r="H188" s="36">
        <v>3</v>
      </c>
      <c r="I188" s="34">
        <v>15</v>
      </c>
      <c r="J188" s="36">
        <v>1</v>
      </c>
      <c r="K188" s="34">
        <v>5</v>
      </c>
      <c r="L188" s="36">
        <v>0</v>
      </c>
      <c r="M188" s="34" t="s">
        <v>102</v>
      </c>
      <c r="N188" s="36" t="s">
        <v>102</v>
      </c>
      <c r="O188" s="34" t="s">
        <v>102</v>
      </c>
      <c r="P188" s="36" t="s">
        <v>102</v>
      </c>
      <c r="Q188" s="34">
        <v>65</v>
      </c>
      <c r="R188" s="36">
        <v>6</v>
      </c>
      <c r="S188" s="34">
        <v>260</v>
      </c>
      <c r="T188" s="36">
        <v>26</v>
      </c>
      <c r="U188" s="34">
        <v>300</v>
      </c>
      <c r="V188" s="36">
        <v>30</v>
      </c>
      <c r="W188" s="28" t="s">
        <v>102</v>
      </c>
    </row>
    <row r="189" spans="1:23" x14ac:dyDescent="0.35">
      <c r="A189" s="8" t="s">
        <v>412</v>
      </c>
      <c r="B189" s="8" t="s">
        <v>413</v>
      </c>
      <c r="C189" s="34">
        <v>775</v>
      </c>
      <c r="D189" s="35">
        <v>9</v>
      </c>
      <c r="E189" s="34">
        <v>360</v>
      </c>
      <c r="F189" s="36">
        <v>46</v>
      </c>
      <c r="G189" s="34">
        <v>10</v>
      </c>
      <c r="H189" s="36">
        <v>1</v>
      </c>
      <c r="I189" s="34" t="s">
        <v>102</v>
      </c>
      <c r="J189" s="36" t="s">
        <v>102</v>
      </c>
      <c r="K189" s="34" t="s">
        <v>102</v>
      </c>
      <c r="L189" s="36" t="s">
        <v>102</v>
      </c>
      <c r="M189" s="34" t="s">
        <v>102</v>
      </c>
      <c r="N189" s="36" t="s">
        <v>102</v>
      </c>
      <c r="O189" s="34" t="s">
        <v>102</v>
      </c>
      <c r="P189" s="36" t="s">
        <v>102</v>
      </c>
      <c r="Q189" s="34">
        <v>265</v>
      </c>
      <c r="R189" s="36">
        <v>34</v>
      </c>
      <c r="S189" s="34">
        <v>65</v>
      </c>
      <c r="T189" s="36">
        <v>8</v>
      </c>
      <c r="U189" s="34">
        <v>75</v>
      </c>
      <c r="V189" s="36">
        <v>9</v>
      </c>
      <c r="W189" s="28" t="s">
        <v>102</v>
      </c>
    </row>
    <row r="190" spans="1:23" x14ac:dyDescent="0.35">
      <c r="A190" s="8" t="s">
        <v>414</v>
      </c>
      <c r="B190" s="8" t="s">
        <v>415</v>
      </c>
      <c r="C190" s="34">
        <v>840</v>
      </c>
      <c r="D190" s="35">
        <v>21</v>
      </c>
      <c r="E190" s="34">
        <v>180</v>
      </c>
      <c r="F190" s="36">
        <v>21</v>
      </c>
      <c r="G190" s="34">
        <v>35</v>
      </c>
      <c r="H190" s="36">
        <v>4</v>
      </c>
      <c r="I190" s="34">
        <v>40</v>
      </c>
      <c r="J190" s="36">
        <v>4</v>
      </c>
      <c r="K190" s="34">
        <v>15</v>
      </c>
      <c r="L190" s="36">
        <v>1</v>
      </c>
      <c r="M190" s="34" t="s">
        <v>102</v>
      </c>
      <c r="N190" s="36" t="s">
        <v>102</v>
      </c>
      <c r="O190" s="34" t="s">
        <v>102</v>
      </c>
      <c r="P190" s="36" t="s">
        <v>102</v>
      </c>
      <c r="Q190" s="34">
        <v>150</v>
      </c>
      <c r="R190" s="36">
        <v>17</v>
      </c>
      <c r="S190" s="34">
        <v>310</v>
      </c>
      <c r="T190" s="36">
        <v>36</v>
      </c>
      <c r="U190" s="34">
        <v>110</v>
      </c>
      <c r="V190" s="36">
        <v>13</v>
      </c>
      <c r="W190" s="28" t="s">
        <v>102</v>
      </c>
    </row>
    <row r="191" spans="1:23" x14ac:dyDescent="0.35">
      <c r="A191" s="8" t="s">
        <v>416</v>
      </c>
      <c r="B191" s="8" t="s">
        <v>417</v>
      </c>
      <c r="C191" s="34">
        <v>695</v>
      </c>
      <c r="D191" s="35">
        <v>11</v>
      </c>
      <c r="E191" s="34">
        <v>185</v>
      </c>
      <c r="F191" s="36">
        <v>26</v>
      </c>
      <c r="G191" s="34">
        <v>15</v>
      </c>
      <c r="H191" s="36">
        <v>2</v>
      </c>
      <c r="I191" s="34">
        <v>10</v>
      </c>
      <c r="J191" s="36">
        <v>1</v>
      </c>
      <c r="K191" s="34" t="s">
        <v>102</v>
      </c>
      <c r="L191" s="36" t="s">
        <v>102</v>
      </c>
      <c r="M191" s="34" t="s">
        <v>102</v>
      </c>
      <c r="N191" s="36" t="s">
        <v>102</v>
      </c>
      <c r="O191" s="34" t="s">
        <v>102</v>
      </c>
      <c r="P191" s="36" t="s">
        <v>102</v>
      </c>
      <c r="Q191" s="34">
        <v>195</v>
      </c>
      <c r="R191" s="36">
        <v>27</v>
      </c>
      <c r="S191" s="34">
        <v>230</v>
      </c>
      <c r="T191" s="36">
        <v>32</v>
      </c>
      <c r="U191" s="34">
        <v>60</v>
      </c>
      <c r="V191" s="36">
        <v>8</v>
      </c>
      <c r="W191" s="28" t="s">
        <v>102</v>
      </c>
    </row>
    <row r="192" spans="1:23" x14ac:dyDescent="0.35">
      <c r="A192" s="8" t="s">
        <v>418</v>
      </c>
      <c r="B192" s="8" t="s">
        <v>419</v>
      </c>
      <c r="C192" s="34">
        <v>1130</v>
      </c>
      <c r="D192" s="35">
        <v>15</v>
      </c>
      <c r="E192" s="34">
        <v>130</v>
      </c>
      <c r="F192" s="36">
        <v>11</v>
      </c>
      <c r="G192" s="34">
        <v>25</v>
      </c>
      <c r="H192" s="36">
        <v>2</v>
      </c>
      <c r="I192" s="34">
        <v>10</v>
      </c>
      <c r="J192" s="36">
        <v>0</v>
      </c>
      <c r="K192" s="34">
        <v>5</v>
      </c>
      <c r="L192" s="36">
        <v>0</v>
      </c>
      <c r="M192" s="34" t="s">
        <v>102</v>
      </c>
      <c r="N192" s="36" t="s">
        <v>102</v>
      </c>
      <c r="O192" s="34" t="s">
        <v>102</v>
      </c>
      <c r="P192" s="36" t="s">
        <v>102</v>
      </c>
      <c r="Q192" s="34">
        <v>350</v>
      </c>
      <c r="R192" s="36">
        <v>30</v>
      </c>
      <c r="S192" s="34">
        <v>480</v>
      </c>
      <c r="T192" s="36">
        <v>42</v>
      </c>
      <c r="U192" s="34">
        <v>135</v>
      </c>
      <c r="V192" s="36">
        <v>12</v>
      </c>
      <c r="W192" s="28" t="s">
        <v>102</v>
      </c>
    </row>
    <row r="193" spans="1:23" x14ac:dyDescent="0.35">
      <c r="A193" s="8" t="s">
        <v>420</v>
      </c>
      <c r="B193" s="8" t="s">
        <v>421</v>
      </c>
      <c r="C193" s="34">
        <v>390</v>
      </c>
      <c r="D193" s="35">
        <v>18</v>
      </c>
      <c r="E193" s="34">
        <v>95</v>
      </c>
      <c r="F193" s="36">
        <v>24</v>
      </c>
      <c r="G193" s="34">
        <v>20</v>
      </c>
      <c r="H193" s="36">
        <v>4</v>
      </c>
      <c r="I193" s="34">
        <v>10</v>
      </c>
      <c r="J193" s="36">
        <v>2</v>
      </c>
      <c r="K193" s="34">
        <v>10</v>
      </c>
      <c r="L193" s="36">
        <v>2</v>
      </c>
      <c r="M193" s="34" t="s">
        <v>102</v>
      </c>
      <c r="N193" s="36" t="s">
        <v>102</v>
      </c>
      <c r="O193" s="34" t="s">
        <v>102</v>
      </c>
      <c r="P193" s="36" t="s">
        <v>102</v>
      </c>
      <c r="Q193" s="34">
        <v>100</v>
      </c>
      <c r="R193" s="36">
        <v>25</v>
      </c>
      <c r="S193" s="34">
        <v>110</v>
      </c>
      <c r="T193" s="36">
        <v>28</v>
      </c>
      <c r="U193" s="34">
        <v>40</v>
      </c>
      <c r="V193" s="36">
        <v>10</v>
      </c>
      <c r="W193" s="28" t="s">
        <v>102</v>
      </c>
    </row>
    <row r="194" spans="1:23" x14ac:dyDescent="0.35">
      <c r="A194" s="8" t="s">
        <v>422</v>
      </c>
      <c r="B194" s="8" t="s">
        <v>423</v>
      </c>
      <c r="C194" s="34">
        <v>690</v>
      </c>
      <c r="D194" s="35">
        <v>23</v>
      </c>
      <c r="E194" s="34">
        <v>105</v>
      </c>
      <c r="F194" s="36">
        <v>15</v>
      </c>
      <c r="G194" s="34">
        <v>40</v>
      </c>
      <c r="H194" s="36">
        <v>5</v>
      </c>
      <c r="I194" s="34">
        <v>15</v>
      </c>
      <c r="J194" s="36">
        <v>2</v>
      </c>
      <c r="K194" s="34">
        <v>10</v>
      </c>
      <c r="L194" s="36">
        <v>1</v>
      </c>
      <c r="M194" s="34" t="s">
        <v>102</v>
      </c>
      <c r="N194" s="36" t="s">
        <v>102</v>
      </c>
      <c r="O194" s="34" t="s">
        <v>102</v>
      </c>
      <c r="P194" s="36" t="s">
        <v>102</v>
      </c>
      <c r="Q194" s="34">
        <v>165</v>
      </c>
      <c r="R194" s="36">
        <v>23</v>
      </c>
      <c r="S194" s="34">
        <v>245</v>
      </c>
      <c r="T194" s="36">
        <v>35</v>
      </c>
      <c r="U194" s="34">
        <v>105</v>
      </c>
      <c r="V194" s="36">
        <v>15</v>
      </c>
      <c r="W194" s="28" t="s">
        <v>102</v>
      </c>
    </row>
    <row r="195" spans="1:23" x14ac:dyDescent="0.35">
      <c r="A195" s="8" t="s">
        <v>424</v>
      </c>
      <c r="B195" s="8" t="s">
        <v>425</v>
      </c>
      <c r="C195" s="34">
        <v>715</v>
      </c>
      <c r="D195" s="35">
        <v>16</v>
      </c>
      <c r="E195" s="34">
        <v>170</v>
      </c>
      <c r="F195" s="36">
        <v>23</v>
      </c>
      <c r="G195" s="34">
        <v>25</v>
      </c>
      <c r="H195" s="36">
        <v>3</v>
      </c>
      <c r="I195" s="34">
        <v>20</v>
      </c>
      <c r="J195" s="36">
        <v>2</v>
      </c>
      <c r="K195" s="34" t="s">
        <v>102</v>
      </c>
      <c r="L195" s="36" t="s">
        <v>102</v>
      </c>
      <c r="M195" s="34" t="s">
        <v>102</v>
      </c>
      <c r="N195" s="36" t="s">
        <v>102</v>
      </c>
      <c r="O195" s="34" t="s">
        <v>102</v>
      </c>
      <c r="P195" s="36" t="s">
        <v>102</v>
      </c>
      <c r="Q195" s="34">
        <v>190</v>
      </c>
      <c r="R195" s="36">
        <v>26</v>
      </c>
      <c r="S195" s="34">
        <v>200</v>
      </c>
      <c r="T195" s="36">
        <v>28</v>
      </c>
      <c r="U195" s="34">
        <v>115</v>
      </c>
      <c r="V195" s="36">
        <v>15</v>
      </c>
      <c r="W195" s="28" t="s">
        <v>102</v>
      </c>
    </row>
    <row r="196" spans="1:23" x14ac:dyDescent="0.35">
      <c r="A196" s="8" t="s">
        <v>426</v>
      </c>
      <c r="B196" s="8" t="s">
        <v>427</v>
      </c>
      <c r="C196" s="34">
        <v>690</v>
      </c>
      <c r="D196" s="35">
        <v>13</v>
      </c>
      <c r="E196" s="34">
        <v>210</v>
      </c>
      <c r="F196" s="36">
        <v>30</v>
      </c>
      <c r="G196" s="34">
        <v>15</v>
      </c>
      <c r="H196" s="36">
        <v>2</v>
      </c>
      <c r="I196" s="34">
        <v>20</v>
      </c>
      <c r="J196" s="36">
        <v>3</v>
      </c>
      <c r="K196" s="34">
        <v>15</v>
      </c>
      <c r="L196" s="36">
        <v>2</v>
      </c>
      <c r="M196" s="34" t="s">
        <v>102</v>
      </c>
      <c r="N196" s="36" t="s">
        <v>102</v>
      </c>
      <c r="O196" s="34" t="s">
        <v>102</v>
      </c>
      <c r="P196" s="36" t="s">
        <v>102</v>
      </c>
      <c r="Q196" s="34">
        <v>100</v>
      </c>
      <c r="R196" s="36">
        <v>14</v>
      </c>
      <c r="S196" s="34">
        <v>215</v>
      </c>
      <c r="T196" s="36">
        <v>30</v>
      </c>
      <c r="U196" s="34">
        <v>110</v>
      </c>
      <c r="V196" s="36">
        <v>16</v>
      </c>
      <c r="W196" s="28" t="s">
        <v>102</v>
      </c>
    </row>
    <row r="197" spans="1:23" x14ac:dyDescent="0.35">
      <c r="A197" s="8" t="s">
        <v>428</v>
      </c>
      <c r="B197" s="8" t="s">
        <v>429</v>
      </c>
      <c r="C197" s="34">
        <v>605</v>
      </c>
      <c r="D197" s="35">
        <v>16</v>
      </c>
      <c r="E197" s="34">
        <v>110</v>
      </c>
      <c r="F197" s="36">
        <v>18</v>
      </c>
      <c r="G197" s="34">
        <v>5</v>
      </c>
      <c r="H197" s="36">
        <v>0</v>
      </c>
      <c r="I197" s="34">
        <v>10</v>
      </c>
      <c r="J197" s="36">
        <v>1</v>
      </c>
      <c r="K197" s="34">
        <v>10</v>
      </c>
      <c r="L197" s="36">
        <v>1</v>
      </c>
      <c r="M197" s="34" t="s">
        <v>102</v>
      </c>
      <c r="N197" s="36" t="s">
        <v>102</v>
      </c>
      <c r="O197" s="34" t="s">
        <v>102</v>
      </c>
      <c r="P197" s="36" t="s">
        <v>102</v>
      </c>
      <c r="Q197" s="34">
        <v>190</v>
      </c>
      <c r="R197" s="36">
        <v>31</v>
      </c>
      <c r="S197" s="34">
        <v>205</v>
      </c>
      <c r="T197" s="36">
        <v>34</v>
      </c>
      <c r="U197" s="34">
        <v>65</v>
      </c>
      <c r="V197" s="36">
        <v>10</v>
      </c>
      <c r="W197" s="28" t="s">
        <v>102</v>
      </c>
    </row>
    <row r="198" spans="1:23" x14ac:dyDescent="0.35">
      <c r="A198" s="8" t="s">
        <v>430</v>
      </c>
      <c r="B198" s="8" t="s">
        <v>431</v>
      </c>
      <c r="C198" s="34">
        <v>655</v>
      </c>
      <c r="D198" s="35">
        <v>18</v>
      </c>
      <c r="E198" s="34">
        <v>110</v>
      </c>
      <c r="F198" s="36">
        <v>16</v>
      </c>
      <c r="G198" s="34">
        <v>35</v>
      </c>
      <c r="H198" s="36">
        <v>5</v>
      </c>
      <c r="I198" s="34">
        <v>20</v>
      </c>
      <c r="J198" s="36">
        <v>2</v>
      </c>
      <c r="K198" s="34" t="s">
        <v>102</v>
      </c>
      <c r="L198" s="36" t="s">
        <v>102</v>
      </c>
      <c r="M198" s="34" t="s">
        <v>102</v>
      </c>
      <c r="N198" s="36" t="s">
        <v>102</v>
      </c>
      <c r="O198" s="34" t="s">
        <v>102</v>
      </c>
      <c r="P198" s="36" t="s">
        <v>102</v>
      </c>
      <c r="Q198" s="34">
        <v>105</v>
      </c>
      <c r="R198" s="36">
        <v>15</v>
      </c>
      <c r="S198" s="34">
        <v>265</v>
      </c>
      <c r="T198" s="36">
        <v>40</v>
      </c>
      <c r="U198" s="34">
        <v>120</v>
      </c>
      <c r="V198" s="36">
        <v>18</v>
      </c>
      <c r="W198" s="28" t="s">
        <v>102</v>
      </c>
    </row>
    <row r="199" spans="1:23" x14ac:dyDescent="0.35">
      <c r="A199" s="8" t="s">
        <v>432</v>
      </c>
      <c r="B199" s="8" t="s">
        <v>433</v>
      </c>
      <c r="C199" s="34">
        <v>825</v>
      </c>
      <c r="D199" s="35">
        <v>11</v>
      </c>
      <c r="E199" s="34">
        <v>90</v>
      </c>
      <c r="F199" s="36">
        <v>11</v>
      </c>
      <c r="G199" s="34">
        <v>15</v>
      </c>
      <c r="H199" s="36">
        <v>2</v>
      </c>
      <c r="I199" s="34" t="s">
        <v>102</v>
      </c>
      <c r="J199" s="36" t="s">
        <v>102</v>
      </c>
      <c r="K199" s="34" t="s">
        <v>102</v>
      </c>
      <c r="L199" s="36" t="s">
        <v>102</v>
      </c>
      <c r="M199" s="34" t="s">
        <v>102</v>
      </c>
      <c r="N199" s="36" t="s">
        <v>102</v>
      </c>
      <c r="O199" s="34" t="s">
        <v>102</v>
      </c>
      <c r="P199" s="36" t="s">
        <v>102</v>
      </c>
      <c r="Q199" s="34">
        <v>405</v>
      </c>
      <c r="R199" s="36">
        <v>48</v>
      </c>
      <c r="S199" s="34">
        <v>255</v>
      </c>
      <c r="T199" s="36">
        <v>30</v>
      </c>
      <c r="U199" s="34">
        <v>55</v>
      </c>
      <c r="V199" s="36">
        <v>6</v>
      </c>
      <c r="W199" s="28" t="s">
        <v>102</v>
      </c>
    </row>
    <row r="200" spans="1:23" x14ac:dyDescent="0.35">
      <c r="A200" s="8" t="s">
        <v>434</v>
      </c>
      <c r="B200" s="8" t="s">
        <v>435</v>
      </c>
      <c r="C200" s="34">
        <v>850</v>
      </c>
      <c r="D200" s="35">
        <v>8</v>
      </c>
      <c r="E200" s="34">
        <v>370</v>
      </c>
      <c r="F200" s="36">
        <v>43</v>
      </c>
      <c r="G200" s="34">
        <v>30</v>
      </c>
      <c r="H200" s="36">
        <v>3</v>
      </c>
      <c r="I200" s="34">
        <v>10</v>
      </c>
      <c r="J200" s="36">
        <v>1</v>
      </c>
      <c r="K200" s="34" t="s">
        <v>102</v>
      </c>
      <c r="L200" s="36" t="s">
        <v>102</v>
      </c>
      <c r="M200" s="34" t="s">
        <v>102</v>
      </c>
      <c r="N200" s="36" t="s">
        <v>102</v>
      </c>
      <c r="O200" s="34" t="s">
        <v>102</v>
      </c>
      <c r="P200" s="36" t="s">
        <v>102</v>
      </c>
      <c r="Q200" s="34">
        <v>80</v>
      </c>
      <c r="R200" s="36">
        <v>9</v>
      </c>
      <c r="S200" s="34">
        <v>170</v>
      </c>
      <c r="T200" s="36">
        <v>19</v>
      </c>
      <c r="U200" s="34">
        <v>190</v>
      </c>
      <c r="V200" s="36">
        <v>22</v>
      </c>
      <c r="W200" s="28" t="s">
        <v>102</v>
      </c>
    </row>
    <row r="201" spans="1:23" x14ac:dyDescent="0.35">
      <c r="A201" s="8" t="s">
        <v>436</v>
      </c>
      <c r="B201" s="8" t="s">
        <v>437</v>
      </c>
      <c r="C201" s="34">
        <v>775</v>
      </c>
      <c r="D201" s="35">
        <v>9</v>
      </c>
      <c r="E201" s="34">
        <v>335</v>
      </c>
      <c r="F201" s="36">
        <v>42</v>
      </c>
      <c r="G201" s="34">
        <v>20</v>
      </c>
      <c r="H201" s="36">
        <v>2</v>
      </c>
      <c r="I201" s="34">
        <v>5</v>
      </c>
      <c r="J201" s="36">
        <v>0</v>
      </c>
      <c r="K201" s="34" t="s">
        <v>102</v>
      </c>
      <c r="L201" s="36" t="s">
        <v>102</v>
      </c>
      <c r="M201" s="34" t="s">
        <v>102</v>
      </c>
      <c r="N201" s="36" t="s">
        <v>102</v>
      </c>
      <c r="O201" s="34" t="s">
        <v>102</v>
      </c>
      <c r="P201" s="36" t="s">
        <v>102</v>
      </c>
      <c r="Q201" s="34">
        <v>90</v>
      </c>
      <c r="R201" s="36">
        <v>11</v>
      </c>
      <c r="S201" s="34">
        <v>155</v>
      </c>
      <c r="T201" s="36">
        <v>19</v>
      </c>
      <c r="U201" s="34">
        <v>170</v>
      </c>
      <c r="V201" s="36">
        <v>22</v>
      </c>
      <c r="W201" s="28" t="s">
        <v>102</v>
      </c>
    </row>
    <row r="202" spans="1:23" x14ac:dyDescent="0.35">
      <c r="A202" s="8" t="s">
        <v>438</v>
      </c>
      <c r="B202" s="8" t="s">
        <v>439</v>
      </c>
      <c r="C202" s="34">
        <v>1080</v>
      </c>
      <c r="D202" s="35">
        <v>12</v>
      </c>
      <c r="E202" s="34">
        <v>520</v>
      </c>
      <c r="F202" s="36">
        <v>48</v>
      </c>
      <c r="G202" s="34">
        <v>80</v>
      </c>
      <c r="H202" s="36">
        <v>7</v>
      </c>
      <c r="I202" s="34">
        <v>10</v>
      </c>
      <c r="J202" s="36">
        <v>0</v>
      </c>
      <c r="K202" s="34">
        <v>5</v>
      </c>
      <c r="L202" s="36">
        <v>0</v>
      </c>
      <c r="M202" s="34" t="s">
        <v>102</v>
      </c>
      <c r="N202" s="36" t="s">
        <v>102</v>
      </c>
      <c r="O202" s="34" t="s">
        <v>102</v>
      </c>
      <c r="P202" s="36" t="s">
        <v>102</v>
      </c>
      <c r="Q202" s="34">
        <v>230</v>
      </c>
      <c r="R202" s="36">
        <v>21</v>
      </c>
      <c r="S202" s="34">
        <v>50</v>
      </c>
      <c r="T202" s="36">
        <v>4</v>
      </c>
      <c r="U202" s="34">
        <v>185</v>
      </c>
      <c r="V202" s="36">
        <v>16</v>
      </c>
      <c r="W202" s="28" t="s">
        <v>102</v>
      </c>
    </row>
    <row r="203" spans="1:23" x14ac:dyDescent="0.35">
      <c r="A203" s="8" t="s">
        <v>440</v>
      </c>
      <c r="B203" s="8" t="s">
        <v>441</v>
      </c>
      <c r="C203" s="34">
        <v>690</v>
      </c>
      <c r="D203" s="35">
        <v>11</v>
      </c>
      <c r="E203" s="34">
        <v>225</v>
      </c>
      <c r="F203" s="36">
        <v>32</v>
      </c>
      <c r="G203" s="34">
        <v>15</v>
      </c>
      <c r="H203" s="36">
        <v>2</v>
      </c>
      <c r="I203" s="34">
        <v>20</v>
      </c>
      <c r="J203" s="36">
        <v>2</v>
      </c>
      <c r="K203" s="34">
        <v>5</v>
      </c>
      <c r="L203" s="36">
        <v>0</v>
      </c>
      <c r="M203" s="34" t="s">
        <v>102</v>
      </c>
      <c r="N203" s="36" t="s">
        <v>102</v>
      </c>
      <c r="O203" s="34" t="s">
        <v>102</v>
      </c>
      <c r="P203" s="36" t="s">
        <v>102</v>
      </c>
      <c r="Q203" s="34">
        <v>120</v>
      </c>
      <c r="R203" s="36">
        <v>17</v>
      </c>
      <c r="S203" s="34">
        <v>210</v>
      </c>
      <c r="T203" s="36">
        <v>30</v>
      </c>
      <c r="U203" s="34">
        <v>100</v>
      </c>
      <c r="V203" s="36">
        <v>14</v>
      </c>
      <c r="W203" s="28" t="s">
        <v>102</v>
      </c>
    </row>
    <row r="204" spans="1:23" x14ac:dyDescent="0.35">
      <c r="A204" s="8" t="s">
        <v>442</v>
      </c>
      <c r="B204" s="8" t="s">
        <v>443</v>
      </c>
      <c r="C204" s="34">
        <v>775</v>
      </c>
      <c r="D204" s="35">
        <v>8</v>
      </c>
      <c r="E204" s="34">
        <v>75</v>
      </c>
      <c r="F204" s="36">
        <v>9</v>
      </c>
      <c r="G204" s="34">
        <v>5</v>
      </c>
      <c r="H204" s="36">
        <v>0</v>
      </c>
      <c r="I204" s="34" t="s">
        <v>102</v>
      </c>
      <c r="J204" s="36" t="s">
        <v>102</v>
      </c>
      <c r="K204" s="34" t="s">
        <v>102</v>
      </c>
      <c r="L204" s="36" t="s">
        <v>102</v>
      </c>
      <c r="M204" s="34" t="s">
        <v>102</v>
      </c>
      <c r="N204" s="36" t="s">
        <v>102</v>
      </c>
      <c r="O204" s="34" t="s">
        <v>102</v>
      </c>
      <c r="P204" s="36" t="s">
        <v>102</v>
      </c>
      <c r="Q204" s="34">
        <v>405</v>
      </c>
      <c r="R204" s="36">
        <v>52</v>
      </c>
      <c r="S204" s="34">
        <v>225</v>
      </c>
      <c r="T204" s="36">
        <v>29</v>
      </c>
      <c r="U204" s="34">
        <v>55</v>
      </c>
      <c r="V204" s="36">
        <v>6</v>
      </c>
      <c r="W204" s="28">
        <v>5</v>
      </c>
    </row>
    <row r="205" spans="1:23" x14ac:dyDescent="0.35">
      <c r="A205" s="8" t="s">
        <v>444</v>
      </c>
      <c r="B205" s="8" t="s">
        <v>445</v>
      </c>
      <c r="C205" s="34">
        <v>650</v>
      </c>
      <c r="D205" s="35">
        <v>10</v>
      </c>
      <c r="E205" s="34">
        <v>210</v>
      </c>
      <c r="F205" s="36">
        <v>32</v>
      </c>
      <c r="G205" s="34">
        <v>15</v>
      </c>
      <c r="H205" s="36">
        <v>2</v>
      </c>
      <c r="I205" s="34">
        <v>10</v>
      </c>
      <c r="J205" s="36">
        <v>1</v>
      </c>
      <c r="K205" s="34" t="s">
        <v>102</v>
      </c>
      <c r="L205" s="36" t="s">
        <v>102</v>
      </c>
      <c r="M205" s="34" t="s">
        <v>102</v>
      </c>
      <c r="N205" s="36" t="s">
        <v>102</v>
      </c>
      <c r="O205" s="34" t="s">
        <v>102</v>
      </c>
      <c r="P205" s="36" t="s">
        <v>102</v>
      </c>
      <c r="Q205" s="34">
        <v>85</v>
      </c>
      <c r="R205" s="36">
        <v>12</v>
      </c>
      <c r="S205" s="34">
        <v>190</v>
      </c>
      <c r="T205" s="36">
        <v>28</v>
      </c>
      <c r="U205" s="34">
        <v>140</v>
      </c>
      <c r="V205" s="36">
        <v>21</v>
      </c>
      <c r="W205" s="28" t="s">
        <v>102</v>
      </c>
    </row>
    <row r="206" spans="1:23" x14ac:dyDescent="0.35">
      <c r="A206" s="8" t="s">
        <v>446</v>
      </c>
      <c r="B206" s="8" t="s">
        <v>447</v>
      </c>
      <c r="C206" s="34">
        <v>810</v>
      </c>
      <c r="D206" s="35">
        <v>16</v>
      </c>
      <c r="E206" s="34">
        <v>160</v>
      </c>
      <c r="F206" s="36">
        <v>19</v>
      </c>
      <c r="G206" s="34">
        <v>45</v>
      </c>
      <c r="H206" s="36">
        <v>5</v>
      </c>
      <c r="I206" s="34">
        <v>5</v>
      </c>
      <c r="J206" s="36">
        <v>0</v>
      </c>
      <c r="K206" s="34" t="s">
        <v>102</v>
      </c>
      <c r="L206" s="36" t="s">
        <v>102</v>
      </c>
      <c r="M206" s="34" t="s">
        <v>102</v>
      </c>
      <c r="N206" s="36" t="s">
        <v>102</v>
      </c>
      <c r="O206" s="34" t="s">
        <v>102</v>
      </c>
      <c r="P206" s="36" t="s">
        <v>102</v>
      </c>
      <c r="Q206" s="34">
        <v>245</v>
      </c>
      <c r="R206" s="36">
        <v>30</v>
      </c>
      <c r="S206" s="34">
        <v>245</v>
      </c>
      <c r="T206" s="36">
        <v>30</v>
      </c>
      <c r="U206" s="34">
        <v>100</v>
      </c>
      <c r="V206" s="36">
        <v>12</v>
      </c>
      <c r="W206" s="28" t="s">
        <v>102</v>
      </c>
    </row>
    <row r="207" spans="1:23" x14ac:dyDescent="0.35">
      <c r="A207" s="8" t="s">
        <v>448</v>
      </c>
      <c r="B207" s="8" t="s">
        <v>449</v>
      </c>
      <c r="C207" s="34">
        <v>885</v>
      </c>
      <c r="D207" s="35">
        <v>15</v>
      </c>
      <c r="E207" s="34">
        <v>165</v>
      </c>
      <c r="F207" s="36">
        <v>18</v>
      </c>
      <c r="G207" s="34">
        <v>20</v>
      </c>
      <c r="H207" s="36">
        <v>2</v>
      </c>
      <c r="I207" s="34">
        <v>10</v>
      </c>
      <c r="J207" s="36">
        <v>1</v>
      </c>
      <c r="K207" s="34">
        <v>10</v>
      </c>
      <c r="L207" s="36">
        <v>0</v>
      </c>
      <c r="M207" s="34" t="s">
        <v>102</v>
      </c>
      <c r="N207" s="36" t="s">
        <v>102</v>
      </c>
      <c r="O207" s="34" t="s">
        <v>102</v>
      </c>
      <c r="P207" s="36" t="s">
        <v>102</v>
      </c>
      <c r="Q207" s="34">
        <v>325</v>
      </c>
      <c r="R207" s="36">
        <v>36</v>
      </c>
      <c r="S207" s="34">
        <v>225</v>
      </c>
      <c r="T207" s="36">
        <v>25</v>
      </c>
      <c r="U207" s="34">
        <v>120</v>
      </c>
      <c r="V207" s="36">
        <v>13</v>
      </c>
      <c r="W207" s="28">
        <v>5</v>
      </c>
    </row>
    <row r="208" spans="1:23" x14ac:dyDescent="0.35">
      <c r="A208" s="8" t="s">
        <v>450</v>
      </c>
      <c r="B208" s="8" t="s">
        <v>451</v>
      </c>
      <c r="C208" s="34">
        <v>720</v>
      </c>
      <c r="D208" s="35">
        <v>14</v>
      </c>
      <c r="E208" s="34">
        <v>330</v>
      </c>
      <c r="F208" s="36">
        <v>45</v>
      </c>
      <c r="G208" s="34">
        <v>40</v>
      </c>
      <c r="H208" s="36">
        <v>5</v>
      </c>
      <c r="I208" s="34">
        <v>5</v>
      </c>
      <c r="J208" s="36">
        <v>0</v>
      </c>
      <c r="K208" s="34" t="s">
        <v>102</v>
      </c>
      <c r="L208" s="36" t="s">
        <v>102</v>
      </c>
      <c r="M208" s="34" t="s">
        <v>102</v>
      </c>
      <c r="N208" s="36" t="s">
        <v>102</v>
      </c>
      <c r="O208" s="34" t="s">
        <v>102</v>
      </c>
      <c r="P208" s="36" t="s">
        <v>102</v>
      </c>
      <c r="Q208" s="34">
        <v>185</v>
      </c>
      <c r="R208" s="36">
        <v>25</v>
      </c>
      <c r="S208" s="34">
        <v>75</v>
      </c>
      <c r="T208" s="36">
        <v>10</v>
      </c>
      <c r="U208" s="34">
        <v>85</v>
      </c>
      <c r="V208" s="36">
        <v>11</v>
      </c>
      <c r="W208" s="28" t="s">
        <v>102</v>
      </c>
    </row>
    <row r="209" spans="1:23" x14ac:dyDescent="0.35">
      <c r="A209" s="8" t="s">
        <v>452</v>
      </c>
      <c r="B209" s="8" t="s">
        <v>453</v>
      </c>
      <c r="C209" s="34">
        <v>685</v>
      </c>
      <c r="D209" s="35">
        <v>10</v>
      </c>
      <c r="E209" s="34">
        <v>225</v>
      </c>
      <c r="F209" s="36">
        <v>32</v>
      </c>
      <c r="G209" s="34">
        <v>10</v>
      </c>
      <c r="H209" s="36">
        <v>1</v>
      </c>
      <c r="I209" s="34" t="s">
        <v>102</v>
      </c>
      <c r="J209" s="36" t="s">
        <v>102</v>
      </c>
      <c r="K209" s="34" t="s">
        <v>102</v>
      </c>
      <c r="L209" s="36" t="s">
        <v>102</v>
      </c>
      <c r="M209" s="34" t="s">
        <v>102</v>
      </c>
      <c r="N209" s="36" t="s">
        <v>102</v>
      </c>
      <c r="O209" s="34" t="s">
        <v>102</v>
      </c>
      <c r="P209" s="36" t="s">
        <v>102</v>
      </c>
      <c r="Q209" s="34">
        <v>315</v>
      </c>
      <c r="R209" s="36">
        <v>45</v>
      </c>
      <c r="S209" s="34">
        <v>40</v>
      </c>
      <c r="T209" s="36">
        <v>6</v>
      </c>
      <c r="U209" s="34">
        <v>85</v>
      </c>
      <c r="V209" s="36">
        <v>12</v>
      </c>
      <c r="W209" s="28" t="s">
        <v>102</v>
      </c>
    </row>
    <row r="210" spans="1:23" x14ac:dyDescent="0.35">
      <c r="A210" s="8" t="s">
        <v>454</v>
      </c>
      <c r="B210" s="8" t="s">
        <v>455</v>
      </c>
      <c r="C210" s="34">
        <v>925</v>
      </c>
      <c r="D210" s="35">
        <v>18</v>
      </c>
      <c r="E210" s="34">
        <v>170</v>
      </c>
      <c r="F210" s="36">
        <v>18</v>
      </c>
      <c r="G210" s="34">
        <v>45</v>
      </c>
      <c r="H210" s="36">
        <v>4</v>
      </c>
      <c r="I210" s="34">
        <v>15</v>
      </c>
      <c r="J210" s="36">
        <v>1</v>
      </c>
      <c r="K210" s="34">
        <v>10</v>
      </c>
      <c r="L210" s="36">
        <v>0</v>
      </c>
      <c r="M210" s="34" t="s">
        <v>102</v>
      </c>
      <c r="N210" s="36" t="s">
        <v>102</v>
      </c>
      <c r="O210" s="34" t="s">
        <v>102</v>
      </c>
      <c r="P210" s="36" t="s">
        <v>102</v>
      </c>
      <c r="Q210" s="34">
        <v>340</v>
      </c>
      <c r="R210" s="36">
        <v>36</v>
      </c>
      <c r="S210" s="34">
        <v>195</v>
      </c>
      <c r="T210" s="36">
        <v>21</v>
      </c>
      <c r="U210" s="34">
        <v>145</v>
      </c>
      <c r="V210" s="36">
        <v>15</v>
      </c>
      <c r="W210" s="28">
        <v>5</v>
      </c>
    </row>
    <row r="211" spans="1:23" x14ac:dyDescent="0.35">
      <c r="A211" s="8" t="s">
        <v>456</v>
      </c>
      <c r="B211" s="8" t="s">
        <v>457</v>
      </c>
      <c r="C211" s="34">
        <v>430</v>
      </c>
      <c r="D211" s="35">
        <v>18</v>
      </c>
      <c r="E211" s="34">
        <v>85</v>
      </c>
      <c r="F211" s="36">
        <v>19</v>
      </c>
      <c r="G211" s="34">
        <v>25</v>
      </c>
      <c r="H211" s="36">
        <v>5</v>
      </c>
      <c r="I211" s="34">
        <v>10</v>
      </c>
      <c r="J211" s="36">
        <v>2</v>
      </c>
      <c r="K211" s="34">
        <v>5</v>
      </c>
      <c r="L211" s="36">
        <v>1</v>
      </c>
      <c r="M211" s="34" t="s">
        <v>102</v>
      </c>
      <c r="N211" s="36" t="s">
        <v>102</v>
      </c>
      <c r="O211" s="34" t="s">
        <v>102</v>
      </c>
      <c r="P211" s="36" t="s">
        <v>102</v>
      </c>
      <c r="Q211" s="34">
        <v>115</v>
      </c>
      <c r="R211" s="36">
        <v>26</v>
      </c>
      <c r="S211" s="34">
        <v>140</v>
      </c>
      <c r="T211" s="36">
        <v>32</v>
      </c>
      <c r="U211" s="34">
        <v>55</v>
      </c>
      <c r="V211" s="36">
        <v>12</v>
      </c>
      <c r="W211" s="28" t="s">
        <v>102</v>
      </c>
    </row>
    <row r="212" spans="1:23" x14ac:dyDescent="0.35">
      <c r="A212" s="8" t="s">
        <v>458</v>
      </c>
      <c r="B212" s="8" t="s">
        <v>459</v>
      </c>
      <c r="C212" s="34">
        <v>315</v>
      </c>
      <c r="D212" s="35">
        <v>20</v>
      </c>
      <c r="E212" s="34">
        <v>60</v>
      </c>
      <c r="F212" s="36">
        <v>19</v>
      </c>
      <c r="G212" s="34">
        <v>15</v>
      </c>
      <c r="H212" s="36">
        <v>4</v>
      </c>
      <c r="I212" s="34">
        <v>15</v>
      </c>
      <c r="J212" s="36">
        <v>4</v>
      </c>
      <c r="K212" s="34">
        <v>5</v>
      </c>
      <c r="L212" s="36">
        <v>1</v>
      </c>
      <c r="M212" s="34" t="s">
        <v>102</v>
      </c>
      <c r="N212" s="36" t="s">
        <v>102</v>
      </c>
      <c r="O212" s="34" t="s">
        <v>102</v>
      </c>
      <c r="P212" s="36" t="s">
        <v>102</v>
      </c>
      <c r="Q212" s="34">
        <v>65</v>
      </c>
      <c r="R212" s="36">
        <v>20</v>
      </c>
      <c r="S212" s="34">
        <v>95</v>
      </c>
      <c r="T212" s="36">
        <v>30</v>
      </c>
      <c r="U212" s="34">
        <v>55</v>
      </c>
      <c r="V212" s="36">
        <v>18</v>
      </c>
      <c r="W212" s="28" t="s">
        <v>102</v>
      </c>
    </row>
    <row r="213" spans="1:23" x14ac:dyDescent="0.35">
      <c r="A213" s="8" t="s">
        <v>460</v>
      </c>
      <c r="B213" s="8" t="s">
        <v>461</v>
      </c>
      <c r="C213" s="34">
        <v>595</v>
      </c>
      <c r="D213" s="35">
        <v>12</v>
      </c>
      <c r="E213" s="34">
        <v>165</v>
      </c>
      <c r="F213" s="36">
        <v>28</v>
      </c>
      <c r="G213" s="34">
        <v>20</v>
      </c>
      <c r="H213" s="36">
        <v>3</v>
      </c>
      <c r="I213" s="34">
        <v>10</v>
      </c>
      <c r="J213" s="36">
        <v>1</v>
      </c>
      <c r="K213" s="34" t="s">
        <v>102</v>
      </c>
      <c r="L213" s="36" t="s">
        <v>102</v>
      </c>
      <c r="M213" s="34" t="s">
        <v>102</v>
      </c>
      <c r="N213" s="36" t="s">
        <v>102</v>
      </c>
      <c r="O213" s="34" t="s">
        <v>102</v>
      </c>
      <c r="P213" s="36" t="s">
        <v>102</v>
      </c>
      <c r="Q213" s="34">
        <v>235</v>
      </c>
      <c r="R213" s="36">
        <v>39</v>
      </c>
      <c r="S213" s="34">
        <v>90</v>
      </c>
      <c r="T213" s="36">
        <v>15</v>
      </c>
      <c r="U213" s="34">
        <v>90</v>
      </c>
      <c r="V213" s="36">
        <v>15</v>
      </c>
      <c r="W213" s="28" t="s">
        <v>102</v>
      </c>
    </row>
    <row r="214" spans="1:23" x14ac:dyDescent="0.35">
      <c r="A214" s="8" t="s">
        <v>462</v>
      </c>
      <c r="B214" s="8" t="s">
        <v>463</v>
      </c>
      <c r="C214" s="34">
        <v>915</v>
      </c>
      <c r="D214" s="35">
        <v>22</v>
      </c>
      <c r="E214" s="34">
        <v>135</v>
      </c>
      <c r="F214" s="36">
        <v>14</v>
      </c>
      <c r="G214" s="34">
        <v>30</v>
      </c>
      <c r="H214" s="36">
        <v>3</v>
      </c>
      <c r="I214" s="34">
        <v>20</v>
      </c>
      <c r="J214" s="36">
        <v>2</v>
      </c>
      <c r="K214" s="34">
        <v>10</v>
      </c>
      <c r="L214" s="36">
        <v>1</v>
      </c>
      <c r="M214" s="34" t="s">
        <v>102</v>
      </c>
      <c r="N214" s="36" t="s">
        <v>102</v>
      </c>
      <c r="O214" s="34" t="s">
        <v>102</v>
      </c>
      <c r="P214" s="36" t="s">
        <v>102</v>
      </c>
      <c r="Q214" s="34">
        <v>285</v>
      </c>
      <c r="R214" s="36">
        <v>31</v>
      </c>
      <c r="S214" s="34">
        <v>320</v>
      </c>
      <c r="T214" s="36">
        <v>35</v>
      </c>
      <c r="U214" s="34">
        <v>110</v>
      </c>
      <c r="V214" s="36">
        <v>12</v>
      </c>
      <c r="W214" s="28" t="s">
        <v>102</v>
      </c>
    </row>
    <row r="215" spans="1:23" x14ac:dyDescent="0.35">
      <c r="A215" s="8" t="s">
        <v>464</v>
      </c>
      <c r="B215" s="8" t="s">
        <v>465</v>
      </c>
      <c r="C215" s="34">
        <v>810</v>
      </c>
      <c r="D215" s="35">
        <v>11</v>
      </c>
      <c r="E215" s="34">
        <v>195</v>
      </c>
      <c r="F215" s="36">
        <v>24</v>
      </c>
      <c r="G215" s="34">
        <v>15</v>
      </c>
      <c r="H215" s="36">
        <v>1</v>
      </c>
      <c r="I215" s="34">
        <v>10</v>
      </c>
      <c r="J215" s="36">
        <v>1</v>
      </c>
      <c r="K215" s="34">
        <v>5</v>
      </c>
      <c r="L215" s="36">
        <v>0</v>
      </c>
      <c r="M215" s="34" t="s">
        <v>102</v>
      </c>
      <c r="N215" s="36" t="s">
        <v>102</v>
      </c>
      <c r="O215" s="34" t="s">
        <v>102</v>
      </c>
      <c r="P215" s="36" t="s">
        <v>102</v>
      </c>
      <c r="Q215" s="34">
        <v>330</v>
      </c>
      <c r="R215" s="36">
        <v>40</v>
      </c>
      <c r="S215" s="34">
        <v>125</v>
      </c>
      <c r="T215" s="36">
        <v>15</v>
      </c>
      <c r="U215" s="34">
        <v>145</v>
      </c>
      <c r="V215" s="36">
        <v>18</v>
      </c>
      <c r="W215" s="28" t="s">
        <v>102</v>
      </c>
    </row>
    <row r="216" spans="1:23" x14ac:dyDescent="0.35">
      <c r="A216" s="8" t="s">
        <v>466</v>
      </c>
      <c r="B216" s="8" t="s">
        <v>467</v>
      </c>
      <c r="C216" s="34">
        <v>710</v>
      </c>
      <c r="D216" s="35">
        <v>17</v>
      </c>
      <c r="E216" s="34">
        <v>65</v>
      </c>
      <c r="F216" s="36">
        <v>9</v>
      </c>
      <c r="G216" s="34">
        <v>15</v>
      </c>
      <c r="H216" s="36">
        <v>2</v>
      </c>
      <c r="I216" s="34" t="s">
        <v>102</v>
      </c>
      <c r="J216" s="36" t="s">
        <v>102</v>
      </c>
      <c r="K216" s="34" t="s">
        <v>102</v>
      </c>
      <c r="L216" s="36" t="s">
        <v>102</v>
      </c>
      <c r="M216" s="34" t="s">
        <v>102</v>
      </c>
      <c r="N216" s="36" t="s">
        <v>102</v>
      </c>
      <c r="O216" s="34" t="s">
        <v>102</v>
      </c>
      <c r="P216" s="36" t="s">
        <v>102</v>
      </c>
      <c r="Q216" s="34">
        <v>80</v>
      </c>
      <c r="R216" s="36">
        <v>11</v>
      </c>
      <c r="S216" s="34">
        <v>510</v>
      </c>
      <c r="T216" s="36">
        <v>71</v>
      </c>
      <c r="U216" s="34">
        <v>40</v>
      </c>
      <c r="V216" s="36">
        <v>5</v>
      </c>
      <c r="W216" s="28" t="s">
        <v>102</v>
      </c>
    </row>
    <row r="217" spans="1:23" x14ac:dyDescent="0.35">
      <c r="A217" s="8" t="s">
        <v>468</v>
      </c>
      <c r="B217" s="8" t="s">
        <v>469</v>
      </c>
      <c r="C217" s="34">
        <v>1280</v>
      </c>
      <c r="D217" s="35">
        <v>21</v>
      </c>
      <c r="E217" s="34">
        <v>175</v>
      </c>
      <c r="F217" s="36">
        <v>13</v>
      </c>
      <c r="G217" s="34">
        <v>50</v>
      </c>
      <c r="H217" s="36">
        <v>3</v>
      </c>
      <c r="I217" s="34">
        <v>25</v>
      </c>
      <c r="J217" s="36">
        <v>1</v>
      </c>
      <c r="K217" s="34">
        <v>15</v>
      </c>
      <c r="L217" s="36">
        <v>1</v>
      </c>
      <c r="M217" s="34" t="s">
        <v>102</v>
      </c>
      <c r="N217" s="36" t="s">
        <v>102</v>
      </c>
      <c r="O217" s="34" t="s">
        <v>102</v>
      </c>
      <c r="P217" s="36" t="s">
        <v>102</v>
      </c>
      <c r="Q217" s="34">
        <v>565</v>
      </c>
      <c r="R217" s="36">
        <v>44</v>
      </c>
      <c r="S217" s="34">
        <v>235</v>
      </c>
      <c r="T217" s="36">
        <v>18</v>
      </c>
      <c r="U217" s="34">
        <v>215</v>
      </c>
      <c r="V217" s="36">
        <v>16</v>
      </c>
      <c r="W217" s="28" t="s">
        <v>102</v>
      </c>
    </row>
    <row r="218" spans="1:23" x14ac:dyDescent="0.35">
      <c r="A218" s="8" t="s">
        <v>470</v>
      </c>
      <c r="B218" s="8" t="s">
        <v>471</v>
      </c>
      <c r="C218" s="34">
        <v>400</v>
      </c>
      <c r="D218" s="35">
        <v>18</v>
      </c>
      <c r="E218" s="34">
        <v>45</v>
      </c>
      <c r="F218" s="36">
        <v>11</v>
      </c>
      <c r="G218" s="34">
        <v>10</v>
      </c>
      <c r="H218" s="36">
        <v>2</v>
      </c>
      <c r="I218" s="34" t="s">
        <v>102</v>
      </c>
      <c r="J218" s="36" t="s">
        <v>102</v>
      </c>
      <c r="K218" s="34" t="s">
        <v>102</v>
      </c>
      <c r="L218" s="36" t="s">
        <v>102</v>
      </c>
      <c r="M218" s="34" t="s">
        <v>102</v>
      </c>
      <c r="N218" s="36" t="s">
        <v>102</v>
      </c>
      <c r="O218" s="34" t="s">
        <v>102</v>
      </c>
      <c r="P218" s="36" t="s">
        <v>102</v>
      </c>
      <c r="Q218" s="34">
        <v>190</v>
      </c>
      <c r="R218" s="36">
        <v>47</v>
      </c>
      <c r="S218" s="34">
        <v>90</v>
      </c>
      <c r="T218" s="36">
        <v>22</v>
      </c>
      <c r="U218" s="34">
        <v>60</v>
      </c>
      <c r="V218" s="36">
        <v>15</v>
      </c>
      <c r="W218" s="28" t="s">
        <v>102</v>
      </c>
    </row>
    <row r="219" spans="1:23" x14ac:dyDescent="0.35">
      <c r="A219" s="8" t="s">
        <v>472</v>
      </c>
      <c r="B219" s="8" t="s">
        <v>473</v>
      </c>
      <c r="C219" s="34">
        <v>1070</v>
      </c>
      <c r="D219" s="35">
        <v>15</v>
      </c>
      <c r="E219" s="34">
        <v>185</v>
      </c>
      <c r="F219" s="36">
        <v>17</v>
      </c>
      <c r="G219" s="34">
        <v>20</v>
      </c>
      <c r="H219" s="36">
        <v>1</v>
      </c>
      <c r="I219" s="34">
        <v>15</v>
      </c>
      <c r="J219" s="36">
        <v>1</v>
      </c>
      <c r="K219" s="34">
        <v>10</v>
      </c>
      <c r="L219" s="36">
        <v>1</v>
      </c>
      <c r="M219" s="34" t="s">
        <v>102</v>
      </c>
      <c r="N219" s="36" t="s">
        <v>102</v>
      </c>
      <c r="O219" s="34" t="s">
        <v>102</v>
      </c>
      <c r="P219" s="36" t="s">
        <v>102</v>
      </c>
      <c r="Q219" s="34">
        <v>410</v>
      </c>
      <c r="R219" s="36">
        <v>38</v>
      </c>
      <c r="S219" s="34">
        <v>260</v>
      </c>
      <c r="T219" s="36">
        <v>24</v>
      </c>
      <c r="U219" s="34">
        <v>170</v>
      </c>
      <c r="V219" s="36">
        <v>15</v>
      </c>
      <c r="W219" s="28" t="s">
        <v>102</v>
      </c>
    </row>
    <row r="220" spans="1:23" x14ac:dyDescent="0.35">
      <c r="A220" s="8" t="s">
        <v>474</v>
      </c>
      <c r="B220" s="8" t="s">
        <v>475</v>
      </c>
      <c r="C220" s="34">
        <v>805</v>
      </c>
      <c r="D220" s="35">
        <v>12</v>
      </c>
      <c r="E220" s="34">
        <v>95</v>
      </c>
      <c r="F220" s="36">
        <v>11</v>
      </c>
      <c r="G220" s="34">
        <v>10</v>
      </c>
      <c r="H220" s="36">
        <v>1</v>
      </c>
      <c r="I220" s="34">
        <v>5</v>
      </c>
      <c r="J220" s="36">
        <v>0</v>
      </c>
      <c r="K220" s="34" t="s">
        <v>102</v>
      </c>
      <c r="L220" s="36" t="s">
        <v>102</v>
      </c>
      <c r="M220" s="34" t="s">
        <v>102</v>
      </c>
      <c r="N220" s="36" t="s">
        <v>102</v>
      </c>
      <c r="O220" s="34" t="s">
        <v>102</v>
      </c>
      <c r="P220" s="36" t="s">
        <v>102</v>
      </c>
      <c r="Q220" s="34">
        <v>285</v>
      </c>
      <c r="R220" s="36">
        <v>35</v>
      </c>
      <c r="S220" s="34">
        <v>325</v>
      </c>
      <c r="T220" s="36">
        <v>40</v>
      </c>
      <c r="U220" s="34">
        <v>80</v>
      </c>
      <c r="V220" s="36">
        <v>10</v>
      </c>
      <c r="W220" s="28" t="s">
        <v>102</v>
      </c>
    </row>
    <row r="221" spans="1:23" x14ac:dyDescent="0.35">
      <c r="A221" s="8" t="s">
        <v>476</v>
      </c>
      <c r="B221" s="8" t="s">
        <v>477</v>
      </c>
      <c r="C221" s="34">
        <v>960</v>
      </c>
      <c r="D221" s="35">
        <v>17</v>
      </c>
      <c r="E221" s="34">
        <v>95</v>
      </c>
      <c r="F221" s="36">
        <v>9</v>
      </c>
      <c r="G221" s="34">
        <v>10</v>
      </c>
      <c r="H221" s="36">
        <v>1</v>
      </c>
      <c r="I221" s="34">
        <v>10</v>
      </c>
      <c r="J221" s="36">
        <v>1</v>
      </c>
      <c r="K221" s="34">
        <v>5</v>
      </c>
      <c r="L221" s="36">
        <v>0</v>
      </c>
      <c r="M221" s="34" t="s">
        <v>102</v>
      </c>
      <c r="N221" s="36" t="s">
        <v>102</v>
      </c>
      <c r="O221" s="34" t="s">
        <v>102</v>
      </c>
      <c r="P221" s="36" t="s">
        <v>102</v>
      </c>
      <c r="Q221" s="34">
        <v>265</v>
      </c>
      <c r="R221" s="36">
        <v>27</v>
      </c>
      <c r="S221" s="34">
        <v>365</v>
      </c>
      <c r="T221" s="36">
        <v>37</v>
      </c>
      <c r="U221" s="34">
        <v>205</v>
      </c>
      <c r="V221" s="36">
        <v>21</v>
      </c>
      <c r="W221" s="28" t="s">
        <v>102</v>
      </c>
    </row>
    <row r="222" spans="1:23" x14ac:dyDescent="0.35">
      <c r="A222" s="8" t="s">
        <v>478</v>
      </c>
      <c r="B222" s="8" t="s">
        <v>479</v>
      </c>
      <c r="C222" s="34">
        <v>860</v>
      </c>
      <c r="D222" s="35">
        <v>16</v>
      </c>
      <c r="E222" s="34">
        <v>95</v>
      </c>
      <c r="F222" s="36">
        <v>10</v>
      </c>
      <c r="G222" s="34">
        <v>15</v>
      </c>
      <c r="H222" s="36">
        <v>1</v>
      </c>
      <c r="I222" s="34">
        <v>5</v>
      </c>
      <c r="J222" s="36">
        <v>0</v>
      </c>
      <c r="K222" s="34" t="s">
        <v>102</v>
      </c>
      <c r="L222" s="36" t="s">
        <v>102</v>
      </c>
      <c r="M222" s="34" t="s">
        <v>102</v>
      </c>
      <c r="N222" s="36" t="s">
        <v>102</v>
      </c>
      <c r="O222" s="34" t="s">
        <v>102</v>
      </c>
      <c r="P222" s="36" t="s">
        <v>102</v>
      </c>
      <c r="Q222" s="34">
        <v>145</v>
      </c>
      <c r="R222" s="36">
        <v>16</v>
      </c>
      <c r="S222" s="34">
        <v>555</v>
      </c>
      <c r="T222" s="36">
        <v>64</v>
      </c>
      <c r="U222" s="34">
        <v>45</v>
      </c>
      <c r="V222" s="36">
        <v>5</v>
      </c>
      <c r="W222" s="28" t="s">
        <v>102</v>
      </c>
    </row>
    <row r="223" spans="1:23" x14ac:dyDescent="0.35">
      <c r="A223" s="8" t="s">
        <v>480</v>
      </c>
      <c r="B223" s="8" t="s">
        <v>481</v>
      </c>
      <c r="C223" s="34">
        <v>890</v>
      </c>
      <c r="D223" s="35">
        <v>16</v>
      </c>
      <c r="E223" s="34">
        <v>115</v>
      </c>
      <c r="F223" s="36">
        <v>12</v>
      </c>
      <c r="G223" s="34">
        <v>5</v>
      </c>
      <c r="H223" s="36">
        <v>0</v>
      </c>
      <c r="I223" s="34">
        <v>10</v>
      </c>
      <c r="J223" s="36">
        <v>1</v>
      </c>
      <c r="K223" s="34">
        <v>10</v>
      </c>
      <c r="L223" s="36">
        <v>1</v>
      </c>
      <c r="M223" s="34" t="s">
        <v>102</v>
      </c>
      <c r="N223" s="36" t="s">
        <v>102</v>
      </c>
      <c r="O223" s="34" t="s">
        <v>102</v>
      </c>
      <c r="P223" s="36" t="s">
        <v>102</v>
      </c>
      <c r="Q223" s="34">
        <v>430</v>
      </c>
      <c r="R223" s="36">
        <v>48</v>
      </c>
      <c r="S223" s="34">
        <v>130</v>
      </c>
      <c r="T223" s="36">
        <v>14</v>
      </c>
      <c r="U223" s="34">
        <v>185</v>
      </c>
      <c r="V223" s="36">
        <v>20</v>
      </c>
      <c r="W223" s="28" t="s">
        <v>102</v>
      </c>
    </row>
    <row r="224" spans="1:23" x14ac:dyDescent="0.35">
      <c r="A224" s="8" t="s">
        <v>482</v>
      </c>
      <c r="B224" s="8" t="s">
        <v>483</v>
      </c>
      <c r="C224" s="34">
        <v>625</v>
      </c>
      <c r="D224" s="35">
        <v>21</v>
      </c>
      <c r="E224" s="34">
        <v>60</v>
      </c>
      <c r="F224" s="36">
        <v>9</v>
      </c>
      <c r="G224" s="34">
        <v>15</v>
      </c>
      <c r="H224" s="36">
        <v>2</v>
      </c>
      <c r="I224" s="34">
        <v>10</v>
      </c>
      <c r="J224" s="36">
        <v>1</v>
      </c>
      <c r="K224" s="34">
        <v>5</v>
      </c>
      <c r="L224" s="36">
        <v>0</v>
      </c>
      <c r="M224" s="34" t="s">
        <v>102</v>
      </c>
      <c r="N224" s="36" t="s">
        <v>102</v>
      </c>
      <c r="O224" s="34" t="s">
        <v>102</v>
      </c>
      <c r="P224" s="36" t="s">
        <v>102</v>
      </c>
      <c r="Q224" s="34">
        <v>335</v>
      </c>
      <c r="R224" s="36">
        <v>53</v>
      </c>
      <c r="S224" s="34">
        <v>110</v>
      </c>
      <c r="T224" s="36">
        <v>17</v>
      </c>
      <c r="U224" s="34">
        <v>85</v>
      </c>
      <c r="V224" s="36">
        <v>13</v>
      </c>
      <c r="W224" s="28" t="s">
        <v>102</v>
      </c>
    </row>
    <row r="225" spans="1:23" x14ac:dyDescent="0.35">
      <c r="A225" s="8" t="s">
        <v>484</v>
      </c>
      <c r="B225" s="8" t="s">
        <v>485</v>
      </c>
      <c r="C225" s="34">
        <v>1305</v>
      </c>
      <c r="D225" s="35">
        <v>9</v>
      </c>
      <c r="E225" s="34">
        <v>110</v>
      </c>
      <c r="F225" s="36">
        <v>8</v>
      </c>
      <c r="G225" s="34">
        <v>10</v>
      </c>
      <c r="H225" s="36">
        <v>0</v>
      </c>
      <c r="I225" s="34" t="s">
        <v>102</v>
      </c>
      <c r="J225" s="36" t="s">
        <v>102</v>
      </c>
      <c r="K225" s="34" t="s">
        <v>102</v>
      </c>
      <c r="L225" s="36" t="s">
        <v>102</v>
      </c>
      <c r="M225" s="34" t="s">
        <v>102</v>
      </c>
      <c r="N225" s="36" t="s">
        <v>102</v>
      </c>
      <c r="O225" s="34" t="s">
        <v>102</v>
      </c>
      <c r="P225" s="36" t="s">
        <v>102</v>
      </c>
      <c r="Q225" s="34">
        <v>345</v>
      </c>
      <c r="R225" s="36">
        <v>26</v>
      </c>
      <c r="S225" s="34">
        <v>640</v>
      </c>
      <c r="T225" s="36">
        <v>48</v>
      </c>
      <c r="U225" s="34">
        <v>195</v>
      </c>
      <c r="V225" s="36">
        <v>14</v>
      </c>
      <c r="W225" s="28" t="s">
        <v>102</v>
      </c>
    </row>
    <row r="226" spans="1:23" x14ac:dyDescent="0.35">
      <c r="A226" s="8" t="s">
        <v>486</v>
      </c>
      <c r="B226" s="8" t="s">
        <v>487</v>
      </c>
      <c r="C226" s="34">
        <v>880</v>
      </c>
      <c r="D226" s="35">
        <v>11</v>
      </c>
      <c r="E226" s="34">
        <v>175</v>
      </c>
      <c r="F226" s="36">
        <v>20</v>
      </c>
      <c r="G226" s="34">
        <v>15</v>
      </c>
      <c r="H226" s="36">
        <v>1</v>
      </c>
      <c r="I226" s="34">
        <v>5</v>
      </c>
      <c r="J226" s="36">
        <v>0</v>
      </c>
      <c r="K226" s="34" t="s">
        <v>102</v>
      </c>
      <c r="L226" s="36" t="s">
        <v>102</v>
      </c>
      <c r="M226" s="34" t="s">
        <v>102</v>
      </c>
      <c r="N226" s="36" t="s">
        <v>102</v>
      </c>
      <c r="O226" s="34" t="s">
        <v>102</v>
      </c>
      <c r="P226" s="36" t="s">
        <v>102</v>
      </c>
      <c r="Q226" s="34">
        <v>405</v>
      </c>
      <c r="R226" s="36">
        <v>45</v>
      </c>
      <c r="S226" s="34">
        <v>125</v>
      </c>
      <c r="T226" s="36">
        <v>14</v>
      </c>
      <c r="U226" s="34">
        <v>155</v>
      </c>
      <c r="V226" s="36">
        <v>17</v>
      </c>
      <c r="W226" s="28" t="s">
        <v>102</v>
      </c>
    </row>
    <row r="227" spans="1:23" x14ac:dyDescent="0.35">
      <c r="A227" s="8" t="s">
        <v>488</v>
      </c>
      <c r="B227" s="8" t="s">
        <v>489</v>
      </c>
      <c r="C227" s="34">
        <v>370</v>
      </c>
      <c r="D227" s="35">
        <v>15</v>
      </c>
      <c r="E227" s="34">
        <v>35</v>
      </c>
      <c r="F227" s="36">
        <v>9</v>
      </c>
      <c r="G227" s="34">
        <v>5</v>
      </c>
      <c r="H227" s="36">
        <v>1</v>
      </c>
      <c r="I227" s="34" t="s">
        <v>102</v>
      </c>
      <c r="J227" s="36" t="s">
        <v>102</v>
      </c>
      <c r="K227" s="34" t="s">
        <v>102</v>
      </c>
      <c r="L227" s="36" t="s">
        <v>102</v>
      </c>
      <c r="M227" s="34" t="s">
        <v>102</v>
      </c>
      <c r="N227" s="36" t="s">
        <v>102</v>
      </c>
      <c r="O227" s="34" t="s">
        <v>102</v>
      </c>
      <c r="P227" s="36" t="s">
        <v>102</v>
      </c>
      <c r="Q227" s="34">
        <v>110</v>
      </c>
      <c r="R227" s="36">
        <v>29</v>
      </c>
      <c r="S227" s="34">
        <v>180</v>
      </c>
      <c r="T227" s="36">
        <v>48</v>
      </c>
      <c r="U227" s="34">
        <v>35</v>
      </c>
      <c r="V227" s="36">
        <v>8</v>
      </c>
      <c r="W227" s="28" t="s">
        <v>102</v>
      </c>
    </row>
    <row r="228" spans="1:23" x14ac:dyDescent="0.35">
      <c r="A228" s="8" t="s">
        <v>490</v>
      </c>
      <c r="B228" s="8" t="s">
        <v>491</v>
      </c>
      <c r="C228" s="34">
        <v>500</v>
      </c>
      <c r="D228" s="35">
        <v>16</v>
      </c>
      <c r="E228" s="34">
        <v>125</v>
      </c>
      <c r="F228" s="36">
        <v>24</v>
      </c>
      <c r="G228" s="34">
        <v>30</v>
      </c>
      <c r="H228" s="36">
        <v>6</v>
      </c>
      <c r="I228" s="34">
        <v>10</v>
      </c>
      <c r="J228" s="36">
        <v>2</v>
      </c>
      <c r="K228" s="34" t="s">
        <v>102</v>
      </c>
      <c r="L228" s="36" t="s">
        <v>102</v>
      </c>
      <c r="M228" s="34" t="s">
        <v>102</v>
      </c>
      <c r="N228" s="36" t="s">
        <v>102</v>
      </c>
      <c r="O228" s="34" t="s">
        <v>102</v>
      </c>
      <c r="P228" s="36" t="s">
        <v>102</v>
      </c>
      <c r="Q228" s="34">
        <v>170</v>
      </c>
      <c r="R228" s="36">
        <v>33</v>
      </c>
      <c r="S228" s="34">
        <v>90</v>
      </c>
      <c r="T228" s="36">
        <v>17</v>
      </c>
      <c r="U228" s="34">
        <v>75</v>
      </c>
      <c r="V228" s="36">
        <v>15</v>
      </c>
      <c r="W228" s="28" t="s">
        <v>102</v>
      </c>
    </row>
    <row r="229" spans="1:23" x14ac:dyDescent="0.35">
      <c r="A229" s="8" t="s">
        <v>492</v>
      </c>
      <c r="B229" s="8" t="s">
        <v>493</v>
      </c>
      <c r="C229" s="34">
        <v>750</v>
      </c>
      <c r="D229" s="35">
        <v>12</v>
      </c>
      <c r="E229" s="34">
        <v>185</v>
      </c>
      <c r="F229" s="36">
        <v>24</v>
      </c>
      <c r="G229" s="34">
        <v>15</v>
      </c>
      <c r="H229" s="36">
        <v>2</v>
      </c>
      <c r="I229" s="34">
        <v>15</v>
      </c>
      <c r="J229" s="36">
        <v>2</v>
      </c>
      <c r="K229" s="34" t="s">
        <v>102</v>
      </c>
      <c r="L229" s="36" t="s">
        <v>102</v>
      </c>
      <c r="M229" s="34" t="s">
        <v>102</v>
      </c>
      <c r="N229" s="36" t="s">
        <v>102</v>
      </c>
      <c r="O229" s="34" t="s">
        <v>102</v>
      </c>
      <c r="P229" s="36" t="s">
        <v>102</v>
      </c>
      <c r="Q229" s="34">
        <v>330</v>
      </c>
      <c r="R229" s="36">
        <v>44</v>
      </c>
      <c r="S229" s="34">
        <v>95</v>
      </c>
      <c r="T229" s="36">
        <v>12</v>
      </c>
      <c r="U229" s="34">
        <v>100</v>
      </c>
      <c r="V229" s="36">
        <v>13</v>
      </c>
      <c r="W229" s="28" t="s">
        <v>102</v>
      </c>
    </row>
    <row r="230" spans="1:23" x14ac:dyDescent="0.35">
      <c r="A230" s="8" t="s">
        <v>494</v>
      </c>
      <c r="B230" s="8" t="s">
        <v>495</v>
      </c>
      <c r="C230" s="34">
        <v>565</v>
      </c>
      <c r="D230" s="35">
        <v>19</v>
      </c>
      <c r="E230" s="34">
        <v>50</v>
      </c>
      <c r="F230" s="36">
        <v>9</v>
      </c>
      <c r="G230" s="34">
        <v>10</v>
      </c>
      <c r="H230" s="36">
        <v>1</v>
      </c>
      <c r="I230" s="34">
        <v>10</v>
      </c>
      <c r="J230" s="36">
        <v>1</v>
      </c>
      <c r="K230" s="34" t="s">
        <v>102</v>
      </c>
      <c r="L230" s="36" t="s">
        <v>102</v>
      </c>
      <c r="M230" s="34" t="s">
        <v>102</v>
      </c>
      <c r="N230" s="36" t="s">
        <v>102</v>
      </c>
      <c r="O230" s="34" t="s">
        <v>102</v>
      </c>
      <c r="P230" s="36" t="s">
        <v>102</v>
      </c>
      <c r="Q230" s="34">
        <v>220</v>
      </c>
      <c r="R230" s="36">
        <v>39</v>
      </c>
      <c r="S230" s="34">
        <v>235</v>
      </c>
      <c r="T230" s="36">
        <v>41</v>
      </c>
      <c r="U230" s="34">
        <v>45</v>
      </c>
      <c r="V230" s="36">
        <v>8</v>
      </c>
      <c r="W230" s="28" t="s">
        <v>102</v>
      </c>
    </row>
    <row r="231" spans="1:23" x14ac:dyDescent="0.35">
      <c r="A231" s="8" t="s">
        <v>496</v>
      </c>
      <c r="B231" s="8" t="s">
        <v>497</v>
      </c>
      <c r="C231" s="34">
        <v>675</v>
      </c>
      <c r="D231" s="35">
        <v>16</v>
      </c>
      <c r="E231" s="34">
        <v>80</v>
      </c>
      <c r="F231" s="36">
        <v>12</v>
      </c>
      <c r="G231" s="34">
        <v>10</v>
      </c>
      <c r="H231" s="36">
        <v>1</v>
      </c>
      <c r="I231" s="34">
        <v>10</v>
      </c>
      <c r="J231" s="36">
        <v>1</v>
      </c>
      <c r="K231" s="34" t="s">
        <v>102</v>
      </c>
      <c r="L231" s="36" t="s">
        <v>102</v>
      </c>
      <c r="M231" s="34" t="s">
        <v>102</v>
      </c>
      <c r="N231" s="36" t="s">
        <v>102</v>
      </c>
      <c r="O231" s="34" t="s">
        <v>102</v>
      </c>
      <c r="P231" s="36" t="s">
        <v>102</v>
      </c>
      <c r="Q231" s="34">
        <v>235</v>
      </c>
      <c r="R231" s="36">
        <v>34</v>
      </c>
      <c r="S231" s="34">
        <v>325</v>
      </c>
      <c r="T231" s="36">
        <v>47</v>
      </c>
      <c r="U231" s="34">
        <v>20</v>
      </c>
      <c r="V231" s="36">
        <v>2</v>
      </c>
      <c r="W231" s="28" t="s">
        <v>102</v>
      </c>
    </row>
    <row r="232" spans="1:23" x14ac:dyDescent="0.35">
      <c r="A232" s="8" t="s">
        <v>498</v>
      </c>
      <c r="B232" s="8" t="s">
        <v>499</v>
      </c>
      <c r="C232" s="34">
        <v>340</v>
      </c>
      <c r="D232" s="35">
        <v>21</v>
      </c>
      <c r="E232" s="34">
        <v>50</v>
      </c>
      <c r="F232" s="36">
        <v>14</v>
      </c>
      <c r="G232" s="34">
        <v>15</v>
      </c>
      <c r="H232" s="36">
        <v>4</v>
      </c>
      <c r="I232" s="34">
        <v>10</v>
      </c>
      <c r="J232" s="36">
        <v>2</v>
      </c>
      <c r="K232" s="34" t="s">
        <v>102</v>
      </c>
      <c r="L232" s="36" t="s">
        <v>102</v>
      </c>
      <c r="M232" s="34" t="s">
        <v>102</v>
      </c>
      <c r="N232" s="36" t="s">
        <v>102</v>
      </c>
      <c r="O232" s="34" t="s">
        <v>102</v>
      </c>
      <c r="P232" s="36" t="s">
        <v>102</v>
      </c>
      <c r="Q232" s="34">
        <v>45</v>
      </c>
      <c r="R232" s="36">
        <v>13</v>
      </c>
      <c r="S232" s="34">
        <v>185</v>
      </c>
      <c r="T232" s="36">
        <v>54</v>
      </c>
      <c r="U232" s="34">
        <v>30</v>
      </c>
      <c r="V232" s="36">
        <v>9</v>
      </c>
      <c r="W232" s="28" t="s">
        <v>102</v>
      </c>
    </row>
    <row r="233" spans="1:23" x14ac:dyDescent="0.35">
      <c r="A233" s="8" t="s">
        <v>500</v>
      </c>
      <c r="B233" s="8" t="s">
        <v>501</v>
      </c>
      <c r="C233" s="34">
        <v>3265</v>
      </c>
      <c r="D233" s="35">
        <v>18</v>
      </c>
      <c r="E233" s="34">
        <v>280</v>
      </c>
      <c r="F233" s="36">
        <v>8</v>
      </c>
      <c r="G233" s="34">
        <v>55</v>
      </c>
      <c r="H233" s="36">
        <v>1</v>
      </c>
      <c r="I233" s="34">
        <v>30</v>
      </c>
      <c r="J233" s="36">
        <v>0</v>
      </c>
      <c r="K233" s="34">
        <v>20</v>
      </c>
      <c r="L233" s="36">
        <v>0</v>
      </c>
      <c r="M233" s="34">
        <v>5</v>
      </c>
      <c r="N233" s="36">
        <v>0</v>
      </c>
      <c r="O233" s="34" t="s">
        <v>102</v>
      </c>
      <c r="P233" s="36" t="s">
        <v>102</v>
      </c>
      <c r="Q233" s="34">
        <v>1260</v>
      </c>
      <c r="R233" s="36">
        <v>38</v>
      </c>
      <c r="S233" s="34">
        <v>1395</v>
      </c>
      <c r="T233" s="36">
        <v>42</v>
      </c>
      <c r="U233" s="34">
        <v>220</v>
      </c>
      <c r="V233" s="36">
        <v>6</v>
      </c>
      <c r="W233" s="28" t="s">
        <v>102</v>
      </c>
    </row>
    <row r="234" spans="1:23" x14ac:dyDescent="0.35">
      <c r="A234" s="8" t="s">
        <v>502</v>
      </c>
      <c r="B234" s="8" t="s">
        <v>503</v>
      </c>
      <c r="C234" s="34">
        <v>610</v>
      </c>
      <c r="D234" s="35">
        <v>17</v>
      </c>
      <c r="E234" s="34">
        <v>75</v>
      </c>
      <c r="F234" s="36">
        <v>12</v>
      </c>
      <c r="G234" s="34">
        <v>15</v>
      </c>
      <c r="H234" s="36">
        <v>2</v>
      </c>
      <c r="I234" s="34">
        <v>5</v>
      </c>
      <c r="J234" s="36">
        <v>0</v>
      </c>
      <c r="K234" s="34" t="s">
        <v>102</v>
      </c>
      <c r="L234" s="36" t="s">
        <v>102</v>
      </c>
      <c r="M234" s="34" t="s">
        <v>102</v>
      </c>
      <c r="N234" s="36" t="s">
        <v>102</v>
      </c>
      <c r="O234" s="34" t="s">
        <v>102</v>
      </c>
      <c r="P234" s="36" t="s">
        <v>102</v>
      </c>
      <c r="Q234" s="34">
        <v>205</v>
      </c>
      <c r="R234" s="36">
        <v>33</v>
      </c>
      <c r="S234" s="34">
        <v>225</v>
      </c>
      <c r="T234" s="36">
        <v>37</v>
      </c>
      <c r="U234" s="34">
        <v>80</v>
      </c>
      <c r="V234" s="36">
        <v>12</v>
      </c>
      <c r="W234" s="28" t="s">
        <v>102</v>
      </c>
    </row>
    <row r="235" spans="1:23" x14ac:dyDescent="0.35">
      <c r="A235" s="8" t="s">
        <v>504</v>
      </c>
      <c r="B235" s="8" t="s">
        <v>505</v>
      </c>
      <c r="C235" s="34">
        <v>635</v>
      </c>
      <c r="D235" s="35">
        <v>15</v>
      </c>
      <c r="E235" s="34">
        <v>70</v>
      </c>
      <c r="F235" s="36">
        <v>10</v>
      </c>
      <c r="G235" s="34">
        <v>10</v>
      </c>
      <c r="H235" s="36">
        <v>1</v>
      </c>
      <c r="I235" s="34">
        <v>5</v>
      </c>
      <c r="J235" s="36">
        <v>0</v>
      </c>
      <c r="K235" s="34" t="s">
        <v>102</v>
      </c>
      <c r="L235" s="36" t="s">
        <v>102</v>
      </c>
      <c r="M235" s="34" t="s">
        <v>102</v>
      </c>
      <c r="N235" s="36" t="s">
        <v>102</v>
      </c>
      <c r="O235" s="34" t="s">
        <v>102</v>
      </c>
      <c r="P235" s="36" t="s">
        <v>102</v>
      </c>
      <c r="Q235" s="34">
        <v>245</v>
      </c>
      <c r="R235" s="36">
        <v>38</v>
      </c>
      <c r="S235" s="34">
        <v>280</v>
      </c>
      <c r="T235" s="36">
        <v>43</v>
      </c>
      <c r="U235" s="34">
        <v>35</v>
      </c>
      <c r="V235" s="36">
        <v>5</v>
      </c>
      <c r="W235" s="28" t="s">
        <v>102</v>
      </c>
    </row>
    <row r="236" spans="1:23" x14ac:dyDescent="0.35">
      <c r="A236" s="8" t="s">
        <v>506</v>
      </c>
      <c r="B236" s="8" t="s">
        <v>507</v>
      </c>
      <c r="C236" s="34">
        <v>760</v>
      </c>
      <c r="D236" s="35">
        <v>17</v>
      </c>
      <c r="E236" s="34">
        <v>120</v>
      </c>
      <c r="F236" s="36">
        <v>15</v>
      </c>
      <c r="G236" s="34">
        <v>20</v>
      </c>
      <c r="H236" s="36">
        <v>2</v>
      </c>
      <c r="I236" s="34">
        <v>5</v>
      </c>
      <c r="J236" s="36">
        <v>0</v>
      </c>
      <c r="K236" s="34">
        <v>5</v>
      </c>
      <c r="L236" s="36">
        <v>0</v>
      </c>
      <c r="M236" s="34" t="s">
        <v>102</v>
      </c>
      <c r="N236" s="36" t="s">
        <v>102</v>
      </c>
      <c r="O236" s="34" t="s">
        <v>102</v>
      </c>
      <c r="P236" s="36" t="s">
        <v>102</v>
      </c>
      <c r="Q236" s="34">
        <v>130</v>
      </c>
      <c r="R236" s="36">
        <v>17</v>
      </c>
      <c r="S236" s="34">
        <v>285</v>
      </c>
      <c r="T236" s="36">
        <v>37</v>
      </c>
      <c r="U236" s="34">
        <v>195</v>
      </c>
      <c r="V236" s="36">
        <v>25</v>
      </c>
      <c r="W236" s="28" t="s">
        <v>102</v>
      </c>
    </row>
    <row r="237" spans="1:23" x14ac:dyDescent="0.35">
      <c r="A237" s="8" t="s">
        <v>508</v>
      </c>
      <c r="B237" s="8" t="s">
        <v>509</v>
      </c>
      <c r="C237" s="34">
        <v>1490</v>
      </c>
      <c r="D237" s="35">
        <v>17</v>
      </c>
      <c r="E237" s="34">
        <v>215</v>
      </c>
      <c r="F237" s="36">
        <v>14</v>
      </c>
      <c r="G237" s="34">
        <v>25</v>
      </c>
      <c r="H237" s="36">
        <v>1</v>
      </c>
      <c r="I237" s="34">
        <v>15</v>
      </c>
      <c r="J237" s="36">
        <v>1</v>
      </c>
      <c r="K237" s="34">
        <v>10</v>
      </c>
      <c r="L237" s="36">
        <v>0</v>
      </c>
      <c r="M237" s="34" t="s">
        <v>102</v>
      </c>
      <c r="N237" s="36" t="s">
        <v>102</v>
      </c>
      <c r="O237" s="34" t="s">
        <v>102</v>
      </c>
      <c r="P237" s="36" t="s">
        <v>102</v>
      </c>
      <c r="Q237" s="34">
        <v>385</v>
      </c>
      <c r="R237" s="36">
        <v>25</v>
      </c>
      <c r="S237" s="34">
        <v>690</v>
      </c>
      <c r="T237" s="36">
        <v>46</v>
      </c>
      <c r="U237" s="34">
        <v>160</v>
      </c>
      <c r="V237" s="36">
        <v>10</v>
      </c>
      <c r="W237" s="28" t="s">
        <v>102</v>
      </c>
    </row>
    <row r="238" spans="1:23" x14ac:dyDescent="0.35">
      <c r="A238" s="8" t="s">
        <v>510</v>
      </c>
      <c r="B238" s="8" t="s">
        <v>511</v>
      </c>
      <c r="C238" s="34">
        <v>710</v>
      </c>
      <c r="D238" s="35">
        <v>13</v>
      </c>
      <c r="E238" s="34">
        <v>105</v>
      </c>
      <c r="F238" s="36">
        <v>14</v>
      </c>
      <c r="G238" s="34">
        <v>15</v>
      </c>
      <c r="H238" s="36">
        <v>2</v>
      </c>
      <c r="I238" s="34">
        <v>15</v>
      </c>
      <c r="J238" s="36">
        <v>1</v>
      </c>
      <c r="K238" s="34" t="s">
        <v>102</v>
      </c>
      <c r="L238" s="36" t="s">
        <v>102</v>
      </c>
      <c r="M238" s="34" t="s">
        <v>102</v>
      </c>
      <c r="N238" s="36" t="s">
        <v>102</v>
      </c>
      <c r="O238" s="34" t="s">
        <v>102</v>
      </c>
      <c r="P238" s="36" t="s">
        <v>102</v>
      </c>
      <c r="Q238" s="34">
        <v>130</v>
      </c>
      <c r="R238" s="36">
        <v>18</v>
      </c>
      <c r="S238" s="34">
        <v>300</v>
      </c>
      <c r="T238" s="36">
        <v>42</v>
      </c>
      <c r="U238" s="34">
        <v>145</v>
      </c>
      <c r="V238" s="36">
        <v>20</v>
      </c>
      <c r="W238" s="28" t="s">
        <v>102</v>
      </c>
    </row>
    <row r="239" spans="1:23" x14ac:dyDescent="0.35">
      <c r="A239" s="8" t="s">
        <v>512</v>
      </c>
      <c r="B239" s="8" t="s">
        <v>513</v>
      </c>
      <c r="C239" s="34">
        <v>2135</v>
      </c>
      <c r="D239" s="35">
        <v>12</v>
      </c>
      <c r="E239" s="34">
        <v>355</v>
      </c>
      <c r="F239" s="36">
        <v>16</v>
      </c>
      <c r="G239" s="34">
        <v>35</v>
      </c>
      <c r="H239" s="36">
        <v>1</v>
      </c>
      <c r="I239" s="34">
        <v>25</v>
      </c>
      <c r="J239" s="36">
        <v>1</v>
      </c>
      <c r="K239" s="34">
        <v>20</v>
      </c>
      <c r="L239" s="36">
        <v>0</v>
      </c>
      <c r="M239" s="34">
        <v>10</v>
      </c>
      <c r="N239" s="36">
        <v>0</v>
      </c>
      <c r="O239" s="34" t="s">
        <v>102</v>
      </c>
      <c r="P239" s="36" t="s">
        <v>102</v>
      </c>
      <c r="Q239" s="34">
        <v>870</v>
      </c>
      <c r="R239" s="36">
        <v>40</v>
      </c>
      <c r="S239" s="34">
        <v>445</v>
      </c>
      <c r="T239" s="36">
        <v>20</v>
      </c>
      <c r="U239" s="34">
        <v>380</v>
      </c>
      <c r="V239" s="36">
        <v>17</v>
      </c>
      <c r="W239" s="28" t="s">
        <v>102</v>
      </c>
    </row>
    <row r="240" spans="1:23" x14ac:dyDescent="0.35">
      <c r="A240" s="8" t="s">
        <v>514</v>
      </c>
      <c r="B240" s="8" t="s">
        <v>515</v>
      </c>
      <c r="C240" s="34">
        <v>2205</v>
      </c>
      <c r="D240" s="35">
        <v>26</v>
      </c>
      <c r="E240" s="34">
        <v>215</v>
      </c>
      <c r="F240" s="36">
        <v>9</v>
      </c>
      <c r="G240" s="34">
        <v>110</v>
      </c>
      <c r="H240" s="36">
        <v>4</v>
      </c>
      <c r="I240" s="34">
        <v>55</v>
      </c>
      <c r="J240" s="36">
        <v>2</v>
      </c>
      <c r="K240" s="34">
        <v>25</v>
      </c>
      <c r="L240" s="36">
        <v>1</v>
      </c>
      <c r="M240" s="34" t="s">
        <v>102</v>
      </c>
      <c r="N240" s="36" t="s">
        <v>102</v>
      </c>
      <c r="O240" s="34" t="s">
        <v>102</v>
      </c>
      <c r="P240" s="36" t="s">
        <v>102</v>
      </c>
      <c r="Q240" s="34">
        <v>735</v>
      </c>
      <c r="R240" s="36">
        <v>33</v>
      </c>
      <c r="S240" s="34">
        <v>875</v>
      </c>
      <c r="T240" s="36">
        <v>39</v>
      </c>
      <c r="U240" s="34">
        <v>185</v>
      </c>
      <c r="V240" s="36">
        <v>8</v>
      </c>
      <c r="W240" s="28" t="s">
        <v>102</v>
      </c>
    </row>
    <row r="241" spans="1:23" x14ac:dyDescent="0.35">
      <c r="A241" s="8" t="s">
        <v>516</v>
      </c>
      <c r="B241" s="8" t="s">
        <v>517</v>
      </c>
      <c r="C241" s="34">
        <v>1695</v>
      </c>
      <c r="D241" s="35">
        <v>15</v>
      </c>
      <c r="E241" s="34">
        <v>340</v>
      </c>
      <c r="F241" s="36">
        <v>20</v>
      </c>
      <c r="G241" s="34">
        <v>55</v>
      </c>
      <c r="H241" s="36">
        <v>3</v>
      </c>
      <c r="I241" s="34">
        <v>10</v>
      </c>
      <c r="J241" s="36">
        <v>0</v>
      </c>
      <c r="K241" s="34">
        <v>5</v>
      </c>
      <c r="L241" s="36">
        <v>0</v>
      </c>
      <c r="M241" s="34">
        <v>5</v>
      </c>
      <c r="N241" s="36">
        <v>0</v>
      </c>
      <c r="O241" s="34" t="s">
        <v>102</v>
      </c>
      <c r="P241" s="36" t="s">
        <v>102</v>
      </c>
      <c r="Q241" s="34">
        <v>700</v>
      </c>
      <c r="R241" s="36">
        <v>41</v>
      </c>
      <c r="S241" s="34">
        <v>495</v>
      </c>
      <c r="T241" s="36">
        <v>29</v>
      </c>
      <c r="U241" s="34">
        <v>100</v>
      </c>
      <c r="V241" s="36">
        <v>5</v>
      </c>
      <c r="W241" s="28" t="s">
        <v>102</v>
      </c>
    </row>
    <row r="242" spans="1:23" x14ac:dyDescent="0.35">
      <c r="A242" s="8" t="s">
        <v>518</v>
      </c>
      <c r="B242" s="8" t="s">
        <v>519</v>
      </c>
      <c r="C242" s="34">
        <v>1370</v>
      </c>
      <c r="D242" s="35">
        <v>12</v>
      </c>
      <c r="E242" s="34">
        <v>280</v>
      </c>
      <c r="F242" s="36">
        <v>20</v>
      </c>
      <c r="G242" s="34">
        <v>35</v>
      </c>
      <c r="H242" s="36">
        <v>2</v>
      </c>
      <c r="I242" s="34">
        <v>15</v>
      </c>
      <c r="J242" s="36">
        <v>1</v>
      </c>
      <c r="K242" s="34" t="s">
        <v>102</v>
      </c>
      <c r="L242" s="36" t="s">
        <v>102</v>
      </c>
      <c r="M242" s="34" t="s">
        <v>102</v>
      </c>
      <c r="N242" s="36" t="s">
        <v>102</v>
      </c>
      <c r="O242" s="34" t="s">
        <v>102</v>
      </c>
      <c r="P242" s="36" t="s">
        <v>102</v>
      </c>
      <c r="Q242" s="34">
        <v>675</v>
      </c>
      <c r="R242" s="36">
        <v>49</v>
      </c>
      <c r="S242" s="34">
        <v>145</v>
      </c>
      <c r="T242" s="36">
        <v>10</v>
      </c>
      <c r="U242" s="34">
        <v>210</v>
      </c>
      <c r="V242" s="36">
        <v>15</v>
      </c>
      <c r="W242" s="28" t="s">
        <v>102</v>
      </c>
    </row>
    <row r="243" spans="1:23" x14ac:dyDescent="0.35">
      <c r="A243" s="8" t="s">
        <v>520</v>
      </c>
      <c r="B243" s="8" t="s">
        <v>521</v>
      </c>
      <c r="C243" s="34">
        <v>850</v>
      </c>
      <c r="D243" s="35">
        <v>14</v>
      </c>
      <c r="E243" s="34">
        <v>135</v>
      </c>
      <c r="F243" s="36">
        <v>16</v>
      </c>
      <c r="G243" s="34">
        <v>20</v>
      </c>
      <c r="H243" s="36">
        <v>2</v>
      </c>
      <c r="I243" s="34">
        <v>10</v>
      </c>
      <c r="J243" s="36">
        <v>0</v>
      </c>
      <c r="K243" s="34">
        <v>5</v>
      </c>
      <c r="L243" s="36">
        <v>0</v>
      </c>
      <c r="M243" s="34" t="s">
        <v>102</v>
      </c>
      <c r="N243" s="36" t="s">
        <v>102</v>
      </c>
      <c r="O243" s="34" t="s">
        <v>102</v>
      </c>
      <c r="P243" s="36" t="s">
        <v>102</v>
      </c>
      <c r="Q243" s="34">
        <v>140</v>
      </c>
      <c r="R243" s="36">
        <v>16</v>
      </c>
      <c r="S243" s="34">
        <v>430</v>
      </c>
      <c r="T243" s="36">
        <v>50</v>
      </c>
      <c r="U243" s="34">
        <v>105</v>
      </c>
      <c r="V243" s="36">
        <v>12</v>
      </c>
      <c r="W243" s="28" t="s">
        <v>102</v>
      </c>
    </row>
    <row r="244" spans="1:23" x14ac:dyDescent="0.35">
      <c r="A244" s="8" t="s">
        <v>522</v>
      </c>
      <c r="B244" s="8" t="s">
        <v>523</v>
      </c>
      <c r="C244" s="34">
        <v>1555</v>
      </c>
      <c r="D244" s="35">
        <v>12</v>
      </c>
      <c r="E244" s="34">
        <v>235</v>
      </c>
      <c r="F244" s="36">
        <v>15</v>
      </c>
      <c r="G244" s="34">
        <v>30</v>
      </c>
      <c r="H244" s="36">
        <v>2</v>
      </c>
      <c r="I244" s="34">
        <v>15</v>
      </c>
      <c r="J244" s="36">
        <v>1</v>
      </c>
      <c r="K244" s="34">
        <v>5</v>
      </c>
      <c r="L244" s="36">
        <v>0</v>
      </c>
      <c r="M244" s="34" t="s">
        <v>102</v>
      </c>
      <c r="N244" s="36" t="s">
        <v>102</v>
      </c>
      <c r="O244" s="34" t="s">
        <v>102</v>
      </c>
      <c r="P244" s="36" t="s">
        <v>102</v>
      </c>
      <c r="Q244" s="34">
        <v>505</v>
      </c>
      <c r="R244" s="36">
        <v>32</v>
      </c>
      <c r="S244" s="34">
        <v>440</v>
      </c>
      <c r="T244" s="36">
        <v>28</v>
      </c>
      <c r="U244" s="34">
        <v>320</v>
      </c>
      <c r="V244" s="36">
        <v>20</v>
      </c>
      <c r="W244" s="28" t="s">
        <v>102</v>
      </c>
    </row>
    <row r="245" spans="1:23" x14ac:dyDescent="0.35">
      <c r="A245" s="8" t="s">
        <v>524</v>
      </c>
      <c r="B245" s="8" t="s">
        <v>525</v>
      </c>
      <c r="C245" s="34">
        <v>1665</v>
      </c>
      <c r="D245" s="35">
        <v>13</v>
      </c>
      <c r="E245" s="34">
        <v>285</v>
      </c>
      <c r="F245" s="36">
        <v>17</v>
      </c>
      <c r="G245" s="34">
        <v>30</v>
      </c>
      <c r="H245" s="36">
        <v>1</v>
      </c>
      <c r="I245" s="34">
        <v>20</v>
      </c>
      <c r="J245" s="36">
        <v>1</v>
      </c>
      <c r="K245" s="34">
        <v>20</v>
      </c>
      <c r="L245" s="36">
        <v>1</v>
      </c>
      <c r="M245" s="34" t="s">
        <v>102</v>
      </c>
      <c r="N245" s="36" t="s">
        <v>102</v>
      </c>
      <c r="O245" s="34" t="s">
        <v>102</v>
      </c>
      <c r="P245" s="36" t="s">
        <v>102</v>
      </c>
      <c r="Q245" s="34">
        <v>400</v>
      </c>
      <c r="R245" s="36">
        <v>23</v>
      </c>
      <c r="S245" s="34">
        <v>545</v>
      </c>
      <c r="T245" s="36">
        <v>32</v>
      </c>
      <c r="U245" s="34">
        <v>355</v>
      </c>
      <c r="V245" s="36">
        <v>21</v>
      </c>
      <c r="W245" s="28" t="s">
        <v>102</v>
      </c>
    </row>
    <row r="246" spans="1:23" x14ac:dyDescent="0.35">
      <c r="A246" s="8" t="s">
        <v>526</v>
      </c>
      <c r="B246" s="8" t="s">
        <v>527</v>
      </c>
      <c r="C246" s="34">
        <v>3155</v>
      </c>
      <c r="D246" s="35">
        <v>13</v>
      </c>
      <c r="E246" s="34">
        <v>580</v>
      </c>
      <c r="F246" s="36">
        <v>18</v>
      </c>
      <c r="G246" s="34">
        <v>65</v>
      </c>
      <c r="H246" s="36">
        <v>1</v>
      </c>
      <c r="I246" s="34">
        <v>55</v>
      </c>
      <c r="J246" s="36">
        <v>1</v>
      </c>
      <c r="K246" s="34">
        <v>30</v>
      </c>
      <c r="L246" s="36">
        <v>0</v>
      </c>
      <c r="M246" s="34">
        <v>5</v>
      </c>
      <c r="N246" s="36">
        <v>0</v>
      </c>
      <c r="O246" s="34" t="s">
        <v>102</v>
      </c>
      <c r="P246" s="36" t="s">
        <v>102</v>
      </c>
      <c r="Q246" s="34">
        <v>825</v>
      </c>
      <c r="R246" s="36">
        <v>26</v>
      </c>
      <c r="S246" s="34">
        <v>995</v>
      </c>
      <c r="T246" s="36">
        <v>31</v>
      </c>
      <c r="U246" s="34">
        <v>610</v>
      </c>
      <c r="V246" s="36">
        <v>19</v>
      </c>
      <c r="W246" s="28" t="s">
        <v>102</v>
      </c>
    </row>
    <row r="247" spans="1:23" x14ac:dyDescent="0.35">
      <c r="A247" s="8" t="s">
        <v>528</v>
      </c>
      <c r="B247" s="8" t="s">
        <v>529</v>
      </c>
      <c r="C247" s="34">
        <v>3010</v>
      </c>
      <c r="D247" s="35">
        <v>14</v>
      </c>
      <c r="E247" s="34">
        <v>485</v>
      </c>
      <c r="F247" s="36">
        <v>16</v>
      </c>
      <c r="G247" s="34">
        <v>45</v>
      </c>
      <c r="H247" s="36">
        <v>1</v>
      </c>
      <c r="I247" s="34">
        <v>30</v>
      </c>
      <c r="J247" s="36">
        <v>1</v>
      </c>
      <c r="K247" s="34">
        <v>15</v>
      </c>
      <c r="L247" s="36">
        <v>0</v>
      </c>
      <c r="M247" s="34" t="s">
        <v>102</v>
      </c>
      <c r="N247" s="36" t="s">
        <v>102</v>
      </c>
      <c r="O247" s="34" t="s">
        <v>102</v>
      </c>
      <c r="P247" s="36" t="s">
        <v>102</v>
      </c>
      <c r="Q247" s="34">
        <v>335</v>
      </c>
      <c r="R247" s="36">
        <v>11</v>
      </c>
      <c r="S247" s="34">
        <v>1495</v>
      </c>
      <c r="T247" s="36">
        <v>49</v>
      </c>
      <c r="U247" s="34">
        <v>575</v>
      </c>
      <c r="V247" s="36">
        <v>19</v>
      </c>
      <c r="W247" s="28">
        <v>30</v>
      </c>
    </row>
    <row r="248" spans="1:23" x14ac:dyDescent="0.35">
      <c r="A248" s="8" t="s">
        <v>530</v>
      </c>
      <c r="B248" s="8" t="s">
        <v>531</v>
      </c>
      <c r="C248" s="34">
        <v>1475</v>
      </c>
      <c r="D248" s="35">
        <v>19</v>
      </c>
      <c r="E248" s="34">
        <v>135</v>
      </c>
      <c r="F248" s="36">
        <v>9</v>
      </c>
      <c r="G248" s="34">
        <v>30</v>
      </c>
      <c r="H248" s="36">
        <v>2</v>
      </c>
      <c r="I248" s="34">
        <v>10</v>
      </c>
      <c r="J248" s="36">
        <v>0</v>
      </c>
      <c r="K248" s="34">
        <v>10</v>
      </c>
      <c r="L248" s="36">
        <v>0</v>
      </c>
      <c r="M248" s="34">
        <v>5</v>
      </c>
      <c r="N248" s="36">
        <v>0</v>
      </c>
      <c r="O248" s="34" t="s">
        <v>102</v>
      </c>
      <c r="P248" s="36" t="s">
        <v>102</v>
      </c>
      <c r="Q248" s="34">
        <v>255</v>
      </c>
      <c r="R248" s="36">
        <v>17</v>
      </c>
      <c r="S248" s="34">
        <v>830</v>
      </c>
      <c r="T248" s="36">
        <v>56</v>
      </c>
      <c r="U248" s="34">
        <v>185</v>
      </c>
      <c r="V248" s="36">
        <v>12</v>
      </c>
      <c r="W248" s="28">
        <v>10</v>
      </c>
    </row>
    <row r="249" spans="1:23" x14ac:dyDescent="0.35">
      <c r="A249" s="8" t="s">
        <v>532</v>
      </c>
      <c r="B249" s="8" t="s">
        <v>533</v>
      </c>
      <c r="C249" s="34">
        <v>2275</v>
      </c>
      <c r="D249" s="35">
        <v>9</v>
      </c>
      <c r="E249" s="34">
        <v>525</v>
      </c>
      <c r="F249" s="36">
        <v>23</v>
      </c>
      <c r="G249" s="34">
        <v>35</v>
      </c>
      <c r="H249" s="36">
        <v>1</v>
      </c>
      <c r="I249" s="34">
        <v>20</v>
      </c>
      <c r="J249" s="36">
        <v>0</v>
      </c>
      <c r="K249" s="34">
        <v>15</v>
      </c>
      <c r="L249" s="36">
        <v>0</v>
      </c>
      <c r="M249" s="34" t="s">
        <v>102</v>
      </c>
      <c r="N249" s="36" t="s">
        <v>102</v>
      </c>
      <c r="O249" s="34" t="s">
        <v>102</v>
      </c>
      <c r="P249" s="36" t="s">
        <v>102</v>
      </c>
      <c r="Q249" s="34">
        <v>625</v>
      </c>
      <c r="R249" s="36">
        <v>27</v>
      </c>
      <c r="S249" s="34">
        <v>545</v>
      </c>
      <c r="T249" s="36">
        <v>23</v>
      </c>
      <c r="U249" s="34">
        <v>505</v>
      </c>
      <c r="V249" s="36">
        <v>22</v>
      </c>
      <c r="W249" s="28">
        <v>5</v>
      </c>
    </row>
    <row r="250" spans="1:23" x14ac:dyDescent="0.35">
      <c r="A250" s="8" t="s">
        <v>534</v>
      </c>
      <c r="B250" s="8" t="s">
        <v>535</v>
      </c>
      <c r="C250" s="34">
        <v>1465</v>
      </c>
      <c r="D250" s="35">
        <v>10</v>
      </c>
      <c r="E250" s="34">
        <v>220</v>
      </c>
      <c r="F250" s="36">
        <v>14</v>
      </c>
      <c r="G250" s="34">
        <v>25</v>
      </c>
      <c r="H250" s="36">
        <v>1</v>
      </c>
      <c r="I250" s="34">
        <v>10</v>
      </c>
      <c r="J250" s="36">
        <v>0</v>
      </c>
      <c r="K250" s="34" t="s">
        <v>102</v>
      </c>
      <c r="L250" s="36" t="s">
        <v>102</v>
      </c>
      <c r="M250" s="34" t="s">
        <v>102</v>
      </c>
      <c r="N250" s="36" t="s">
        <v>102</v>
      </c>
      <c r="O250" s="34" t="s">
        <v>102</v>
      </c>
      <c r="P250" s="36" t="s">
        <v>102</v>
      </c>
      <c r="Q250" s="34">
        <v>270</v>
      </c>
      <c r="R250" s="36">
        <v>18</v>
      </c>
      <c r="S250" s="34">
        <v>610</v>
      </c>
      <c r="T250" s="36">
        <v>41</v>
      </c>
      <c r="U250" s="34">
        <v>325</v>
      </c>
      <c r="V250" s="36">
        <v>22</v>
      </c>
      <c r="W250" s="28">
        <v>5</v>
      </c>
    </row>
    <row r="251" spans="1:23" x14ac:dyDescent="0.35">
      <c r="A251" s="8" t="s">
        <v>536</v>
      </c>
      <c r="B251" s="8" t="s">
        <v>537</v>
      </c>
      <c r="C251" s="34">
        <v>5925</v>
      </c>
      <c r="D251" s="35">
        <v>12</v>
      </c>
      <c r="E251" s="34">
        <v>725</v>
      </c>
      <c r="F251" s="36">
        <v>12</v>
      </c>
      <c r="G251" s="34">
        <v>85</v>
      </c>
      <c r="H251" s="36">
        <v>1</v>
      </c>
      <c r="I251" s="34">
        <v>65</v>
      </c>
      <c r="J251" s="36">
        <v>1</v>
      </c>
      <c r="K251" s="34">
        <v>15</v>
      </c>
      <c r="L251" s="36">
        <v>0</v>
      </c>
      <c r="M251" s="34">
        <v>5</v>
      </c>
      <c r="N251" s="36">
        <v>0</v>
      </c>
      <c r="O251" s="34" t="s">
        <v>102</v>
      </c>
      <c r="P251" s="36" t="s">
        <v>102</v>
      </c>
      <c r="Q251" s="34">
        <v>2655</v>
      </c>
      <c r="R251" s="36">
        <v>44</v>
      </c>
      <c r="S251" s="34">
        <v>1975</v>
      </c>
      <c r="T251" s="36">
        <v>33</v>
      </c>
      <c r="U251" s="34">
        <v>425</v>
      </c>
      <c r="V251" s="36">
        <v>7</v>
      </c>
      <c r="W251" s="28" t="s">
        <v>102</v>
      </c>
    </row>
    <row r="252" spans="1:23" x14ac:dyDescent="0.35">
      <c r="A252" s="8" t="s">
        <v>538</v>
      </c>
      <c r="B252" s="8" t="s">
        <v>539</v>
      </c>
      <c r="C252" s="34">
        <v>1780</v>
      </c>
      <c r="D252" s="35">
        <v>14</v>
      </c>
      <c r="E252" s="34">
        <v>435</v>
      </c>
      <c r="F252" s="36">
        <v>24</v>
      </c>
      <c r="G252" s="34">
        <v>65</v>
      </c>
      <c r="H252" s="36">
        <v>3</v>
      </c>
      <c r="I252" s="34">
        <v>25</v>
      </c>
      <c r="J252" s="36">
        <v>1</v>
      </c>
      <c r="K252" s="34">
        <v>15</v>
      </c>
      <c r="L252" s="36">
        <v>0</v>
      </c>
      <c r="M252" s="34" t="s">
        <v>102</v>
      </c>
      <c r="N252" s="36" t="s">
        <v>102</v>
      </c>
      <c r="O252" s="34" t="s">
        <v>102</v>
      </c>
      <c r="P252" s="36" t="s">
        <v>102</v>
      </c>
      <c r="Q252" s="34">
        <v>125</v>
      </c>
      <c r="R252" s="36">
        <v>6</v>
      </c>
      <c r="S252" s="34">
        <v>695</v>
      </c>
      <c r="T252" s="36">
        <v>39</v>
      </c>
      <c r="U252" s="34">
        <v>410</v>
      </c>
      <c r="V252" s="36">
        <v>23</v>
      </c>
      <c r="W252" s="28">
        <v>5</v>
      </c>
    </row>
    <row r="253" spans="1:23" x14ac:dyDescent="0.35">
      <c r="A253" s="8" t="s">
        <v>540</v>
      </c>
      <c r="B253" s="8" t="s">
        <v>541</v>
      </c>
      <c r="C253" s="34">
        <v>2985</v>
      </c>
      <c r="D253" s="35">
        <v>12</v>
      </c>
      <c r="E253" s="34">
        <v>485</v>
      </c>
      <c r="F253" s="36">
        <v>16</v>
      </c>
      <c r="G253" s="34">
        <v>60</v>
      </c>
      <c r="H253" s="36">
        <v>1</v>
      </c>
      <c r="I253" s="34">
        <v>35</v>
      </c>
      <c r="J253" s="36">
        <v>1</v>
      </c>
      <c r="K253" s="34">
        <v>20</v>
      </c>
      <c r="L253" s="36">
        <v>0</v>
      </c>
      <c r="M253" s="34" t="s">
        <v>102</v>
      </c>
      <c r="N253" s="36" t="s">
        <v>102</v>
      </c>
      <c r="O253" s="34" t="s">
        <v>102</v>
      </c>
      <c r="P253" s="36" t="s">
        <v>102</v>
      </c>
      <c r="Q253" s="34">
        <v>575</v>
      </c>
      <c r="R253" s="36">
        <v>19</v>
      </c>
      <c r="S253" s="34">
        <v>1440</v>
      </c>
      <c r="T253" s="36">
        <v>48</v>
      </c>
      <c r="U253" s="34">
        <v>375</v>
      </c>
      <c r="V253" s="36">
        <v>12</v>
      </c>
      <c r="W253" s="28" t="s">
        <v>102</v>
      </c>
    </row>
    <row r="254" spans="1:23" x14ac:dyDescent="0.35">
      <c r="A254" s="8" t="s">
        <v>542</v>
      </c>
      <c r="B254" s="8" t="s">
        <v>543</v>
      </c>
      <c r="C254" s="34">
        <v>3160</v>
      </c>
      <c r="D254" s="35">
        <v>14</v>
      </c>
      <c r="E254" s="34">
        <v>580</v>
      </c>
      <c r="F254" s="36">
        <v>18</v>
      </c>
      <c r="G254" s="34">
        <v>65</v>
      </c>
      <c r="H254" s="36">
        <v>2</v>
      </c>
      <c r="I254" s="34">
        <v>50</v>
      </c>
      <c r="J254" s="36">
        <v>1</v>
      </c>
      <c r="K254" s="34">
        <v>25</v>
      </c>
      <c r="L254" s="36">
        <v>0</v>
      </c>
      <c r="M254" s="34">
        <v>10</v>
      </c>
      <c r="N254" s="36">
        <v>0</v>
      </c>
      <c r="O254" s="34" t="s">
        <v>102</v>
      </c>
      <c r="P254" s="36" t="s">
        <v>102</v>
      </c>
      <c r="Q254" s="34">
        <v>370</v>
      </c>
      <c r="R254" s="36">
        <v>11</v>
      </c>
      <c r="S254" s="34">
        <v>1555</v>
      </c>
      <c r="T254" s="36">
        <v>49</v>
      </c>
      <c r="U254" s="34">
        <v>515</v>
      </c>
      <c r="V254" s="36">
        <v>16</v>
      </c>
      <c r="W254" s="28" t="s">
        <v>102</v>
      </c>
    </row>
    <row r="255" spans="1:23" x14ac:dyDescent="0.35">
      <c r="A255" s="8" t="s">
        <v>544</v>
      </c>
      <c r="B255" s="8" t="s">
        <v>545</v>
      </c>
      <c r="C255" s="34">
        <v>1945</v>
      </c>
      <c r="D255" s="35">
        <v>11</v>
      </c>
      <c r="E255" s="34">
        <v>730</v>
      </c>
      <c r="F255" s="36">
        <v>37</v>
      </c>
      <c r="G255" s="34">
        <v>55</v>
      </c>
      <c r="H255" s="36">
        <v>2</v>
      </c>
      <c r="I255" s="34">
        <v>20</v>
      </c>
      <c r="J255" s="36">
        <v>1</v>
      </c>
      <c r="K255" s="34">
        <v>15</v>
      </c>
      <c r="L255" s="36">
        <v>0</v>
      </c>
      <c r="M255" s="34" t="s">
        <v>102</v>
      </c>
      <c r="N255" s="36" t="s">
        <v>102</v>
      </c>
      <c r="O255" s="34" t="s">
        <v>102</v>
      </c>
      <c r="P255" s="36" t="s">
        <v>102</v>
      </c>
      <c r="Q255" s="34">
        <v>180</v>
      </c>
      <c r="R255" s="36">
        <v>9</v>
      </c>
      <c r="S255" s="34">
        <v>575</v>
      </c>
      <c r="T255" s="36">
        <v>29</v>
      </c>
      <c r="U255" s="34">
        <v>365</v>
      </c>
      <c r="V255" s="36">
        <v>18</v>
      </c>
      <c r="W255" s="28">
        <v>5</v>
      </c>
    </row>
    <row r="256" spans="1:23" x14ac:dyDescent="0.35">
      <c r="A256" s="8" t="s">
        <v>546</v>
      </c>
      <c r="B256" s="8" t="s">
        <v>547</v>
      </c>
      <c r="C256" s="34">
        <v>1145</v>
      </c>
      <c r="D256" s="35">
        <v>17</v>
      </c>
      <c r="E256" s="34">
        <v>105</v>
      </c>
      <c r="F256" s="36">
        <v>9</v>
      </c>
      <c r="G256" s="34">
        <v>30</v>
      </c>
      <c r="H256" s="36">
        <v>2</v>
      </c>
      <c r="I256" s="34">
        <v>20</v>
      </c>
      <c r="J256" s="36">
        <v>1</v>
      </c>
      <c r="K256" s="34">
        <v>15</v>
      </c>
      <c r="L256" s="36">
        <v>1</v>
      </c>
      <c r="M256" s="34" t="s">
        <v>102</v>
      </c>
      <c r="N256" s="36" t="s">
        <v>102</v>
      </c>
      <c r="O256" s="34" t="s">
        <v>102</v>
      </c>
      <c r="P256" s="36" t="s">
        <v>102</v>
      </c>
      <c r="Q256" s="34">
        <v>375</v>
      </c>
      <c r="R256" s="36">
        <v>32</v>
      </c>
      <c r="S256" s="34">
        <v>475</v>
      </c>
      <c r="T256" s="36">
        <v>41</v>
      </c>
      <c r="U256" s="34">
        <v>130</v>
      </c>
      <c r="V256" s="36">
        <v>11</v>
      </c>
      <c r="W256" s="28" t="s">
        <v>102</v>
      </c>
    </row>
    <row r="257" spans="1:23" x14ac:dyDescent="0.35">
      <c r="A257" s="8" t="s">
        <v>548</v>
      </c>
      <c r="B257" s="8" t="s">
        <v>549</v>
      </c>
      <c r="C257" s="34">
        <v>610</v>
      </c>
      <c r="D257" s="35">
        <v>16</v>
      </c>
      <c r="E257" s="34">
        <v>130</v>
      </c>
      <c r="F257" s="36">
        <v>21</v>
      </c>
      <c r="G257" s="34">
        <v>25</v>
      </c>
      <c r="H257" s="36">
        <v>4</v>
      </c>
      <c r="I257" s="34">
        <v>15</v>
      </c>
      <c r="J257" s="36">
        <v>2</v>
      </c>
      <c r="K257" s="34">
        <v>10</v>
      </c>
      <c r="L257" s="36">
        <v>1</v>
      </c>
      <c r="M257" s="34" t="s">
        <v>102</v>
      </c>
      <c r="N257" s="36" t="s">
        <v>102</v>
      </c>
      <c r="O257" s="34" t="s">
        <v>102</v>
      </c>
      <c r="P257" s="36" t="s">
        <v>102</v>
      </c>
      <c r="Q257" s="34">
        <v>250</v>
      </c>
      <c r="R257" s="36">
        <v>40</v>
      </c>
      <c r="S257" s="34">
        <v>60</v>
      </c>
      <c r="T257" s="36">
        <v>9</v>
      </c>
      <c r="U257" s="34">
        <v>125</v>
      </c>
      <c r="V257" s="36">
        <v>20</v>
      </c>
      <c r="W257" s="28" t="s">
        <v>102</v>
      </c>
    </row>
    <row r="258" spans="1:23" x14ac:dyDescent="0.35">
      <c r="A258" s="8" t="s">
        <v>550</v>
      </c>
      <c r="B258" s="8" t="s">
        <v>551</v>
      </c>
      <c r="C258" s="34">
        <v>990</v>
      </c>
      <c r="D258" s="35">
        <v>13</v>
      </c>
      <c r="E258" s="34">
        <v>180</v>
      </c>
      <c r="F258" s="36">
        <v>17</v>
      </c>
      <c r="G258" s="34">
        <v>30</v>
      </c>
      <c r="H258" s="36">
        <v>3</v>
      </c>
      <c r="I258" s="34">
        <v>10</v>
      </c>
      <c r="J258" s="36">
        <v>1</v>
      </c>
      <c r="K258" s="34" t="s">
        <v>102</v>
      </c>
      <c r="L258" s="36" t="s">
        <v>102</v>
      </c>
      <c r="M258" s="34" t="s">
        <v>102</v>
      </c>
      <c r="N258" s="36" t="s">
        <v>102</v>
      </c>
      <c r="O258" s="34" t="s">
        <v>102</v>
      </c>
      <c r="P258" s="36" t="s">
        <v>102</v>
      </c>
      <c r="Q258" s="34">
        <v>570</v>
      </c>
      <c r="R258" s="36">
        <v>57</v>
      </c>
      <c r="S258" s="34">
        <v>85</v>
      </c>
      <c r="T258" s="36">
        <v>8</v>
      </c>
      <c r="U258" s="34">
        <v>120</v>
      </c>
      <c r="V258" s="36">
        <v>11</v>
      </c>
      <c r="W258" s="28" t="s">
        <v>102</v>
      </c>
    </row>
    <row r="259" spans="1:23" x14ac:dyDescent="0.35">
      <c r="A259" s="8" t="s">
        <v>552</v>
      </c>
      <c r="B259" s="8" t="s">
        <v>553</v>
      </c>
      <c r="C259" s="34">
        <v>535</v>
      </c>
      <c r="D259" s="35">
        <v>15</v>
      </c>
      <c r="E259" s="34">
        <v>115</v>
      </c>
      <c r="F259" s="36">
        <v>21</v>
      </c>
      <c r="G259" s="34">
        <v>15</v>
      </c>
      <c r="H259" s="36">
        <v>2</v>
      </c>
      <c r="I259" s="34">
        <v>10</v>
      </c>
      <c r="J259" s="36">
        <v>1</v>
      </c>
      <c r="K259" s="34" t="s">
        <v>102</v>
      </c>
      <c r="L259" s="36" t="s">
        <v>102</v>
      </c>
      <c r="M259" s="34" t="s">
        <v>102</v>
      </c>
      <c r="N259" s="36" t="s">
        <v>102</v>
      </c>
      <c r="O259" s="34" t="s">
        <v>102</v>
      </c>
      <c r="P259" s="36" t="s">
        <v>102</v>
      </c>
      <c r="Q259" s="34">
        <v>315</v>
      </c>
      <c r="R259" s="36">
        <v>58</v>
      </c>
      <c r="S259" s="34">
        <v>35</v>
      </c>
      <c r="T259" s="36">
        <v>6</v>
      </c>
      <c r="U259" s="34">
        <v>45</v>
      </c>
      <c r="V259" s="36">
        <v>8</v>
      </c>
      <c r="W259" s="28" t="s">
        <v>102</v>
      </c>
    </row>
    <row r="260" spans="1:23" x14ac:dyDescent="0.35">
      <c r="A260" s="8" t="s">
        <v>554</v>
      </c>
      <c r="B260" s="8" t="s">
        <v>555</v>
      </c>
      <c r="C260" s="34">
        <v>645</v>
      </c>
      <c r="D260" s="35">
        <v>11</v>
      </c>
      <c r="E260" s="34">
        <v>130</v>
      </c>
      <c r="F260" s="36">
        <v>20</v>
      </c>
      <c r="G260" s="34">
        <v>10</v>
      </c>
      <c r="H260" s="36">
        <v>1</v>
      </c>
      <c r="I260" s="34" t="s">
        <v>102</v>
      </c>
      <c r="J260" s="36" t="s">
        <v>102</v>
      </c>
      <c r="K260" s="34">
        <v>5</v>
      </c>
      <c r="L260" s="36">
        <v>0</v>
      </c>
      <c r="M260" s="34" t="s">
        <v>102</v>
      </c>
      <c r="N260" s="36" t="s">
        <v>102</v>
      </c>
      <c r="O260" s="34" t="s">
        <v>102</v>
      </c>
      <c r="P260" s="36" t="s">
        <v>102</v>
      </c>
      <c r="Q260" s="34">
        <v>335</v>
      </c>
      <c r="R260" s="36">
        <v>51</v>
      </c>
      <c r="S260" s="34">
        <v>75</v>
      </c>
      <c r="T260" s="36">
        <v>11</v>
      </c>
      <c r="U260" s="34">
        <v>85</v>
      </c>
      <c r="V260" s="36">
        <v>13</v>
      </c>
      <c r="W260" s="28" t="s">
        <v>102</v>
      </c>
    </row>
    <row r="261" spans="1:23" x14ac:dyDescent="0.35">
      <c r="A261" s="8" t="s">
        <v>556</v>
      </c>
      <c r="B261" s="8" t="s">
        <v>557</v>
      </c>
      <c r="C261" s="34">
        <v>1320</v>
      </c>
      <c r="D261" s="35">
        <v>12</v>
      </c>
      <c r="E261" s="34">
        <v>110</v>
      </c>
      <c r="F261" s="36">
        <v>8</v>
      </c>
      <c r="G261" s="34">
        <v>10</v>
      </c>
      <c r="H261" s="36">
        <v>0</v>
      </c>
      <c r="I261" s="34" t="s">
        <v>102</v>
      </c>
      <c r="J261" s="36" t="s">
        <v>102</v>
      </c>
      <c r="K261" s="34">
        <v>5</v>
      </c>
      <c r="L261" s="36">
        <v>0</v>
      </c>
      <c r="M261" s="34" t="s">
        <v>102</v>
      </c>
      <c r="N261" s="36" t="s">
        <v>102</v>
      </c>
      <c r="O261" s="34" t="s">
        <v>102</v>
      </c>
      <c r="P261" s="36" t="s">
        <v>102</v>
      </c>
      <c r="Q261" s="34">
        <v>525</v>
      </c>
      <c r="R261" s="36">
        <v>39</v>
      </c>
      <c r="S261" s="34">
        <v>475</v>
      </c>
      <c r="T261" s="36">
        <v>35</v>
      </c>
      <c r="U261" s="34">
        <v>190</v>
      </c>
      <c r="V261" s="36">
        <v>14</v>
      </c>
      <c r="W261" s="28" t="s">
        <v>102</v>
      </c>
    </row>
    <row r="262" spans="1:23" x14ac:dyDescent="0.35">
      <c r="A262" s="8" t="s">
        <v>558</v>
      </c>
      <c r="B262" s="8" t="s">
        <v>559</v>
      </c>
      <c r="C262" s="34">
        <v>1480</v>
      </c>
      <c r="D262" s="35">
        <v>12</v>
      </c>
      <c r="E262" s="34">
        <v>370</v>
      </c>
      <c r="F262" s="36">
        <v>25</v>
      </c>
      <c r="G262" s="34">
        <v>30</v>
      </c>
      <c r="H262" s="36">
        <v>1</v>
      </c>
      <c r="I262" s="34">
        <v>25</v>
      </c>
      <c r="J262" s="36">
        <v>1</v>
      </c>
      <c r="K262" s="34">
        <v>5</v>
      </c>
      <c r="L262" s="36">
        <v>0</v>
      </c>
      <c r="M262" s="34" t="s">
        <v>102</v>
      </c>
      <c r="N262" s="36" t="s">
        <v>102</v>
      </c>
      <c r="O262" s="34" t="s">
        <v>102</v>
      </c>
      <c r="P262" s="36" t="s">
        <v>102</v>
      </c>
      <c r="Q262" s="34">
        <v>580</v>
      </c>
      <c r="R262" s="36">
        <v>39</v>
      </c>
      <c r="S262" s="34">
        <v>270</v>
      </c>
      <c r="T262" s="36">
        <v>18</v>
      </c>
      <c r="U262" s="34">
        <v>225</v>
      </c>
      <c r="V262" s="36">
        <v>15</v>
      </c>
      <c r="W262" s="28" t="s">
        <v>102</v>
      </c>
    </row>
    <row r="263" spans="1:23" x14ac:dyDescent="0.35">
      <c r="A263" s="8" t="s">
        <v>560</v>
      </c>
      <c r="B263" s="8" t="s">
        <v>561</v>
      </c>
      <c r="C263" s="34">
        <v>600</v>
      </c>
      <c r="D263" s="35">
        <v>17</v>
      </c>
      <c r="E263" s="34">
        <v>60</v>
      </c>
      <c r="F263" s="36">
        <v>9</v>
      </c>
      <c r="G263" s="34">
        <v>10</v>
      </c>
      <c r="H263" s="36">
        <v>1</v>
      </c>
      <c r="I263" s="34" t="s">
        <v>102</v>
      </c>
      <c r="J263" s="36" t="s">
        <v>102</v>
      </c>
      <c r="K263" s="34" t="s">
        <v>102</v>
      </c>
      <c r="L263" s="36" t="s">
        <v>102</v>
      </c>
      <c r="M263" s="34" t="s">
        <v>102</v>
      </c>
      <c r="N263" s="36" t="s">
        <v>102</v>
      </c>
      <c r="O263" s="34" t="s">
        <v>102</v>
      </c>
      <c r="P263" s="36" t="s">
        <v>102</v>
      </c>
      <c r="Q263" s="34">
        <v>75</v>
      </c>
      <c r="R263" s="36">
        <v>12</v>
      </c>
      <c r="S263" s="34">
        <v>415</v>
      </c>
      <c r="T263" s="36">
        <v>69</v>
      </c>
      <c r="U263" s="34">
        <v>35</v>
      </c>
      <c r="V263" s="36">
        <v>5</v>
      </c>
      <c r="W263" s="28" t="s">
        <v>102</v>
      </c>
    </row>
    <row r="264" spans="1:23" x14ac:dyDescent="0.35">
      <c r="A264" s="8" t="s">
        <v>562</v>
      </c>
      <c r="B264" s="8" t="s">
        <v>563</v>
      </c>
      <c r="C264" s="34">
        <v>900</v>
      </c>
      <c r="D264" s="35">
        <v>8</v>
      </c>
      <c r="E264" s="34">
        <v>195</v>
      </c>
      <c r="F264" s="36">
        <v>21</v>
      </c>
      <c r="G264" s="34">
        <v>15</v>
      </c>
      <c r="H264" s="36">
        <v>1</v>
      </c>
      <c r="I264" s="34">
        <v>5</v>
      </c>
      <c r="J264" s="36">
        <v>0</v>
      </c>
      <c r="K264" s="34" t="s">
        <v>102</v>
      </c>
      <c r="L264" s="36" t="s">
        <v>102</v>
      </c>
      <c r="M264" s="34" t="s">
        <v>102</v>
      </c>
      <c r="N264" s="36" t="s">
        <v>102</v>
      </c>
      <c r="O264" s="34" t="s">
        <v>102</v>
      </c>
      <c r="P264" s="36" t="s">
        <v>102</v>
      </c>
      <c r="Q264" s="34">
        <v>280</v>
      </c>
      <c r="R264" s="36">
        <v>31</v>
      </c>
      <c r="S264" s="34">
        <v>310</v>
      </c>
      <c r="T264" s="36">
        <v>34</v>
      </c>
      <c r="U264" s="34">
        <v>85</v>
      </c>
      <c r="V264" s="36">
        <v>9</v>
      </c>
      <c r="W264" s="28" t="s">
        <v>102</v>
      </c>
    </row>
    <row r="265" spans="1:23" x14ac:dyDescent="0.35">
      <c r="A265" s="8" t="s">
        <v>564</v>
      </c>
      <c r="B265" s="8" t="s">
        <v>565</v>
      </c>
      <c r="C265" s="34">
        <v>2000</v>
      </c>
      <c r="D265" s="35">
        <v>16</v>
      </c>
      <c r="E265" s="34">
        <v>505</v>
      </c>
      <c r="F265" s="36">
        <v>25</v>
      </c>
      <c r="G265" s="34">
        <v>125</v>
      </c>
      <c r="H265" s="36">
        <v>6</v>
      </c>
      <c r="I265" s="34">
        <v>75</v>
      </c>
      <c r="J265" s="36">
        <v>3</v>
      </c>
      <c r="K265" s="34">
        <v>35</v>
      </c>
      <c r="L265" s="36">
        <v>1</v>
      </c>
      <c r="M265" s="34">
        <v>5</v>
      </c>
      <c r="N265" s="36">
        <v>0</v>
      </c>
      <c r="O265" s="34" t="s">
        <v>102</v>
      </c>
      <c r="P265" s="36" t="s">
        <v>102</v>
      </c>
      <c r="Q265" s="34">
        <v>365</v>
      </c>
      <c r="R265" s="36">
        <v>18</v>
      </c>
      <c r="S265" s="34">
        <v>460</v>
      </c>
      <c r="T265" s="36">
        <v>22</v>
      </c>
      <c r="U265" s="34">
        <v>305</v>
      </c>
      <c r="V265" s="36">
        <v>15</v>
      </c>
      <c r="W265" s="28">
        <v>125</v>
      </c>
    </row>
    <row r="266" spans="1:23" x14ac:dyDescent="0.35">
      <c r="A266" s="8" t="s">
        <v>97</v>
      </c>
      <c r="B266" s="8" t="s">
        <v>183</v>
      </c>
      <c r="C266" s="5">
        <v>1420</v>
      </c>
      <c r="D266" s="9">
        <v>15</v>
      </c>
      <c r="E266" s="5">
        <v>300</v>
      </c>
      <c r="F266" s="25">
        <v>21</v>
      </c>
      <c r="G266" s="5">
        <v>50</v>
      </c>
      <c r="H266" s="6">
        <v>3</v>
      </c>
      <c r="I266" s="5">
        <v>30</v>
      </c>
      <c r="J266" s="6">
        <v>1</v>
      </c>
      <c r="K266" s="5">
        <v>25</v>
      </c>
      <c r="L266" s="6">
        <v>1</v>
      </c>
      <c r="M266" s="5">
        <v>5</v>
      </c>
      <c r="N266" s="6">
        <v>0</v>
      </c>
      <c r="O266" s="5" t="s">
        <v>102</v>
      </c>
      <c r="P266" s="6" t="s">
        <v>102</v>
      </c>
      <c r="Q266" s="5">
        <v>285</v>
      </c>
      <c r="R266" s="6">
        <v>19</v>
      </c>
      <c r="S266" s="5">
        <v>560</v>
      </c>
      <c r="T266" s="6">
        <v>39</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B9D264-DF23-4A77-B17B-2D001AA92394}"/>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26</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208599</v>
      </c>
      <c r="D20" s="31">
        <v>14.006318731393099</v>
      </c>
      <c r="E20" s="30">
        <v>39374</v>
      </c>
      <c r="F20" s="32">
        <v>18.8754500261266</v>
      </c>
      <c r="G20" s="30">
        <v>5096</v>
      </c>
      <c r="H20" s="32">
        <v>2.4429647313745502</v>
      </c>
      <c r="I20" s="30">
        <v>2759</v>
      </c>
      <c r="J20" s="32">
        <v>1.3226333779164801</v>
      </c>
      <c r="K20" s="30">
        <v>1423</v>
      </c>
      <c r="L20" s="32">
        <v>0.68217009669269701</v>
      </c>
      <c r="M20" s="30">
        <v>381</v>
      </c>
      <c r="N20" s="32">
        <v>0.18264708843283001</v>
      </c>
      <c r="O20" s="30">
        <v>20</v>
      </c>
      <c r="P20" s="32">
        <v>9.5877736710147203E-3</v>
      </c>
      <c r="Q20" s="30">
        <v>68829</v>
      </c>
      <c r="R20" s="32">
        <v>32.995843700113603</v>
      </c>
      <c r="S20" s="30">
        <v>61826</v>
      </c>
      <c r="T20" s="32">
        <v>29.638684749207801</v>
      </c>
      <c r="U20" s="30">
        <v>29050</v>
      </c>
      <c r="V20" s="32">
        <v>13.926241257148799</v>
      </c>
      <c r="W20" s="26">
        <v>308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36650</v>
      </c>
      <c r="D22" s="35">
        <v>13</v>
      </c>
      <c r="E22" s="34">
        <v>8325</v>
      </c>
      <c r="F22" s="36">
        <v>22</v>
      </c>
      <c r="G22" s="34">
        <v>1020</v>
      </c>
      <c r="H22" s="36">
        <v>2</v>
      </c>
      <c r="I22" s="34">
        <v>540</v>
      </c>
      <c r="J22" s="36">
        <v>1</v>
      </c>
      <c r="K22" s="34">
        <v>310</v>
      </c>
      <c r="L22" s="36">
        <v>0</v>
      </c>
      <c r="M22" s="34">
        <v>80</v>
      </c>
      <c r="N22" s="36">
        <v>0</v>
      </c>
      <c r="O22" s="34">
        <v>5</v>
      </c>
      <c r="P22" s="36">
        <v>0</v>
      </c>
      <c r="Q22" s="34">
        <v>10725</v>
      </c>
      <c r="R22" s="36">
        <v>29</v>
      </c>
      <c r="S22" s="34">
        <v>10125</v>
      </c>
      <c r="T22" s="36">
        <v>27</v>
      </c>
      <c r="U22" s="34">
        <v>5510</v>
      </c>
      <c r="V22" s="36">
        <v>15</v>
      </c>
      <c r="W22" s="28">
        <v>35</v>
      </c>
    </row>
    <row r="23" spans="1:23" x14ac:dyDescent="0.35">
      <c r="A23" s="8" t="s">
        <v>85</v>
      </c>
      <c r="B23" s="8" t="s">
        <v>86</v>
      </c>
      <c r="C23" s="34">
        <v>28080</v>
      </c>
      <c r="D23" s="35">
        <v>13</v>
      </c>
      <c r="E23" s="34">
        <v>5370</v>
      </c>
      <c r="F23" s="36">
        <v>19</v>
      </c>
      <c r="G23" s="34">
        <v>665</v>
      </c>
      <c r="H23" s="36">
        <v>2</v>
      </c>
      <c r="I23" s="34">
        <v>350</v>
      </c>
      <c r="J23" s="36">
        <v>1</v>
      </c>
      <c r="K23" s="34">
        <v>210</v>
      </c>
      <c r="L23" s="36">
        <v>0</v>
      </c>
      <c r="M23" s="34">
        <v>55</v>
      </c>
      <c r="N23" s="36">
        <v>0</v>
      </c>
      <c r="O23" s="34" t="s">
        <v>102</v>
      </c>
      <c r="P23" s="36" t="s">
        <v>102</v>
      </c>
      <c r="Q23" s="34">
        <v>9255</v>
      </c>
      <c r="R23" s="36">
        <v>32</v>
      </c>
      <c r="S23" s="34">
        <v>7140</v>
      </c>
      <c r="T23" s="36">
        <v>25</v>
      </c>
      <c r="U23" s="34">
        <v>5055</v>
      </c>
      <c r="V23" s="36">
        <v>18</v>
      </c>
      <c r="W23" s="28">
        <v>15</v>
      </c>
    </row>
    <row r="24" spans="1:23" x14ac:dyDescent="0.35">
      <c r="A24" s="8" t="s">
        <v>87</v>
      </c>
      <c r="B24" s="8" t="s">
        <v>88</v>
      </c>
      <c r="C24" s="34">
        <v>28610</v>
      </c>
      <c r="D24" s="35">
        <v>12</v>
      </c>
      <c r="E24" s="34">
        <v>5265</v>
      </c>
      <c r="F24" s="36">
        <v>18</v>
      </c>
      <c r="G24" s="34">
        <v>630</v>
      </c>
      <c r="H24" s="36">
        <v>2</v>
      </c>
      <c r="I24" s="34">
        <v>355</v>
      </c>
      <c r="J24" s="36">
        <v>1</v>
      </c>
      <c r="K24" s="34">
        <v>105</v>
      </c>
      <c r="L24" s="36">
        <v>0</v>
      </c>
      <c r="M24" s="34">
        <v>30</v>
      </c>
      <c r="N24" s="36">
        <v>0</v>
      </c>
      <c r="O24" s="34" t="s">
        <v>102</v>
      </c>
      <c r="P24" s="36" t="s">
        <v>102</v>
      </c>
      <c r="Q24" s="34">
        <v>13125</v>
      </c>
      <c r="R24" s="36">
        <v>45</v>
      </c>
      <c r="S24" s="34">
        <v>5890</v>
      </c>
      <c r="T24" s="36">
        <v>20</v>
      </c>
      <c r="U24" s="34">
        <v>3215</v>
      </c>
      <c r="V24" s="36">
        <v>11</v>
      </c>
      <c r="W24" s="28">
        <v>15</v>
      </c>
    </row>
    <row r="25" spans="1:23" x14ac:dyDescent="0.35">
      <c r="A25" s="8" t="s">
        <v>89</v>
      </c>
      <c r="B25" s="8" t="s">
        <v>90</v>
      </c>
      <c r="C25" s="34">
        <v>40765</v>
      </c>
      <c r="D25" s="35">
        <v>14</v>
      </c>
      <c r="E25" s="34">
        <v>5985</v>
      </c>
      <c r="F25" s="36">
        <v>14</v>
      </c>
      <c r="G25" s="34">
        <v>805</v>
      </c>
      <c r="H25" s="36">
        <v>1</v>
      </c>
      <c r="I25" s="34">
        <v>490</v>
      </c>
      <c r="J25" s="36">
        <v>1</v>
      </c>
      <c r="K25" s="34">
        <v>255</v>
      </c>
      <c r="L25" s="36">
        <v>0</v>
      </c>
      <c r="M25" s="34">
        <v>70</v>
      </c>
      <c r="N25" s="36">
        <v>0</v>
      </c>
      <c r="O25" s="34" t="s">
        <v>102</v>
      </c>
      <c r="P25" s="36" t="s">
        <v>102</v>
      </c>
      <c r="Q25" s="34">
        <v>14835</v>
      </c>
      <c r="R25" s="36">
        <v>36</v>
      </c>
      <c r="S25" s="34">
        <v>14215</v>
      </c>
      <c r="T25" s="36">
        <v>34</v>
      </c>
      <c r="U25" s="34">
        <v>4210</v>
      </c>
      <c r="V25" s="36">
        <v>10</v>
      </c>
      <c r="W25" s="28" t="s">
        <v>102</v>
      </c>
    </row>
    <row r="26" spans="1:23" x14ac:dyDescent="0.35">
      <c r="A26" s="8" t="s">
        <v>91</v>
      </c>
      <c r="B26" s="8" t="s">
        <v>92</v>
      </c>
      <c r="C26" s="34">
        <v>31985</v>
      </c>
      <c r="D26" s="35">
        <v>15</v>
      </c>
      <c r="E26" s="34">
        <v>4575</v>
      </c>
      <c r="F26" s="36">
        <v>14</v>
      </c>
      <c r="G26" s="34">
        <v>625</v>
      </c>
      <c r="H26" s="36">
        <v>1</v>
      </c>
      <c r="I26" s="34">
        <v>340</v>
      </c>
      <c r="J26" s="36">
        <v>1</v>
      </c>
      <c r="K26" s="34">
        <v>185</v>
      </c>
      <c r="L26" s="36">
        <v>0</v>
      </c>
      <c r="M26" s="34">
        <v>50</v>
      </c>
      <c r="N26" s="36">
        <v>0</v>
      </c>
      <c r="O26" s="34" t="s">
        <v>102</v>
      </c>
      <c r="P26" s="36" t="s">
        <v>102</v>
      </c>
      <c r="Q26" s="34">
        <v>9930</v>
      </c>
      <c r="R26" s="36">
        <v>31</v>
      </c>
      <c r="S26" s="34">
        <v>11990</v>
      </c>
      <c r="T26" s="36">
        <v>37</v>
      </c>
      <c r="U26" s="34">
        <v>4370</v>
      </c>
      <c r="V26" s="36">
        <v>13</v>
      </c>
      <c r="W26" s="28">
        <v>55</v>
      </c>
    </row>
    <row r="27" spans="1:23" x14ac:dyDescent="0.35">
      <c r="A27" s="8" t="s">
        <v>93</v>
      </c>
      <c r="B27" s="8" t="s">
        <v>94</v>
      </c>
      <c r="C27" s="34">
        <v>16050</v>
      </c>
      <c r="D27" s="35">
        <v>15</v>
      </c>
      <c r="E27" s="34">
        <v>3030</v>
      </c>
      <c r="F27" s="36">
        <v>18</v>
      </c>
      <c r="G27" s="34">
        <v>495</v>
      </c>
      <c r="H27" s="36">
        <v>3</v>
      </c>
      <c r="I27" s="34">
        <v>270</v>
      </c>
      <c r="J27" s="36">
        <v>1</v>
      </c>
      <c r="K27" s="34">
        <v>135</v>
      </c>
      <c r="L27" s="36">
        <v>0</v>
      </c>
      <c r="M27" s="34">
        <v>40</v>
      </c>
      <c r="N27" s="36">
        <v>0</v>
      </c>
      <c r="O27" s="34">
        <v>5</v>
      </c>
      <c r="P27" s="36">
        <v>0</v>
      </c>
      <c r="Q27" s="34">
        <v>4555</v>
      </c>
      <c r="R27" s="36">
        <v>28</v>
      </c>
      <c r="S27" s="34">
        <v>4985</v>
      </c>
      <c r="T27" s="36">
        <v>31</v>
      </c>
      <c r="U27" s="34">
        <v>2435</v>
      </c>
      <c r="V27" s="36">
        <v>15</v>
      </c>
      <c r="W27" s="28">
        <v>130</v>
      </c>
    </row>
    <row r="28" spans="1:23" x14ac:dyDescent="0.35">
      <c r="A28" s="8" t="s">
        <v>95</v>
      </c>
      <c r="B28" s="8" t="s">
        <v>96</v>
      </c>
      <c r="C28" s="34">
        <v>25110</v>
      </c>
      <c r="D28" s="35">
        <v>13</v>
      </c>
      <c r="E28" s="34">
        <v>6530</v>
      </c>
      <c r="F28" s="36">
        <v>26</v>
      </c>
      <c r="G28" s="34">
        <v>805</v>
      </c>
      <c r="H28" s="36">
        <v>3</v>
      </c>
      <c r="I28" s="34">
        <v>390</v>
      </c>
      <c r="J28" s="36">
        <v>1</v>
      </c>
      <c r="K28" s="34">
        <v>200</v>
      </c>
      <c r="L28" s="36">
        <v>0</v>
      </c>
      <c r="M28" s="34">
        <v>45</v>
      </c>
      <c r="N28" s="36">
        <v>0</v>
      </c>
      <c r="O28" s="34" t="s">
        <v>102</v>
      </c>
      <c r="P28" s="36" t="s">
        <v>102</v>
      </c>
      <c r="Q28" s="34">
        <v>6125</v>
      </c>
      <c r="R28" s="36">
        <v>24</v>
      </c>
      <c r="S28" s="34">
        <v>6965</v>
      </c>
      <c r="T28" s="36">
        <v>27</v>
      </c>
      <c r="U28" s="34">
        <v>4030</v>
      </c>
      <c r="V28" s="36">
        <v>16</v>
      </c>
      <c r="W28" s="28">
        <v>35</v>
      </c>
    </row>
    <row r="29" spans="1:23" x14ac:dyDescent="0.35">
      <c r="A29" s="8" t="s">
        <v>97</v>
      </c>
      <c r="B29" s="8" t="s">
        <v>97</v>
      </c>
      <c r="C29" s="34">
        <v>1410</v>
      </c>
      <c r="D29" s="35">
        <v>15</v>
      </c>
      <c r="E29" s="34">
        <v>300</v>
      </c>
      <c r="F29" s="36">
        <v>21</v>
      </c>
      <c r="G29" s="34">
        <v>50</v>
      </c>
      <c r="H29" s="36">
        <v>3</v>
      </c>
      <c r="I29" s="34">
        <v>30</v>
      </c>
      <c r="J29" s="36">
        <v>1</v>
      </c>
      <c r="K29" s="34">
        <v>25</v>
      </c>
      <c r="L29" s="36">
        <v>1</v>
      </c>
      <c r="M29" s="34">
        <v>5</v>
      </c>
      <c r="N29" s="36">
        <v>0</v>
      </c>
      <c r="O29" s="34" t="s">
        <v>102</v>
      </c>
      <c r="P29" s="36" t="s">
        <v>102</v>
      </c>
      <c r="Q29" s="34">
        <v>285</v>
      </c>
      <c r="R29" s="36">
        <v>20</v>
      </c>
      <c r="S29" s="34">
        <v>545</v>
      </c>
      <c r="T29" s="36">
        <v>38</v>
      </c>
      <c r="U29" s="34">
        <v>225</v>
      </c>
      <c r="V29" s="36">
        <v>15</v>
      </c>
      <c r="W29" s="28">
        <v>20</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9245</v>
      </c>
      <c r="D31" s="35">
        <v>12</v>
      </c>
      <c r="E31" s="34">
        <v>2405</v>
      </c>
      <c r="F31" s="36">
        <v>26</v>
      </c>
      <c r="G31" s="34">
        <v>300</v>
      </c>
      <c r="H31" s="36">
        <v>3</v>
      </c>
      <c r="I31" s="34">
        <v>130</v>
      </c>
      <c r="J31" s="36">
        <v>1</v>
      </c>
      <c r="K31" s="34">
        <v>65</v>
      </c>
      <c r="L31" s="36">
        <v>0</v>
      </c>
      <c r="M31" s="34">
        <v>20</v>
      </c>
      <c r="N31" s="36">
        <v>0</v>
      </c>
      <c r="O31" s="34" t="s">
        <v>102</v>
      </c>
      <c r="P31" s="36" t="s">
        <v>102</v>
      </c>
      <c r="Q31" s="34">
        <v>2105</v>
      </c>
      <c r="R31" s="36">
        <v>22</v>
      </c>
      <c r="S31" s="34">
        <v>2685</v>
      </c>
      <c r="T31" s="36">
        <v>29</v>
      </c>
      <c r="U31" s="34">
        <v>1515</v>
      </c>
      <c r="V31" s="36">
        <v>16</v>
      </c>
      <c r="W31" s="28">
        <v>30</v>
      </c>
    </row>
    <row r="32" spans="1:23" x14ac:dyDescent="0.35">
      <c r="A32" s="8" t="s">
        <v>100</v>
      </c>
      <c r="B32" s="8" t="s">
        <v>101</v>
      </c>
      <c r="C32" s="34">
        <v>6360</v>
      </c>
      <c r="D32" s="35">
        <v>13</v>
      </c>
      <c r="E32" s="34">
        <v>1000</v>
      </c>
      <c r="F32" s="36">
        <v>15</v>
      </c>
      <c r="G32" s="34">
        <v>145</v>
      </c>
      <c r="H32" s="36">
        <v>2</v>
      </c>
      <c r="I32" s="34">
        <v>70</v>
      </c>
      <c r="J32" s="36">
        <v>1</v>
      </c>
      <c r="K32" s="34">
        <v>35</v>
      </c>
      <c r="L32" s="36">
        <v>0</v>
      </c>
      <c r="M32" s="34">
        <v>10</v>
      </c>
      <c r="N32" s="36">
        <v>0</v>
      </c>
      <c r="O32" s="34" t="s">
        <v>102</v>
      </c>
      <c r="P32" s="36" t="s">
        <v>102</v>
      </c>
      <c r="Q32" s="34">
        <v>2385</v>
      </c>
      <c r="R32" s="36">
        <v>37</v>
      </c>
      <c r="S32" s="34">
        <v>1975</v>
      </c>
      <c r="T32" s="36">
        <v>31</v>
      </c>
      <c r="U32" s="34">
        <v>745</v>
      </c>
      <c r="V32" s="36">
        <v>11</v>
      </c>
      <c r="W32" s="28" t="s">
        <v>102</v>
      </c>
    </row>
    <row r="33" spans="1:23" x14ac:dyDescent="0.35">
      <c r="A33" s="8" t="s">
        <v>103</v>
      </c>
      <c r="B33" s="8" t="s">
        <v>104</v>
      </c>
      <c r="C33" s="34">
        <v>13520</v>
      </c>
      <c r="D33" s="35">
        <v>13</v>
      </c>
      <c r="E33" s="34">
        <v>2610</v>
      </c>
      <c r="F33" s="36">
        <v>19</v>
      </c>
      <c r="G33" s="34">
        <v>295</v>
      </c>
      <c r="H33" s="36">
        <v>2</v>
      </c>
      <c r="I33" s="34">
        <v>190</v>
      </c>
      <c r="J33" s="36">
        <v>1</v>
      </c>
      <c r="K33" s="34">
        <v>125</v>
      </c>
      <c r="L33" s="36">
        <v>0</v>
      </c>
      <c r="M33" s="34">
        <v>30</v>
      </c>
      <c r="N33" s="36">
        <v>0</v>
      </c>
      <c r="O33" s="34" t="s">
        <v>102</v>
      </c>
      <c r="P33" s="36" t="s">
        <v>102</v>
      </c>
      <c r="Q33" s="34">
        <v>4885</v>
      </c>
      <c r="R33" s="36">
        <v>36</v>
      </c>
      <c r="S33" s="34">
        <v>3010</v>
      </c>
      <c r="T33" s="36">
        <v>22</v>
      </c>
      <c r="U33" s="34">
        <v>2380</v>
      </c>
      <c r="V33" s="36">
        <v>17</v>
      </c>
      <c r="W33" s="28">
        <v>10</v>
      </c>
    </row>
    <row r="34" spans="1:23" x14ac:dyDescent="0.35">
      <c r="A34" s="8" t="s">
        <v>105</v>
      </c>
      <c r="B34" s="8" t="s">
        <v>106</v>
      </c>
      <c r="C34" s="34">
        <v>9060</v>
      </c>
      <c r="D34" s="35">
        <v>13</v>
      </c>
      <c r="E34" s="34">
        <v>1830</v>
      </c>
      <c r="F34" s="36">
        <v>20</v>
      </c>
      <c r="G34" s="34">
        <v>245</v>
      </c>
      <c r="H34" s="36">
        <v>2</v>
      </c>
      <c r="I34" s="34">
        <v>110</v>
      </c>
      <c r="J34" s="36">
        <v>1</v>
      </c>
      <c r="K34" s="34">
        <v>55</v>
      </c>
      <c r="L34" s="36">
        <v>0</v>
      </c>
      <c r="M34" s="34">
        <v>15</v>
      </c>
      <c r="N34" s="36">
        <v>0</v>
      </c>
      <c r="O34" s="34" t="s">
        <v>102</v>
      </c>
      <c r="P34" s="36" t="s">
        <v>102</v>
      </c>
      <c r="Q34" s="34">
        <v>2330</v>
      </c>
      <c r="R34" s="36">
        <v>25</v>
      </c>
      <c r="S34" s="34">
        <v>2705</v>
      </c>
      <c r="T34" s="36">
        <v>29</v>
      </c>
      <c r="U34" s="34">
        <v>1775</v>
      </c>
      <c r="V34" s="36">
        <v>19</v>
      </c>
      <c r="W34" s="28">
        <v>10</v>
      </c>
    </row>
    <row r="35" spans="1:23" x14ac:dyDescent="0.35">
      <c r="A35" s="8" t="s">
        <v>107</v>
      </c>
      <c r="B35" s="8" t="s">
        <v>108</v>
      </c>
      <c r="C35" s="34">
        <v>6250</v>
      </c>
      <c r="D35" s="35">
        <v>13</v>
      </c>
      <c r="E35" s="34">
        <v>1275</v>
      </c>
      <c r="F35" s="36">
        <v>20</v>
      </c>
      <c r="G35" s="34">
        <v>130</v>
      </c>
      <c r="H35" s="36">
        <v>2</v>
      </c>
      <c r="I35" s="34">
        <v>95</v>
      </c>
      <c r="J35" s="36">
        <v>1</v>
      </c>
      <c r="K35" s="34">
        <v>55</v>
      </c>
      <c r="L35" s="36">
        <v>0</v>
      </c>
      <c r="M35" s="34">
        <v>10</v>
      </c>
      <c r="N35" s="36">
        <v>0</v>
      </c>
      <c r="O35" s="34" t="s">
        <v>102</v>
      </c>
      <c r="P35" s="36" t="s">
        <v>102</v>
      </c>
      <c r="Q35" s="34">
        <v>2090</v>
      </c>
      <c r="R35" s="36">
        <v>33</v>
      </c>
      <c r="S35" s="34">
        <v>1850</v>
      </c>
      <c r="T35" s="36">
        <v>29</v>
      </c>
      <c r="U35" s="34">
        <v>745</v>
      </c>
      <c r="V35" s="36">
        <v>11</v>
      </c>
      <c r="W35" s="28" t="s">
        <v>102</v>
      </c>
    </row>
    <row r="36" spans="1:23" x14ac:dyDescent="0.35">
      <c r="A36" s="8" t="s">
        <v>109</v>
      </c>
      <c r="B36" s="8" t="s">
        <v>110</v>
      </c>
      <c r="C36" s="34">
        <v>6180</v>
      </c>
      <c r="D36" s="35">
        <v>23</v>
      </c>
      <c r="E36" s="34">
        <v>625</v>
      </c>
      <c r="F36" s="36">
        <v>10</v>
      </c>
      <c r="G36" s="34">
        <v>175</v>
      </c>
      <c r="H36" s="36">
        <v>2</v>
      </c>
      <c r="I36" s="34">
        <v>110</v>
      </c>
      <c r="J36" s="36">
        <v>1</v>
      </c>
      <c r="K36" s="34">
        <v>60</v>
      </c>
      <c r="L36" s="36">
        <v>0</v>
      </c>
      <c r="M36" s="34">
        <v>20</v>
      </c>
      <c r="N36" s="36">
        <v>0</v>
      </c>
      <c r="O36" s="34" t="s">
        <v>102</v>
      </c>
      <c r="P36" s="36" t="s">
        <v>102</v>
      </c>
      <c r="Q36" s="34">
        <v>2685</v>
      </c>
      <c r="R36" s="36">
        <v>43</v>
      </c>
      <c r="S36" s="34">
        <v>2055</v>
      </c>
      <c r="T36" s="36">
        <v>33</v>
      </c>
      <c r="U36" s="34">
        <v>445</v>
      </c>
      <c r="V36" s="36">
        <v>7</v>
      </c>
      <c r="W36" s="28" t="s">
        <v>102</v>
      </c>
    </row>
    <row r="37" spans="1:23" x14ac:dyDescent="0.35">
      <c r="A37" s="8" t="s">
        <v>111</v>
      </c>
      <c r="B37" s="8" t="s">
        <v>112</v>
      </c>
      <c r="C37" s="34">
        <v>2475</v>
      </c>
      <c r="D37" s="35">
        <v>6</v>
      </c>
      <c r="E37" s="34">
        <v>550</v>
      </c>
      <c r="F37" s="36">
        <v>22</v>
      </c>
      <c r="G37" s="34">
        <v>30</v>
      </c>
      <c r="H37" s="36">
        <v>1</v>
      </c>
      <c r="I37" s="34">
        <v>10</v>
      </c>
      <c r="J37" s="36">
        <v>0</v>
      </c>
      <c r="K37" s="34">
        <v>15</v>
      </c>
      <c r="L37" s="36">
        <v>0</v>
      </c>
      <c r="M37" s="34" t="s">
        <v>102</v>
      </c>
      <c r="N37" s="36" t="s">
        <v>102</v>
      </c>
      <c r="O37" s="34" t="s">
        <v>102</v>
      </c>
      <c r="P37" s="36" t="s">
        <v>102</v>
      </c>
      <c r="Q37" s="34">
        <v>870</v>
      </c>
      <c r="R37" s="36">
        <v>35</v>
      </c>
      <c r="S37" s="34">
        <v>620</v>
      </c>
      <c r="T37" s="36">
        <v>25</v>
      </c>
      <c r="U37" s="34">
        <v>390</v>
      </c>
      <c r="V37" s="36">
        <v>15</v>
      </c>
      <c r="W37" s="28" t="s">
        <v>102</v>
      </c>
    </row>
    <row r="38" spans="1:23" x14ac:dyDescent="0.35">
      <c r="A38" s="8" t="s">
        <v>113</v>
      </c>
      <c r="B38" s="8" t="s">
        <v>114</v>
      </c>
      <c r="C38" s="34">
        <v>2970</v>
      </c>
      <c r="D38" s="35">
        <v>12</v>
      </c>
      <c r="E38" s="34">
        <v>485</v>
      </c>
      <c r="F38" s="36">
        <v>16</v>
      </c>
      <c r="G38" s="34">
        <v>60</v>
      </c>
      <c r="H38" s="36">
        <v>1</v>
      </c>
      <c r="I38" s="34">
        <v>35</v>
      </c>
      <c r="J38" s="36">
        <v>1</v>
      </c>
      <c r="K38" s="34">
        <v>20</v>
      </c>
      <c r="L38" s="36">
        <v>0</v>
      </c>
      <c r="M38" s="34" t="s">
        <v>102</v>
      </c>
      <c r="N38" s="36" t="s">
        <v>102</v>
      </c>
      <c r="O38" s="34" t="s">
        <v>102</v>
      </c>
      <c r="P38" s="36" t="s">
        <v>102</v>
      </c>
      <c r="Q38" s="34">
        <v>565</v>
      </c>
      <c r="R38" s="36">
        <v>19</v>
      </c>
      <c r="S38" s="34">
        <v>1435</v>
      </c>
      <c r="T38" s="36">
        <v>48</v>
      </c>
      <c r="U38" s="34">
        <v>375</v>
      </c>
      <c r="V38" s="36">
        <v>12</v>
      </c>
      <c r="W38" s="28" t="s">
        <v>102</v>
      </c>
    </row>
    <row r="39" spans="1:23" x14ac:dyDescent="0.35">
      <c r="A39" s="8" t="s">
        <v>115</v>
      </c>
      <c r="B39" s="8" t="s">
        <v>116</v>
      </c>
      <c r="C39" s="34">
        <v>2680</v>
      </c>
      <c r="D39" s="35">
        <v>16</v>
      </c>
      <c r="E39" s="34">
        <v>525</v>
      </c>
      <c r="F39" s="36">
        <v>19</v>
      </c>
      <c r="G39" s="34">
        <v>130</v>
      </c>
      <c r="H39" s="36">
        <v>4</v>
      </c>
      <c r="I39" s="34">
        <v>70</v>
      </c>
      <c r="J39" s="36">
        <v>2</v>
      </c>
      <c r="K39" s="34">
        <v>20</v>
      </c>
      <c r="L39" s="36">
        <v>0</v>
      </c>
      <c r="M39" s="34" t="s">
        <v>102</v>
      </c>
      <c r="N39" s="36" t="s">
        <v>102</v>
      </c>
      <c r="O39" s="34" t="s">
        <v>102</v>
      </c>
      <c r="P39" s="36" t="s">
        <v>102</v>
      </c>
      <c r="Q39" s="34">
        <v>1065</v>
      </c>
      <c r="R39" s="36">
        <v>39</v>
      </c>
      <c r="S39" s="34">
        <v>320</v>
      </c>
      <c r="T39" s="36">
        <v>11</v>
      </c>
      <c r="U39" s="34">
        <v>545</v>
      </c>
      <c r="V39" s="36">
        <v>20</v>
      </c>
      <c r="W39" s="28" t="s">
        <v>102</v>
      </c>
    </row>
    <row r="40" spans="1:23" x14ac:dyDescent="0.35">
      <c r="A40" s="8" t="s">
        <v>117</v>
      </c>
      <c r="B40" s="8" t="s">
        <v>118</v>
      </c>
      <c r="C40" s="34">
        <v>4285</v>
      </c>
      <c r="D40" s="35">
        <v>14</v>
      </c>
      <c r="E40" s="34">
        <v>700</v>
      </c>
      <c r="F40" s="36">
        <v>16</v>
      </c>
      <c r="G40" s="34">
        <v>60</v>
      </c>
      <c r="H40" s="36">
        <v>1</v>
      </c>
      <c r="I40" s="34">
        <v>35</v>
      </c>
      <c r="J40" s="36">
        <v>0</v>
      </c>
      <c r="K40" s="34">
        <v>35</v>
      </c>
      <c r="L40" s="36">
        <v>0</v>
      </c>
      <c r="M40" s="34">
        <v>10</v>
      </c>
      <c r="N40" s="36">
        <v>0</v>
      </c>
      <c r="O40" s="34" t="s">
        <v>102</v>
      </c>
      <c r="P40" s="36" t="s">
        <v>102</v>
      </c>
      <c r="Q40" s="34">
        <v>1480</v>
      </c>
      <c r="R40" s="36">
        <v>34</v>
      </c>
      <c r="S40" s="34">
        <v>1575</v>
      </c>
      <c r="T40" s="36">
        <v>36</v>
      </c>
      <c r="U40" s="34">
        <v>395</v>
      </c>
      <c r="V40" s="36">
        <v>9</v>
      </c>
      <c r="W40" s="28" t="s">
        <v>102</v>
      </c>
    </row>
    <row r="41" spans="1:23" x14ac:dyDescent="0.35">
      <c r="A41" s="8" t="s">
        <v>119</v>
      </c>
      <c r="B41" s="8" t="s">
        <v>120</v>
      </c>
      <c r="C41" s="34">
        <v>3275</v>
      </c>
      <c r="D41" s="35">
        <v>14</v>
      </c>
      <c r="E41" s="34">
        <v>590</v>
      </c>
      <c r="F41" s="36">
        <v>17</v>
      </c>
      <c r="G41" s="34">
        <v>80</v>
      </c>
      <c r="H41" s="36">
        <v>2</v>
      </c>
      <c r="I41" s="34">
        <v>55</v>
      </c>
      <c r="J41" s="36">
        <v>1</v>
      </c>
      <c r="K41" s="34">
        <v>30</v>
      </c>
      <c r="L41" s="36">
        <v>0</v>
      </c>
      <c r="M41" s="34">
        <v>5</v>
      </c>
      <c r="N41" s="36">
        <v>0</v>
      </c>
      <c r="O41" s="34" t="s">
        <v>102</v>
      </c>
      <c r="P41" s="36" t="s">
        <v>102</v>
      </c>
      <c r="Q41" s="34">
        <v>1175</v>
      </c>
      <c r="R41" s="36">
        <v>35</v>
      </c>
      <c r="S41" s="34">
        <v>1030</v>
      </c>
      <c r="T41" s="36">
        <v>31</v>
      </c>
      <c r="U41" s="34">
        <v>320</v>
      </c>
      <c r="V41" s="36">
        <v>9</v>
      </c>
      <c r="W41" s="28" t="s">
        <v>102</v>
      </c>
    </row>
    <row r="42" spans="1:23" x14ac:dyDescent="0.35">
      <c r="A42" s="8" t="s">
        <v>121</v>
      </c>
      <c r="B42" s="8" t="s">
        <v>122</v>
      </c>
      <c r="C42" s="34">
        <v>5430</v>
      </c>
      <c r="D42" s="35">
        <v>9</v>
      </c>
      <c r="E42" s="34">
        <v>1000</v>
      </c>
      <c r="F42" s="36">
        <v>18</v>
      </c>
      <c r="G42" s="34">
        <v>65</v>
      </c>
      <c r="H42" s="36">
        <v>1</v>
      </c>
      <c r="I42" s="34">
        <v>45</v>
      </c>
      <c r="J42" s="36">
        <v>0</v>
      </c>
      <c r="K42" s="34">
        <v>20</v>
      </c>
      <c r="L42" s="36">
        <v>0</v>
      </c>
      <c r="M42" s="34">
        <v>10</v>
      </c>
      <c r="N42" s="36">
        <v>0</v>
      </c>
      <c r="O42" s="34" t="s">
        <v>102</v>
      </c>
      <c r="P42" s="36" t="s">
        <v>102</v>
      </c>
      <c r="Q42" s="34">
        <v>1975</v>
      </c>
      <c r="R42" s="36">
        <v>36</v>
      </c>
      <c r="S42" s="34">
        <v>1750</v>
      </c>
      <c r="T42" s="36">
        <v>32</v>
      </c>
      <c r="U42" s="34">
        <v>600</v>
      </c>
      <c r="V42" s="36">
        <v>11</v>
      </c>
      <c r="W42" s="28" t="s">
        <v>102</v>
      </c>
    </row>
    <row r="43" spans="1:23" x14ac:dyDescent="0.35">
      <c r="A43" s="8" t="s">
        <v>123</v>
      </c>
      <c r="B43" s="8" t="s">
        <v>124</v>
      </c>
      <c r="C43" s="34">
        <v>5510</v>
      </c>
      <c r="D43" s="35">
        <v>11</v>
      </c>
      <c r="E43" s="34">
        <v>720</v>
      </c>
      <c r="F43" s="36">
        <v>13</v>
      </c>
      <c r="G43" s="34">
        <v>85</v>
      </c>
      <c r="H43" s="36">
        <v>1</v>
      </c>
      <c r="I43" s="34">
        <v>60</v>
      </c>
      <c r="J43" s="36">
        <v>1</v>
      </c>
      <c r="K43" s="34">
        <v>15</v>
      </c>
      <c r="L43" s="36">
        <v>0</v>
      </c>
      <c r="M43" s="34">
        <v>5</v>
      </c>
      <c r="N43" s="36">
        <v>0</v>
      </c>
      <c r="O43" s="34" t="s">
        <v>102</v>
      </c>
      <c r="P43" s="36" t="s">
        <v>102</v>
      </c>
      <c r="Q43" s="34">
        <v>2630</v>
      </c>
      <c r="R43" s="36">
        <v>47</v>
      </c>
      <c r="S43" s="34">
        <v>1650</v>
      </c>
      <c r="T43" s="36">
        <v>29</v>
      </c>
      <c r="U43" s="34">
        <v>375</v>
      </c>
      <c r="V43" s="36">
        <v>6</v>
      </c>
      <c r="W43" s="28" t="s">
        <v>102</v>
      </c>
    </row>
    <row r="44" spans="1:23" x14ac:dyDescent="0.35">
      <c r="A44" s="8" t="s">
        <v>125</v>
      </c>
      <c r="B44" s="8" t="s">
        <v>126</v>
      </c>
      <c r="C44" s="34">
        <v>5080</v>
      </c>
      <c r="D44" s="35">
        <v>15</v>
      </c>
      <c r="E44" s="34">
        <v>365</v>
      </c>
      <c r="F44" s="36">
        <v>7</v>
      </c>
      <c r="G44" s="34">
        <v>55</v>
      </c>
      <c r="H44" s="36">
        <v>1</v>
      </c>
      <c r="I44" s="34">
        <v>25</v>
      </c>
      <c r="J44" s="36">
        <v>0</v>
      </c>
      <c r="K44" s="34">
        <v>20</v>
      </c>
      <c r="L44" s="36">
        <v>0</v>
      </c>
      <c r="M44" s="34" t="s">
        <v>102</v>
      </c>
      <c r="N44" s="36" t="s">
        <v>102</v>
      </c>
      <c r="O44" s="34" t="s">
        <v>102</v>
      </c>
      <c r="P44" s="36" t="s">
        <v>102</v>
      </c>
      <c r="Q44" s="34">
        <v>1465</v>
      </c>
      <c r="R44" s="36">
        <v>28</v>
      </c>
      <c r="S44" s="34">
        <v>2890</v>
      </c>
      <c r="T44" s="36">
        <v>56</v>
      </c>
      <c r="U44" s="34">
        <v>260</v>
      </c>
      <c r="V44" s="36">
        <v>5</v>
      </c>
      <c r="W44" s="28" t="s">
        <v>102</v>
      </c>
    </row>
    <row r="45" spans="1:23" x14ac:dyDescent="0.35">
      <c r="A45" s="8" t="s">
        <v>127</v>
      </c>
      <c r="B45" s="8" t="s">
        <v>128</v>
      </c>
      <c r="C45" s="34">
        <v>1955</v>
      </c>
      <c r="D45" s="35">
        <v>16</v>
      </c>
      <c r="E45" s="34">
        <v>210</v>
      </c>
      <c r="F45" s="36">
        <v>10</v>
      </c>
      <c r="G45" s="34">
        <v>35</v>
      </c>
      <c r="H45" s="36">
        <v>1</v>
      </c>
      <c r="I45" s="34">
        <v>25</v>
      </c>
      <c r="J45" s="36">
        <v>1</v>
      </c>
      <c r="K45" s="34">
        <v>10</v>
      </c>
      <c r="L45" s="36">
        <v>0</v>
      </c>
      <c r="M45" s="34" t="s">
        <v>102</v>
      </c>
      <c r="N45" s="36" t="s">
        <v>102</v>
      </c>
      <c r="O45" s="34" t="s">
        <v>102</v>
      </c>
      <c r="P45" s="36" t="s">
        <v>102</v>
      </c>
      <c r="Q45" s="34">
        <v>650</v>
      </c>
      <c r="R45" s="36">
        <v>33</v>
      </c>
      <c r="S45" s="34">
        <v>675</v>
      </c>
      <c r="T45" s="36">
        <v>34</v>
      </c>
      <c r="U45" s="34">
        <v>350</v>
      </c>
      <c r="V45" s="36">
        <v>17</v>
      </c>
      <c r="W45" s="28" t="s">
        <v>102</v>
      </c>
    </row>
    <row r="46" spans="1:23" x14ac:dyDescent="0.35">
      <c r="A46" s="8" t="s">
        <v>129</v>
      </c>
      <c r="B46" s="8" t="s">
        <v>130</v>
      </c>
      <c r="C46" s="34">
        <v>930</v>
      </c>
      <c r="D46" s="35">
        <v>17</v>
      </c>
      <c r="E46" s="34">
        <v>215</v>
      </c>
      <c r="F46" s="36">
        <v>22</v>
      </c>
      <c r="G46" s="34">
        <v>30</v>
      </c>
      <c r="H46" s="36">
        <v>3</v>
      </c>
      <c r="I46" s="34">
        <v>20</v>
      </c>
      <c r="J46" s="36">
        <v>2</v>
      </c>
      <c r="K46" s="34">
        <v>15</v>
      </c>
      <c r="L46" s="36">
        <v>1</v>
      </c>
      <c r="M46" s="34">
        <v>5</v>
      </c>
      <c r="N46" s="36">
        <v>0</v>
      </c>
      <c r="O46" s="34" t="s">
        <v>102</v>
      </c>
      <c r="P46" s="36" t="s">
        <v>102</v>
      </c>
      <c r="Q46" s="34">
        <v>285</v>
      </c>
      <c r="R46" s="36">
        <v>30</v>
      </c>
      <c r="S46" s="34">
        <v>210</v>
      </c>
      <c r="T46" s="36">
        <v>22</v>
      </c>
      <c r="U46" s="34">
        <v>150</v>
      </c>
      <c r="V46" s="36">
        <v>16</v>
      </c>
      <c r="W46" s="28" t="s">
        <v>102</v>
      </c>
    </row>
    <row r="47" spans="1:23" x14ac:dyDescent="0.35">
      <c r="A47" s="8" t="s">
        <v>131</v>
      </c>
      <c r="B47" s="8" t="s">
        <v>132</v>
      </c>
      <c r="C47" s="34">
        <v>3145</v>
      </c>
      <c r="D47" s="35">
        <v>10</v>
      </c>
      <c r="E47" s="34">
        <v>410</v>
      </c>
      <c r="F47" s="36">
        <v>12</v>
      </c>
      <c r="G47" s="34">
        <v>45</v>
      </c>
      <c r="H47" s="36">
        <v>1</v>
      </c>
      <c r="I47" s="34">
        <v>20</v>
      </c>
      <c r="J47" s="36">
        <v>0</v>
      </c>
      <c r="K47" s="34">
        <v>5</v>
      </c>
      <c r="L47" s="36">
        <v>0</v>
      </c>
      <c r="M47" s="34" t="s">
        <v>102</v>
      </c>
      <c r="N47" s="36" t="s">
        <v>102</v>
      </c>
      <c r="O47" s="34" t="s">
        <v>102</v>
      </c>
      <c r="P47" s="36" t="s">
        <v>102</v>
      </c>
      <c r="Q47" s="34">
        <v>1350</v>
      </c>
      <c r="R47" s="36">
        <v>42</v>
      </c>
      <c r="S47" s="34">
        <v>785</v>
      </c>
      <c r="T47" s="36">
        <v>24</v>
      </c>
      <c r="U47" s="34">
        <v>515</v>
      </c>
      <c r="V47" s="36">
        <v>16</v>
      </c>
      <c r="W47" s="28">
        <v>10</v>
      </c>
    </row>
    <row r="48" spans="1:23" x14ac:dyDescent="0.35">
      <c r="A48" s="8" t="s">
        <v>133</v>
      </c>
      <c r="B48" s="8" t="s">
        <v>134</v>
      </c>
      <c r="C48" s="34">
        <v>5595</v>
      </c>
      <c r="D48" s="35">
        <v>15</v>
      </c>
      <c r="E48" s="34">
        <v>405</v>
      </c>
      <c r="F48" s="36">
        <v>7</v>
      </c>
      <c r="G48" s="34">
        <v>60</v>
      </c>
      <c r="H48" s="36">
        <v>1</v>
      </c>
      <c r="I48" s="34">
        <v>40</v>
      </c>
      <c r="J48" s="36">
        <v>0</v>
      </c>
      <c r="K48" s="34">
        <v>10</v>
      </c>
      <c r="L48" s="36">
        <v>0</v>
      </c>
      <c r="M48" s="34" t="s">
        <v>102</v>
      </c>
      <c r="N48" s="36" t="s">
        <v>102</v>
      </c>
      <c r="O48" s="34" t="s">
        <v>102</v>
      </c>
      <c r="P48" s="36" t="s">
        <v>102</v>
      </c>
      <c r="Q48" s="34">
        <v>3215</v>
      </c>
      <c r="R48" s="36">
        <v>57</v>
      </c>
      <c r="S48" s="34">
        <v>1565</v>
      </c>
      <c r="T48" s="36">
        <v>27</v>
      </c>
      <c r="U48" s="34">
        <v>300</v>
      </c>
      <c r="V48" s="36">
        <v>5</v>
      </c>
      <c r="W48" s="28" t="s">
        <v>102</v>
      </c>
    </row>
    <row r="49" spans="1:23" x14ac:dyDescent="0.35">
      <c r="A49" s="8" t="s">
        <v>135</v>
      </c>
      <c r="B49" s="8" t="s">
        <v>136</v>
      </c>
      <c r="C49" s="34">
        <v>4740</v>
      </c>
      <c r="D49" s="35">
        <v>15</v>
      </c>
      <c r="E49" s="34">
        <v>1035</v>
      </c>
      <c r="F49" s="36">
        <v>21</v>
      </c>
      <c r="G49" s="34">
        <v>190</v>
      </c>
      <c r="H49" s="36">
        <v>4</v>
      </c>
      <c r="I49" s="34">
        <v>130</v>
      </c>
      <c r="J49" s="36">
        <v>2</v>
      </c>
      <c r="K49" s="34">
        <v>25</v>
      </c>
      <c r="L49" s="36">
        <v>0</v>
      </c>
      <c r="M49" s="34">
        <v>5</v>
      </c>
      <c r="N49" s="36">
        <v>0</v>
      </c>
      <c r="O49" s="34" t="s">
        <v>102</v>
      </c>
      <c r="P49" s="36" t="s">
        <v>102</v>
      </c>
      <c r="Q49" s="34">
        <v>2015</v>
      </c>
      <c r="R49" s="36">
        <v>42</v>
      </c>
      <c r="S49" s="34">
        <v>910</v>
      </c>
      <c r="T49" s="36">
        <v>19</v>
      </c>
      <c r="U49" s="34">
        <v>425</v>
      </c>
      <c r="V49" s="36">
        <v>8</v>
      </c>
      <c r="W49" s="28" t="s">
        <v>102</v>
      </c>
    </row>
    <row r="50" spans="1:23" x14ac:dyDescent="0.35">
      <c r="A50" s="8" t="s">
        <v>137</v>
      </c>
      <c r="B50" s="8" t="s">
        <v>138</v>
      </c>
      <c r="C50" s="34">
        <v>4630</v>
      </c>
      <c r="D50" s="35">
        <v>12</v>
      </c>
      <c r="E50" s="34">
        <v>1505</v>
      </c>
      <c r="F50" s="36">
        <v>32</v>
      </c>
      <c r="G50" s="34">
        <v>145</v>
      </c>
      <c r="H50" s="36">
        <v>3</v>
      </c>
      <c r="I50" s="34">
        <v>90</v>
      </c>
      <c r="J50" s="36">
        <v>1</v>
      </c>
      <c r="K50" s="34">
        <v>30</v>
      </c>
      <c r="L50" s="36">
        <v>0</v>
      </c>
      <c r="M50" s="34" t="s">
        <v>102</v>
      </c>
      <c r="N50" s="36" t="s">
        <v>102</v>
      </c>
      <c r="O50" s="34" t="s">
        <v>102</v>
      </c>
      <c r="P50" s="36" t="s">
        <v>102</v>
      </c>
      <c r="Q50" s="34">
        <v>1045</v>
      </c>
      <c r="R50" s="36">
        <v>22</v>
      </c>
      <c r="S50" s="34">
        <v>845</v>
      </c>
      <c r="T50" s="36">
        <v>18</v>
      </c>
      <c r="U50" s="34">
        <v>970</v>
      </c>
      <c r="V50" s="36">
        <v>20</v>
      </c>
      <c r="W50" s="28" t="s">
        <v>102</v>
      </c>
    </row>
    <row r="51" spans="1:23" x14ac:dyDescent="0.35">
      <c r="A51" s="8" t="s">
        <v>139</v>
      </c>
      <c r="B51" s="8" t="s">
        <v>140</v>
      </c>
      <c r="C51" s="34">
        <v>6435</v>
      </c>
      <c r="D51" s="35">
        <v>11</v>
      </c>
      <c r="E51" s="34">
        <v>1120</v>
      </c>
      <c r="F51" s="36">
        <v>17</v>
      </c>
      <c r="G51" s="34">
        <v>90</v>
      </c>
      <c r="H51" s="36">
        <v>1</v>
      </c>
      <c r="I51" s="34">
        <v>40</v>
      </c>
      <c r="J51" s="36">
        <v>0</v>
      </c>
      <c r="K51" s="34">
        <v>15</v>
      </c>
      <c r="L51" s="36">
        <v>0</v>
      </c>
      <c r="M51" s="34" t="s">
        <v>102</v>
      </c>
      <c r="N51" s="36" t="s">
        <v>102</v>
      </c>
      <c r="O51" s="34" t="s">
        <v>102</v>
      </c>
      <c r="P51" s="36" t="s">
        <v>102</v>
      </c>
      <c r="Q51" s="34">
        <v>3260</v>
      </c>
      <c r="R51" s="36">
        <v>50</v>
      </c>
      <c r="S51" s="34">
        <v>1355</v>
      </c>
      <c r="T51" s="36">
        <v>21</v>
      </c>
      <c r="U51" s="34">
        <v>565</v>
      </c>
      <c r="V51" s="36">
        <v>8</v>
      </c>
      <c r="W51" s="28" t="s">
        <v>102</v>
      </c>
    </row>
    <row r="52" spans="1:23" x14ac:dyDescent="0.35">
      <c r="A52" s="8" t="s">
        <v>141</v>
      </c>
      <c r="B52" s="8" t="s">
        <v>142</v>
      </c>
      <c r="C52" s="34">
        <v>4065</v>
      </c>
      <c r="D52" s="35">
        <v>12</v>
      </c>
      <c r="E52" s="34">
        <v>790</v>
      </c>
      <c r="F52" s="36">
        <v>19</v>
      </c>
      <c r="G52" s="34">
        <v>100</v>
      </c>
      <c r="H52" s="36">
        <v>2</v>
      </c>
      <c r="I52" s="34">
        <v>40</v>
      </c>
      <c r="J52" s="36">
        <v>0</v>
      </c>
      <c r="K52" s="34">
        <v>15</v>
      </c>
      <c r="L52" s="36">
        <v>0</v>
      </c>
      <c r="M52" s="34">
        <v>10</v>
      </c>
      <c r="N52" s="36">
        <v>0</v>
      </c>
      <c r="O52" s="34" t="s">
        <v>102</v>
      </c>
      <c r="P52" s="36" t="s">
        <v>102</v>
      </c>
      <c r="Q52" s="34">
        <v>2240</v>
      </c>
      <c r="R52" s="36">
        <v>55</v>
      </c>
      <c r="S52" s="34">
        <v>430</v>
      </c>
      <c r="T52" s="36">
        <v>10</v>
      </c>
      <c r="U52" s="34">
        <v>440</v>
      </c>
      <c r="V52" s="36">
        <v>10</v>
      </c>
      <c r="W52" s="28" t="s">
        <v>102</v>
      </c>
    </row>
    <row r="53" spans="1:23" x14ac:dyDescent="0.35">
      <c r="A53" s="8" t="s">
        <v>143</v>
      </c>
      <c r="B53" s="8" t="s">
        <v>144</v>
      </c>
      <c r="C53" s="34">
        <v>4680</v>
      </c>
      <c r="D53" s="35">
        <v>13</v>
      </c>
      <c r="E53" s="34">
        <v>1190</v>
      </c>
      <c r="F53" s="36">
        <v>25</v>
      </c>
      <c r="G53" s="34">
        <v>120</v>
      </c>
      <c r="H53" s="36">
        <v>2</v>
      </c>
      <c r="I53" s="34">
        <v>80</v>
      </c>
      <c r="J53" s="36">
        <v>1</v>
      </c>
      <c r="K53" s="34">
        <v>35</v>
      </c>
      <c r="L53" s="36">
        <v>0</v>
      </c>
      <c r="M53" s="34">
        <v>15</v>
      </c>
      <c r="N53" s="36">
        <v>0</v>
      </c>
      <c r="O53" s="34" t="s">
        <v>102</v>
      </c>
      <c r="P53" s="36" t="s">
        <v>102</v>
      </c>
      <c r="Q53" s="34">
        <v>1345</v>
      </c>
      <c r="R53" s="36">
        <v>28</v>
      </c>
      <c r="S53" s="34">
        <v>1350</v>
      </c>
      <c r="T53" s="36">
        <v>28</v>
      </c>
      <c r="U53" s="34">
        <v>545</v>
      </c>
      <c r="V53" s="36">
        <v>11</v>
      </c>
      <c r="W53" s="28" t="s">
        <v>102</v>
      </c>
    </row>
    <row r="54" spans="1:23" x14ac:dyDescent="0.35">
      <c r="A54" s="8" t="s">
        <v>145</v>
      </c>
      <c r="B54" s="8" t="s">
        <v>146</v>
      </c>
      <c r="C54" s="34">
        <v>4100</v>
      </c>
      <c r="D54" s="35">
        <v>21</v>
      </c>
      <c r="E54" s="34">
        <v>760</v>
      </c>
      <c r="F54" s="36">
        <v>18</v>
      </c>
      <c r="G54" s="34">
        <v>205</v>
      </c>
      <c r="H54" s="36">
        <v>5</v>
      </c>
      <c r="I54" s="34">
        <v>130</v>
      </c>
      <c r="J54" s="36">
        <v>3</v>
      </c>
      <c r="K54" s="34">
        <v>55</v>
      </c>
      <c r="L54" s="36">
        <v>1</v>
      </c>
      <c r="M54" s="34">
        <v>10</v>
      </c>
      <c r="N54" s="36">
        <v>0</v>
      </c>
      <c r="O54" s="34" t="s">
        <v>102</v>
      </c>
      <c r="P54" s="36" t="s">
        <v>102</v>
      </c>
      <c r="Q54" s="34">
        <v>685</v>
      </c>
      <c r="R54" s="36">
        <v>16</v>
      </c>
      <c r="S54" s="34">
        <v>1405</v>
      </c>
      <c r="T54" s="36">
        <v>34</v>
      </c>
      <c r="U54" s="34">
        <v>845</v>
      </c>
      <c r="V54" s="36">
        <v>20</v>
      </c>
      <c r="W54" s="28" t="s">
        <v>102</v>
      </c>
    </row>
    <row r="55" spans="1:23" x14ac:dyDescent="0.35">
      <c r="A55" s="8" t="s">
        <v>147</v>
      </c>
      <c r="B55" s="8" t="s">
        <v>148</v>
      </c>
      <c r="C55" s="34">
        <v>5910</v>
      </c>
      <c r="D55" s="35">
        <v>11</v>
      </c>
      <c r="E55" s="34">
        <v>2345</v>
      </c>
      <c r="F55" s="36">
        <v>39</v>
      </c>
      <c r="G55" s="34">
        <v>210</v>
      </c>
      <c r="H55" s="36">
        <v>3</v>
      </c>
      <c r="I55" s="34">
        <v>85</v>
      </c>
      <c r="J55" s="36">
        <v>1</v>
      </c>
      <c r="K55" s="34">
        <v>50</v>
      </c>
      <c r="L55" s="36">
        <v>0</v>
      </c>
      <c r="M55" s="34">
        <v>10</v>
      </c>
      <c r="N55" s="36">
        <v>0</v>
      </c>
      <c r="O55" s="34" t="s">
        <v>102</v>
      </c>
      <c r="P55" s="36" t="s">
        <v>102</v>
      </c>
      <c r="Q55" s="34">
        <v>1405</v>
      </c>
      <c r="R55" s="36">
        <v>23</v>
      </c>
      <c r="S55" s="34">
        <v>945</v>
      </c>
      <c r="T55" s="36">
        <v>16</v>
      </c>
      <c r="U55" s="34">
        <v>860</v>
      </c>
      <c r="V55" s="36">
        <v>14</v>
      </c>
      <c r="W55" s="28" t="s">
        <v>102</v>
      </c>
    </row>
    <row r="56" spans="1:23" x14ac:dyDescent="0.35">
      <c r="A56" s="8" t="s">
        <v>149</v>
      </c>
      <c r="B56" s="8" t="s">
        <v>150</v>
      </c>
      <c r="C56" s="34">
        <v>5260</v>
      </c>
      <c r="D56" s="35">
        <v>10</v>
      </c>
      <c r="E56" s="34">
        <v>1285</v>
      </c>
      <c r="F56" s="36">
        <v>24</v>
      </c>
      <c r="G56" s="34">
        <v>105</v>
      </c>
      <c r="H56" s="36">
        <v>1</v>
      </c>
      <c r="I56" s="34">
        <v>45</v>
      </c>
      <c r="J56" s="36">
        <v>0</v>
      </c>
      <c r="K56" s="34">
        <v>30</v>
      </c>
      <c r="L56" s="36">
        <v>0</v>
      </c>
      <c r="M56" s="34">
        <v>5</v>
      </c>
      <c r="N56" s="36">
        <v>0</v>
      </c>
      <c r="O56" s="34" t="s">
        <v>102</v>
      </c>
      <c r="P56" s="36" t="s">
        <v>102</v>
      </c>
      <c r="Q56" s="34">
        <v>900</v>
      </c>
      <c r="R56" s="36">
        <v>17</v>
      </c>
      <c r="S56" s="34">
        <v>1890</v>
      </c>
      <c r="T56" s="36">
        <v>35</v>
      </c>
      <c r="U56" s="34">
        <v>1005</v>
      </c>
      <c r="V56" s="36">
        <v>19</v>
      </c>
      <c r="W56" s="28" t="s">
        <v>102</v>
      </c>
    </row>
    <row r="57" spans="1:23" x14ac:dyDescent="0.35">
      <c r="A57" s="8" t="s">
        <v>151</v>
      </c>
      <c r="B57" s="8" t="s">
        <v>152</v>
      </c>
      <c r="C57" s="34">
        <v>5160</v>
      </c>
      <c r="D57" s="35">
        <v>14</v>
      </c>
      <c r="E57" s="34">
        <v>950</v>
      </c>
      <c r="F57" s="36">
        <v>18</v>
      </c>
      <c r="G57" s="34">
        <v>165</v>
      </c>
      <c r="H57" s="36">
        <v>3</v>
      </c>
      <c r="I57" s="34">
        <v>55</v>
      </c>
      <c r="J57" s="36">
        <v>1</v>
      </c>
      <c r="K57" s="34">
        <v>30</v>
      </c>
      <c r="L57" s="36">
        <v>0</v>
      </c>
      <c r="M57" s="34">
        <v>5</v>
      </c>
      <c r="N57" s="36">
        <v>0</v>
      </c>
      <c r="O57" s="34" t="s">
        <v>102</v>
      </c>
      <c r="P57" s="36" t="s">
        <v>102</v>
      </c>
      <c r="Q57" s="34">
        <v>1780</v>
      </c>
      <c r="R57" s="36">
        <v>34</v>
      </c>
      <c r="S57" s="34">
        <v>1375</v>
      </c>
      <c r="T57" s="36">
        <v>26</v>
      </c>
      <c r="U57" s="34">
        <v>770</v>
      </c>
      <c r="V57" s="36">
        <v>14</v>
      </c>
      <c r="W57" s="28">
        <v>25</v>
      </c>
    </row>
    <row r="58" spans="1:23" x14ac:dyDescent="0.35">
      <c r="A58" s="8" t="s">
        <v>153</v>
      </c>
      <c r="B58" s="8" t="s">
        <v>154</v>
      </c>
      <c r="C58" s="34">
        <v>6955</v>
      </c>
      <c r="D58" s="35">
        <v>13</v>
      </c>
      <c r="E58" s="34">
        <v>1520</v>
      </c>
      <c r="F58" s="36">
        <v>21</v>
      </c>
      <c r="G58" s="34">
        <v>150</v>
      </c>
      <c r="H58" s="36">
        <v>2</v>
      </c>
      <c r="I58" s="34">
        <v>100</v>
      </c>
      <c r="J58" s="36">
        <v>1</v>
      </c>
      <c r="K58" s="34">
        <v>45</v>
      </c>
      <c r="L58" s="36">
        <v>0</v>
      </c>
      <c r="M58" s="34">
        <v>10</v>
      </c>
      <c r="N58" s="36">
        <v>0</v>
      </c>
      <c r="O58" s="34" t="s">
        <v>102</v>
      </c>
      <c r="P58" s="36" t="s">
        <v>102</v>
      </c>
      <c r="Q58" s="34">
        <v>2895</v>
      </c>
      <c r="R58" s="36">
        <v>41</v>
      </c>
      <c r="S58" s="34">
        <v>1175</v>
      </c>
      <c r="T58" s="36">
        <v>16</v>
      </c>
      <c r="U58" s="34">
        <v>1140</v>
      </c>
      <c r="V58" s="36">
        <v>16</v>
      </c>
      <c r="W58" s="28" t="s">
        <v>102</v>
      </c>
    </row>
    <row r="59" spans="1:23" x14ac:dyDescent="0.35">
      <c r="A59" s="8" t="s">
        <v>155</v>
      </c>
      <c r="B59" s="8" t="s">
        <v>156</v>
      </c>
      <c r="C59" s="34">
        <v>6165</v>
      </c>
      <c r="D59" s="35">
        <v>19</v>
      </c>
      <c r="E59" s="34">
        <v>725</v>
      </c>
      <c r="F59" s="36">
        <v>11</v>
      </c>
      <c r="G59" s="34">
        <v>155</v>
      </c>
      <c r="H59" s="36">
        <v>2</v>
      </c>
      <c r="I59" s="34">
        <v>75</v>
      </c>
      <c r="J59" s="36">
        <v>1</v>
      </c>
      <c r="K59" s="34">
        <v>45</v>
      </c>
      <c r="L59" s="36">
        <v>0</v>
      </c>
      <c r="M59" s="34">
        <v>5</v>
      </c>
      <c r="N59" s="36">
        <v>0</v>
      </c>
      <c r="O59" s="34" t="s">
        <v>102</v>
      </c>
      <c r="P59" s="36" t="s">
        <v>102</v>
      </c>
      <c r="Q59" s="34">
        <v>1955</v>
      </c>
      <c r="R59" s="36">
        <v>31</v>
      </c>
      <c r="S59" s="34">
        <v>2540</v>
      </c>
      <c r="T59" s="36">
        <v>41</v>
      </c>
      <c r="U59" s="34">
        <v>665</v>
      </c>
      <c r="V59" s="36">
        <v>10</v>
      </c>
      <c r="W59" s="28" t="s">
        <v>102</v>
      </c>
    </row>
    <row r="60" spans="1:23" x14ac:dyDescent="0.35">
      <c r="A60" s="8" t="s">
        <v>157</v>
      </c>
      <c r="B60" s="8" t="s">
        <v>158</v>
      </c>
      <c r="C60" s="34">
        <v>2730</v>
      </c>
      <c r="D60" s="35">
        <v>10</v>
      </c>
      <c r="E60" s="34">
        <v>450</v>
      </c>
      <c r="F60" s="36">
        <v>16</v>
      </c>
      <c r="G60" s="34">
        <v>50</v>
      </c>
      <c r="H60" s="36">
        <v>1</v>
      </c>
      <c r="I60" s="34">
        <v>20</v>
      </c>
      <c r="J60" s="36">
        <v>0</v>
      </c>
      <c r="K60" s="34">
        <v>5</v>
      </c>
      <c r="L60" s="36">
        <v>0</v>
      </c>
      <c r="M60" s="34" t="s">
        <v>102</v>
      </c>
      <c r="N60" s="36" t="s">
        <v>102</v>
      </c>
      <c r="O60" s="34" t="s">
        <v>102</v>
      </c>
      <c r="P60" s="36" t="s">
        <v>102</v>
      </c>
      <c r="Q60" s="34">
        <v>655</v>
      </c>
      <c r="R60" s="36">
        <v>24</v>
      </c>
      <c r="S60" s="34">
        <v>1095</v>
      </c>
      <c r="T60" s="36">
        <v>40</v>
      </c>
      <c r="U60" s="34">
        <v>440</v>
      </c>
      <c r="V60" s="36">
        <v>16</v>
      </c>
      <c r="W60" s="28">
        <v>5</v>
      </c>
    </row>
    <row r="61" spans="1:23" x14ac:dyDescent="0.35">
      <c r="A61" s="8" t="s">
        <v>159</v>
      </c>
      <c r="B61" s="8" t="s">
        <v>160</v>
      </c>
      <c r="C61" s="34">
        <v>3580</v>
      </c>
      <c r="D61" s="35">
        <v>13</v>
      </c>
      <c r="E61" s="34">
        <v>320</v>
      </c>
      <c r="F61" s="36">
        <v>8</v>
      </c>
      <c r="G61" s="34">
        <v>35</v>
      </c>
      <c r="H61" s="36">
        <v>1</v>
      </c>
      <c r="I61" s="34">
        <v>15</v>
      </c>
      <c r="J61" s="36">
        <v>0</v>
      </c>
      <c r="K61" s="34">
        <v>10</v>
      </c>
      <c r="L61" s="36">
        <v>0</v>
      </c>
      <c r="M61" s="34" t="s">
        <v>102</v>
      </c>
      <c r="N61" s="36" t="s">
        <v>102</v>
      </c>
      <c r="O61" s="34" t="s">
        <v>102</v>
      </c>
      <c r="P61" s="36" t="s">
        <v>102</v>
      </c>
      <c r="Q61" s="34">
        <v>1135</v>
      </c>
      <c r="R61" s="36">
        <v>31</v>
      </c>
      <c r="S61" s="34">
        <v>1475</v>
      </c>
      <c r="T61" s="36">
        <v>41</v>
      </c>
      <c r="U61" s="34">
        <v>585</v>
      </c>
      <c r="V61" s="36">
        <v>16</v>
      </c>
      <c r="W61" s="28" t="s">
        <v>102</v>
      </c>
    </row>
    <row r="62" spans="1:23" x14ac:dyDescent="0.35">
      <c r="A62" s="8" t="s">
        <v>161</v>
      </c>
      <c r="B62" s="8" t="s">
        <v>162</v>
      </c>
      <c r="C62" s="34">
        <v>1455</v>
      </c>
      <c r="D62" s="35">
        <v>15</v>
      </c>
      <c r="E62" s="34">
        <v>330</v>
      </c>
      <c r="F62" s="36">
        <v>22</v>
      </c>
      <c r="G62" s="34">
        <v>55</v>
      </c>
      <c r="H62" s="36">
        <v>3</v>
      </c>
      <c r="I62" s="34">
        <v>10</v>
      </c>
      <c r="J62" s="36">
        <v>0</v>
      </c>
      <c r="K62" s="34">
        <v>5</v>
      </c>
      <c r="L62" s="36">
        <v>0</v>
      </c>
      <c r="M62" s="34">
        <v>5</v>
      </c>
      <c r="N62" s="36">
        <v>0</v>
      </c>
      <c r="O62" s="34" t="s">
        <v>102</v>
      </c>
      <c r="P62" s="36" t="s">
        <v>102</v>
      </c>
      <c r="Q62" s="34">
        <v>675</v>
      </c>
      <c r="R62" s="36">
        <v>46</v>
      </c>
      <c r="S62" s="34">
        <v>295</v>
      </c>
      <c r="T62" s="36">
        <v>20</v>
      </c>
      <c r="U62" s="34">
        <v>95</v>
      </c>
      <c r="V62" s="36">
        <v>6</v>
      </c>
      <c r="W62" s="28" t="s">
        <v>102</v>
      </c>
    </row>
    <row r="63" spans="1:23" x14ac:dyDescent="0.35">
      <c r="A63" s="8" t="s">
        <v>163</v>
      </c>
      <c r="B63" s="8" t="s">
        <v>164</v>
      </c>
      <c r="C63" s="34">
        <v>3145</v>
      </c>
      <c r="D63" s="35">
        <v>14</v>
      </c>
      <c r="E63" s="34">
        <v>575</v>
      </c>
      <c r="F63" s="36">
        <v>18</v>
      </c>
      <c r="G63" s="34">
        <v>65</v>
      </c>
      <c r="H63" s="36">
        <v>2</v>
      </c>
      <c r="I63" s="34">
        <v>50</v>
      </c>
      <c r="J63" s="36">
        <v>1</v>
      </c>
      <c r="K63" s="34">
        <v>25</v>
      </c>
      <c r="L63" s="36">
        <v>0</v>
      </c>
      <c r="M63" s="34">
        <v>10</v>
      </c>
      <c r="N63" s="36">
        <v>0</v>
      </c>
      <c r="O63" s="34" t="s">
        <v>102</v>
      </c>
      <c r="P63" s="36" t="s">
        <v>102</v>
      </c>
      <c r="Q63" s="34">
        <v>365</v>
      </c>
      <c r="R63" s="36">
        <v>11</v>
      </c>
      <c r="S63" s="34">
        <v>1540</v>
      </c>
      <c r="T63" s="36">
        <v>49</v>
      </c>
      <c r="U63" s="34">
        <v>515</v>
      </c>
      <c r="V63" s="36">
        <v>16</v>
      </c>
      <c r="W63" s="28" t="s">
        <v>102</v>
      </c>
    </row>
    <row r="64" spans="1:23" x14ac:dyDescent="0.35">
      <c r="A64" s="8" t="s">
        <v>165</v>
      </c>
      <c r="B64" s="8" t="s">
        <v>166</v>
      </c>
      <c r="C64" s="34">
        <v>1370</v>
      </c>
      <c r="D64" s="35">
        <v>12</v>
      </c>
      <c r="E64" s="34">
        <v>280</v>
      </c>
      <c r="F64" s="36">
        <v>20</v>
      </c>
      <c r="G64" s="34">
        <v>35</v>
      </c>
      <c r="H64" s="36">
        <v>2</v>
      </c>
      <c r="I64" s="34">
        <v>15</v>
      </c>
      <c r="J64" s="36">
        <v>1</v>
      </c>
      <c r="K64" s="34" t="s">
        <v>102</v>
      </c>
      <c r="L64" s="36" t="s">
        <v>102</v>
      </c>
      <c r="M64" s="34" t="s">
        <v>102</v>
      </c>
      <c r="N64" s="36" t="s">
        <v>102</v>
      </c>
      <c r="O64" s="34" t="s">
        <v>102</v>
      </c>
      <c r="P64" s="36" t="s">
        <v>102</v>
      </c>
      <c r="Q64" s="34">
        <v>675</v>
      </c>
      <c r="R64" s="36">
        <v>49</v>
      </c>
      <c r="S64" s="34">
        <v>145</v>
      </c>
      <c r="T64" s="36">
        <v>10</v>
      </c>
      <c r="U64" s="34">
        <v>210</v>
      </c>
      <c r="V64" s="36">
        <v>15</v>
      </c>
      <c r="W64" s="28" t="s">
        <v>102</v>
      </c>
    </row>
    <row r="65" spans="1:23" x14ac:dyDescent="0.35">
      <c r="A65" s="8" t="s">
        <v>167</v>
      </c>
      <c r="B65" s="8" t="s">
        <v>168</v>
      </c>
      <c r="C65" s="34">
        <v>2270</v>
      </c>
      <c r="D65" s="35">
        <v>9</v>
      </c>
      <c r="E65" s="34">
        <v>525</v>
      </c>
      <c r="F65" s="36">
        <v>23</v>
      </c>
      <c r="G65" s="34">
        <v>35</v>
      </c>
      <c r="H65" s="36">
        <v>1</v>
      </c>
      <c r="I65" s="34">
        <v>20</v>
      </c>
      <c r="J65" s="36">
        <v>0</v>
      </c>
      <c r="K65" s="34">
        <v>15</v>
      </c>
      <c r="L65" s="36">
        <v>0</v>
      </c>
      <c r="M65" s="34" t="s">
        <v>102</v>
      </c>
      <c r="N65" s="36" t="s">
        <v>102</v>
      </c>
      <c r="O65" s="34" t="s">
        <v>102</v>
      </c>
      <c r="P65" s="36" t="s">
        <v>102</v>
      </c>
      <c r="Q65" s="34">
        <v>625</v>
      </c>
      <c r="R65" s="36">
        <v>27</v>
      </c>
      <c r="S65" s="34">
        <v>540</v>
      </c>
      <c r="T65" s="36">
        <v>23</v>
      </c>
      <c r="U65" s="34">
        <v>505</v>
      </c>
      <c r="V65" s="36">
        <v>22</v>
      </c>
      <c r="W65" s="28">
        <v>5</v>
      </c>
    </row>
    <row r="66" spans="1:23" x14ac:dyDescent="0.35">
      <c r="A66" s="8" t="s">
        <v>169</v>
      </c>
      <c r="B66" s="8" t="s">
        <v>170</v>
      </c>
      <c r="C66" s="34">
        <v>3545</v>
      </c>
      <c r="D66" s="35">
        <v>16</v>
      </c>
      <c r="E66" s="34">
        <v>745</v>
      </c>
      <c r="F66" s="36">
        <v>21</v>
      </c>
      <c r="G66" s="34">
        <v>165</v>
      </c>
      <c r="H66" s="36">
        <v>4</v>
      </c>
      <c r="I66" s="34">
        <v>100</v>
      </c>
      <c r="J66" s="36">
        <v>2</v>
      </c>
      <c r="K66" s="34">
        <v>40</v>
      </c>
      <c r="L66" s="36">
        <v>1</v>
      </c>
      <c r="M66" s="34">
        <v>10</v>
      </c>
      <c r="N66" s="36">
        <v>0</v>
      </c>
      <c r="O66" s="34" t="s">
        <v>102</v>
      </c>
      <c r="P66" s="36" t="s">
        <v>102</v>
      </c>
      <c r="Q66" s="34">
        <v>625</v>
      </c>
      <c r="R66" s="36">
        <v>17</v>
      </c>
      <c r="S66" s="34">
        <v>1180</v>
      </c>
      <c r="T66" s="36">
        <v>33</v>
      </c>
      <c r="U66" s="34">
        <v>555</v>
      </c>
      <c r="V66" s="36">
        <v>15</v>
      </c>
      <c r="W66" s="28">
        <v>125</v>
      </c>
    </row>
    <row r="67" spans="1:23" x14ac:dyDescent="0.35">
      <c r="A67" s="8" t="s">
        <v>171</v>
      </c>
      <c r="B67" s="8" t="s">
        <v>172</v>
      </c>
      <c r="C67" s="34">
        <v>2065</v>
      </c>
      <c r="D67" s="35">
        <v>12</v>
      </c>
      <c r="E67" s="34">
        <v>350</v>
      </c>
      <c r="F67" s="36">
        <v>16</v>
      </c>
      <c r="G67" s="34">
        <v>35</v>
      </c>
      <c r="H67" s="36">
        <v>1</v>
      </c>
      <c r="I67" s="34">
        <v>20</v>
      </c>
      <c r="J67" s="36">
        <v>1</v>
      </c>
      <c r="K67" s="34">
        <v>15</v>
      </c>
      <c r="L67" s="36">
        <v>0</v>
      </c>
      <c r="M67" s="34">
        <v>10</v>
      </c>
      <c r="N67" s="36">
        <v>0</v>
      </c>
      <c r="O67" s="34" t="s">
        <v>102</v>
      </c>
      <c r="P67" s="36" t="s">
        <v>102</v>
      </c>
      <c r="Q67" s="34">
        <v>855</v>
      </c>
      <c r="R67" s="36">
        <v>41</v>
      </c>
      <c r="S67" s="34">
        <v>410</v>
      </c>
      <c r="T67" s="36">
        <v>19</v>
      </c>
      <c r="U67" s="34">
        <v>370</v>
      </c>
      <c r="V67" s="36">
        <v>17</v>
      </c>
      <c r="W67" s="28" t="s">
        <v>102</v>
      </c>
    </row>
    <row r="68" spans="1:23" x14ac:dyDescent="0.35">
      <c r="A68" s="8" t="s">
        <v>173</v>
      </c>
      <c r="B68" s="8" t="s">
        <v>174</v>
      </c>
      <c r="C68" s="34">
        <v>4825</v>
      </c>
      <c r="D68" s="35">
        <v>17</v>
      </c>
      <c r="E68" s="34">
        <v>660</v>
      </c>
      <c r="F68" s="36">
        <v>13</v>
      </c>
      <c r="G68" s="34">
        <v>100</v>
      </c>
      <c r="H68" s="36">
        <v>2</v>
      </c>
      <c r="I68" s="34">
        <v>55</v>
      </c>
      <c r="J68" s="36">
        <v>1</v>
      </c>
      <c r="K68" s="34">
        <v>30</v>
      </c>
      <c r="L68" s="36">
        <v>0</v>
      </c>
      <c r="M68" s="34">
        <v>10</v>
      </c>
      <c r="N68" s="36">
        <v>0</v>
      </c>
      <c r="O68" s="34" t="s">
        <v>102</v>
      </c>
      <c r="P68" s="36" t="s">
        <v>102</v>
      </c>
      <c r="Q68" s="34">
        <v>1445</v>
      </c>
      <c r="R68" s="36">
        <v>29</v>
      </c>
      <c r="S68" s="34">
        <v>1995</v>
      </c>
      <c r="T68" s="36">
        <v>41</v>
      </c>
      <c r="U68" s="34">
        <v>565</v>
      </c>
      <c r="V68" s="36">
        <v>11</v>
      </c>
      <c r="W68" s="28" t="s">
        <v>102</v>
      </c>
    </row>
    <row r="69" spans="1:23" x14ac:dyDescent="0.35">
      <c r="A69" s="8" t="s">
        <v>175</v>
      </c>
      <c r="B69" s="8" t="s">
        <v>176</v>
      </c>
      <c r="C69" s="34">
        <v>2195</v>
      </c>
      <c r="D69" s="35">
        <v>26</v>
      </c>
      <c r="E69" s="34">
        <v>215</v>
      </c>
      <c r="F69" s="36">
        <v>9</v>
      </c>
      <c r="G69" s="34">
        <v>110</v>
      </c>
      <c r="H69" s="36">
        <v>4</v>
      </c>
      <c r="I69" s="34">
        <v>55</v>
      </c>
      <c r="J69" s="36">
        <v>2</v>
      </c>
      <c r="K69" s="34">
        <v>25</v>
      </c>
      <c r="L69" s="36">
        <v>1</v>
      </c>
      <c r="M69" s="34" t="s">
        <v>102</v>
      </c>
      <c r="N69" s="36" t="s">
        <v>102</v>
      </c>
      <c r="O69" s="34" t="s">
        <v>102</v>
      </c>
      <c r="P69" s="36" t="s">
        <v>102</v>
      </c>
      <c r="Q69" s="34">
        <v>730</v>
      </c>
      <c r="R69" s="36">
        <v>33</v>
      </c>
      <c r="S69" s="34">
        <v>875</v>
      </c>
      <c r="T69" s="36">
        <v>39</v>
      </c>
      <c r="U69" s="34">
        <v>185</v>
      </c>
      <c r="V69" s="36">
        <v>8</v>
      </c>
      <c r="W69" s="28" t="s">
        <v>102</v>
      </c>
    </row>
    <row r="70" spans="1:23" x14ac:dyDescent="0.35">
      <c r="A70" s="8" t="s">
        <v>177</v>
      </c>
      <c r="B70" s="8" t="s">
        <v>178</v>
      </c>
      <c r="C70" s="34">
        <v>7730</v>
      </c>
      <c r="D70" s="35">
        <v>16</v>
      </c>
      <c r="E70" s="34">
        <v>900</v>
      </c>
      <c r="F70" s="36">
        <v>11</v>
      </c>
      <c r="G70" s="34">
        <v>130</v>
      </c>
      <c r="H70" s="36">
        <v>1</v>
      </c>
      <c r="I70" s="34">
        <v>75</v>
      </c>
      <c r="J70" s="36">
        <v>0</v>
      </c>
      <c r="K70" s="34">
        <v>40</v>
      </c>
      <c r="L70" s="36">
        <v>0</v>
      </c>
      <c r="M70" s="34">
        <v>20</v>
      </c>
      <c r="N70" s="36">
        <v>0</v>
      </c>
      <c r="O70" s="34" t="s">
        <v>102</v>
      </c>
      <c r="P70" s="36" t="s">
        <v>102</v>
      </c>
      <c r="Q70" s="34">
        <v>1840</v>
      </c>
      <c r="R70" s="36">
        <v>23</v>
      </c>
      <c r="S70" s="34">
        <v>3710</v>
      </c>
      <c r="T70" s="36">
        <v>47</v>
      </c>
      <c r="U70" s="34">
        <v>975</v>
      </c>
      <c r="V70" s="36">
        <v>12</v>
      </c>
      <c r="W70" s="28">
        <v>40</v>
      </c>
    </row>
    <row r="71" spans="1:23" x14ac:dyDescent="0.35">
      <c r="A71" s="8" t="s">
        <v>179</v>
      </c>
      <c r="B71" s="8" t="s">
        <v>180</v>
      </c>
      <c r="C71" s="34">
        <v>5500</v>
      </c>
      <c r="D71" s="35">
        <v>14</v>
      </c>
      <c r="E71" s="34">
        <v>930</v>
      </c>
      <c r="F71" s="36">
        <v>16</v>
      </c>
      <c r="G71" s="34">
        <v>125</v>
      </c>
      <c r="H71" s="36">
        <v>2</v>
      </c>
      <c r="I71" s="34">
        <v>55</v>
      </c>
      <c r="J71" s="36">
        <v>0</v>
      </c>
      <c r="K71" s="34">
        <v>35</v>
      </c>
      <c r="L71" s="36">
        <v>0</v>
      </c>
      <c r="M71" s="34">
        <v>10</v>
      </c>
      <c r="N71" s="36">
        <v>0</v>
      </c>
      <c r="O71" s="34" t="s">
        <v>102</v>
      </c>
      <c r="P71" s="36" t="s">
        <v>102</v>
      </c>
      <c r="Q71" s="34">
        <v>2040</v>
      </c>
      <c r="R71" s="36">
        <v>37</v>
      </c>
      <c r="S71" s="34">
        <v>1425</v>
      </c>
      <c r="T71" s="36">
        <v>25</v>
      </c>
      <c r="U71" s="34">
        <v>900</v>
      </c>
      <c r="V71" s="36">
        <v>16</v>
      </c>
      <c r="W71" s="28" t="s">
        <v>102</v>
      </c>
    </row>
    <row r="72" spans="1:23" x14ac:dyDescent="0.35">
      <c r="A72" s="8" t="s">
        <v>181</v>
      </c>
      <c r="B72" s="8" t="s">
        <v>182</v>
      </c>
      <c r="C72" s="34">
        <v>14800</v>
      </c>
      <c r="D72" s="35">
        <v>14</v>
      </c>
      <c r="E72" s="34">
        <v>3645</v>
      </c>
      <c r="F72" s="36">
        <v>24</v>
      </c>
      <c r="G72" s="34">
        <v>440</v>
      </c>
      <c r="H72" s="36">
        <v>2</v>
      </c>
      <c r="I72" s="34">
        <v>245</v>
      </c>
      <c r="J72" s="36">
        <v>1</v>
      </c>
      <c r="K72" s="34">
        <v>155</v>
      </c>
      <c r="L72" s="36">
        <v>1</v>
      </c>
      <c r="M72" s="34">
        <v>40</v>
      </c>
      <c r="N72" s="36">
        <v>0</v>
      </c>
      <c r="O72" s="34" t="s">
        <v>102</v>
      </c>
      <c r="P72" s="36" t="s">
        <v>102</v>
      </c>
      <c r="Q72" s="34">
        <v>4145</v>
      </c>
      <c r="R72" s="36">
        <v>28</v>
      </c>
      <c r="S72" s="34">
        <v>3620</v>
      </c>
      <c r="T72" s="36">
        <v>24</v>
      </c>
      <c r="U72" s="34">
        <v>2510</v>
      </c>
      <c r="V72" s="36">
        <v>16</v>
      </c>
      <c r="W72" s="28" t="s">
        <v>102</v>
      </c>
    </row>
    <row r="73" spans="1:23" x14ac:dyDescent="0.35">
      <c r="A73" s="8" t="s">
        <v>183</v>
      </c>
      <c r="B73" s="8" t="s">
        <v>183</v>
      </c>
      <c r="C73" s="34">
        <v>1410</v>
      </c>
      <c r="D73" s="35">
        <v>15</v>
      </c>
      <c r="E73" s="34">
        <v>300</v>
      </c>
      <c r="F73" s="36">
        <v>21</v>
      </c>
      <c r="G73" s="34">
        <v>50</v>
      </c>
      <c r="H73" s="36">
        <v>3</v>
      </c>
      <c r="I73" s="34">
        <v>30</v>
      </c>
      <c r="J73" s="36">
        <v>1</v>
      </c>
      <c r="K73" s="34">
        <v>25</v>
      </c>
      <c r="L73" s="36">
        <v>1</v>
      </c>
      <c r="M73" s="34">
        <v>5</v>
      </c>
      <c r="N73" s="36">
        <v>0</v>
      </c>
      <c r="O73" s="34" t="s">
        <v>102</v>
      </c>
      <c r="P73" s="36" t="s">
        <v>102</v>
      </c>
      <c r="Q73" s="34">
        <v>285</v>
      </c>
      <c r="R73" s="36">
        <v>20</v>
      </c>
      <c r="S73" s="34">
        <v>545</v>
      </c>
      <c r="T73" s="36">
        <v>38</v>
      </c>
      <c r="U73" s="34">
        <v>225</v>
      </c>
      <c r="V73" s="36">
        <v>15</v>
      </c>
      <c r="W73" s="28">
        <v>20</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725</v>
      </c>
      <c r="D75" s="35">
        <v>10</v>
      </c>
      <c r="E75" s="34">
        <v>310</v>
      </c>
      <c r="F75" s="36">
        <v>43</v>
      </c>
      <c r="G75" s="34">
        <v>15</v>
      </c>
      <c r="H75" s="36">
        <v>2</v>
      </c>
      <c r="I75" s="34">
        <v>15</v>
      </c>
      <c r="J75" s="36">
        <v>1</v>
      </c>
      <c r="K75" s="34">
        <v>5</v>
      </c>
      <c r="L75" s="36">
        <v>0</v>
      </c>
      <c r="M75" s="34" t="s">
        <v>102</v>
      </c>
      <c r="N75" s="36" t="s">
        <v>102</v>
      </c>
      <c r="O75" s="34" t="s">
        <v>102</v>
      </c>
      <c r="P75" s="36" t="s">
        <v>102</v>
      </c>
      <c r="Q75" s="34">
        <v>115</v>
      </c>
      <c r="R75" s="36">
        <v>15</v>
      </c>
      <c r="S75" s="34">
        <v>85</v>
      </c>
      <c r="T75" s="36">
        <v>12</v>
      </c>
      <c r="U75" s="34">
        <v>175</v>
      </c>
      <c r="V75" s="36">
        <v>24</v>
      </c>
      <c r="W75" s="28" t="s">
        <v>102</v>
      </c>
    </row>
    <row r="76" spans="1:23" x14ac:dyDescent="0.35">
      <c r="A76" s="8" t="s">
        <v>186</v>
      </c>
      <c r="B76" s="8" t="s">
        <v>187</v>
      </c>
      <c r="C76" s="34">
        <v>1485</v>
      </c>
      <c r="D76" s="35">
        <v>14</v>
      </c>
      <c r="E76" s="34">
        <v>565</v>
      </c>
      <c r="F76" s="36">
        <v>38</v>
      </c>
      <c r="G76" s="34">
        <v>55</v>
      </c>
      <c r="H76" s="36">
        <v>3</v>
      </c>
      <c r="I76" s="34">
        <v>30</v>
      </c>
      <c r="J76" s="36">
        <v>2</v>
      </c>
      <c r="K76" s="34">
        <v>10</v>
      </c>
      <c r="L76" s="36">
        <v>0</v>
      </c>
      <c r="M76" s="34" t="s">
        <v>102</v>
      </c>
      <c r="N76" s="36" t="s">
        <v>102</v>
      </c>
      <c r="O76" s="34" t="s">
        <v>102</v>
      </c>
      <c r="P76" s="36" t="s">
        <v>102</v>
      </c>
      <c r="Q76" s="34">
        <v>355</v>
      </c>
      <c r="R76" s="36">
        <v>23</v>
      </c>
      <c r="S76" s="34">
        <v>210</v>
      </c>
      <c r="T76" s="36">
        <v>14</v>
      </c>
      <c r="U76" s="34">
        <v>255</v>
      </c>
      <c r="V76" s="36">
        <v>17</v>
      </c>
      <c r="W76" s="28" t="s">
        <v>102</v>
      </c>
    </row>
    <row r="77" spans="1:23" x14ac:dyDescent="0.35">
      <c r="A77" s="8" t="s">
        <v>188</v>
      </c>
      <c r="B77" s="8" t="s">
        <v>189</v>
      </c>
      <c r="C77" s="34">
        <v>1145</v>
      </c>
      <c r="D77" s="35">
        <v>14</v>
      </c>
      <c r="E77" s="34">
        <v>425</v>
      </c>
      <c r="F77" s="36">
        <v>37</v>
      </c>
      <c r="G77" s="34">
        <v>40</v>
      </c>
      <c r="H77" s="36">
        <v>3</v>
      </c>
      <c r="I77" s="34">
        <v>15</v>
      </c>
      <c r="J77" s="36">
        <v>1</v>
      </c>
      <c r="K77" s="34">
        <v>5</v>
      </c>
      <c r="L77" s="36">
        <v>0</v>
      </c>
      <c r="M77" s="34">
        <v>10</v>
      </c>
      <c r="N77" s="36">
        <v>0</v>
      </c>
      <c r="O77" s="34" t="s">
        <v>102</v>
      </c>
      <c r="P77" s="36" t="s">
        <v>102</v>
      </c>
      <c r="Q77" s="34">
        <v>255</v>
      </c>
      <c r="R77" s="36">
        <v>22</v>
      </c>
      <c r="S77" s="34">
        <v>165</v>
      </c>
      <c r="T77" s="36">
        <v>14</v>
      </c>
      <c r="U77" s="34">
        <v>230</v>
      </c>
      <c r="V77" s="36">
        <v>20</v>
      </c>
      <c r="W77" s="28" t="s">
        <v>102</v>
      </c>
    </row>
    <row r="78" spans="1:23" x14ac:dyDescent="0.35">
      <c r="A78" s="8" t="s">
        <v>190</v>
      </c>
      <c r="B78" s="8" t="s">
        <v>191</v>
      </c>
      <c r="C78" s="34">
        <v>1510</v>
      </c>
      <c r="D78" s="35">
        <v>13</v>
      </c>
      <c r="E78" s="34">
        <v>515</v>
      </c>
      <c r="F78" s="36">
        <v>34</v>
      </c>
      <c r="G78" s="34">
        <v>35</v>
      </c>
      <c r="H78" s="36">
        <v>2</v>
      </c>
      <c r="I78" s="34">
        <v>30</v>
      </c>
      <c r="J78" s="36">
        <v>1</v>
      </c>
      <c r="K78" s="34">
        <v>45</v>
      </c>
      <c r="L78" s="36">
        <v>2</v>
      </c>
      <c r="M78" s="34">
        <v>5</v>
      </c>
      <c r="N78" s="36">
        <v>0</v>
      </c>
      <c r="O78" s="34" t="s">
        <v>102</v>
      </c>
      <c r="P78" s="36" t="s">
        <v>102</v>
      </c>
      <c r="Q78" s="34">
        <v>400</v>
      </c>
      <c r="R78" s="36">
        <v>26</v>
      </c>
      <c r="S78" s="34">
        <v>150</v>
      </c>
      <c r="T78" s="36">
        <v>9</v>
      </c>
      <c r="U78" s="34">
        <v>330</v>
      </c>
      <c r="V78" s="36">
        <v>22</v>
      </c>
      <c r="W78" s="28" t="s">
        <v>102</v>
      </c>
    </row>
    <row r="79" spans="1:23" x14ac:dyDescent="0.35">
      <c r="A79" s="8" t="s">
        <v>192</v>
      </c>
      <c r="B79" s="8" t="s">
        <v>193</v>
      </c>
      <c r="C79" s="34">
        <v>1120</v>
      </c>
      <c r="D79" s="35">
        <v>20</v>
      </c>
      <c r="E79" s="34">
        <v>260</v>
      </c>
      <c r="F79" s="36">
        <v>23</v>
      </c>
      <c r="G79" s="34">
        <v>120</v>
      </c>
      <c r="H79" s="36">
        <v>10</v>
      </c>
      <c r="I79" s="34">
        <v>45</v>
      </c>
      <c r="J79" s="36">
        <v>3</v>
      </c>
      <c r="K79" s="34">
        <v>5</v>
      </c>
      <c r="L79" s="36">
        <v>0</v>
      </c>
      <c r="M79" s="34" t="s">
        <v>102</v>
      </c>
      <c r="N79" s="36" t="s">
        <v>102</v>
      </c>
      <c r="O79" s="34" t="s">
        <v>102</v>
      </c>
      <c r="P79" s="36" t="s">
        <v>102</v>
      </c>
      <c r="Q79" s="34">
        <v>375</v>
      </c>
      <c r="R79" s="36">
        <v>33</v>
      </c>
      <c r="S79" s="34">
        <v>205</v>
      </c>
      <c r="T79" s="36">
        <v>18</v>
      </c>
      <c r="U79" s="34">
        <v>100</v>
      </c>
      <c r="V79" s="36">
        <v>9</v>
      </c>
      <c r="W79" s="28" t="s">
        <v>102</v>
      </c>
    </row>
    <row r="80" spans="1:23" x14ac:dyDescent="0.35">
      <c r="A80" s="8" t="s">
        <v>194</v>
      </c>
      <c r="B80" s="8" t="s">
        <v>195</v>
      </c>
      <c r="C80" s="34">
        <v>1430</v>
      </c>
      <c r="D80" s="35">
        <v>11</v>
      </c>
      <c r="E80" s="34">
        <v>525</v>
      </c>
      <c r="F80" s="36">
        <v>36</v>
      </c>
      <c r="G80" s="34">
        <v>35</v>
      </c>
      <c r="H80" s="36">
        <v>2</v>
      </c>
      <c r="I80" s="34">
        <v>25</v>
      </c>
      <c r="J80" s="36">
        <v>1</v>
      </c>
      <c r="K80" s="34">
        <v>15</v>
      </c>
      <c r="L80" s="36">
        <v>1</v>
      </c>
      <c r="M80" s="34" t="s">
        <v>102</v>
      </c>
      <c r="N80" s="36" t="s">
        <v>102</v>
      </c>
      <c r="O80" s="34" t="s">
        <v>102</v>
      </c>
      <c r="P80" s="36" t="s">
        <v>102</v>
      </c>
      <c r="Q80" s="34">
        <v>335</v>
      </c>
      <c r="R80" s="36">
        <v>23</v>
      </c>
      <c r="S80" s="34">
        <v>120</v>
      </c>
      <c r="T80" s="36">
        <v>8</v>
      </c>
      <c r="U80" s="34">
        <v>365</v>
      </c>
      <c r="V80" s="36">
        <v>25</v>
      </c>
      <c r="W80" s="28" t="s">
        <v>102</v>
      </c>
    </row>
    <row r="81" spans="1:23" x14ac:dyDescent="0.35">
      <c r="A81" s="8" t="s">
        <v>196</v>
      </c>
      <c r="B81" s="8" t="s">
        <v>197</v>
      </c>
      <c r="C81" s="34">
        <v>875</v>
      </c>
      <c r="D81" s="35">
        <v>19</v>
      </c>
      <c r="E81" s="34">
        <v>90</v>
      </c>
      <c r="F81" s="36">
        <v>10</v>
      </c>
      <c r="G81" s="34">
        <v>25</v>
      </c>
      <c r="H81" s="36">
        <v>2</v>
      </c>
      <c r="I81" s="34">
        <v>10</v>
      </c>
      <c r="J81" s="36">
        <v>1</v>
      </c>
      <c r="K81" s="34">
        <v>10</v>
      </c>
      <c r="L81" s="36">
        <v>1</v>
      </c>
      <c r="M81" s="34" t="s">
        <v>102</v>
      </c>
      <c r="N81" s="36" t="s">
        <v>102</v>
      </c>
      <c r="O81" s="34" t="s">
        <v>102</v>
      </c>
      <c r="P81" s="36" t="s">
        <v>102</v>
      </c>
      <c r="Q81" s="34">
        <v>220</v>
      </c>
      <c r="R81" s="36">
        <v>25</v>
      </c>
      <c r="S81" s="34">
        <v>420</v>
      </c>
      <c r="T81" s="36">
        <v>47</v>
      </c>
      <c r="U81" s="34">
        <v>95</v>
      </c>
      <c r="V81" s="36">
        <v>11</v>
      </c>
      <c r="W81" s="28" t="s">
        <v>102</v>
      </c>
    </row>
    <row r="82" spans="1:23" x14ac:dyDescent="0.35">
      <c r="A82" s="8" t="s">
        <v>198</v>
      </c>
      <c r="B82" s="8" t="s">
        <v>199</v>
      </c>
      <c r="C82" s="34">
        <v>1765</v>
      </c>
      <c r="D82" s="35">
        <v>12</v>
      </c>
      <c r="E82" s="34">
        <v>250</v>
      </c>
      <c r="F82" s="36">
        <v>14</v>
      </c>
      <c r="G82" s="34">
        <v>25</v>
      </c>
      <c r="H82" s="36">
        <v>1</v>
      </c>
      <c r="I82" s="34">
        <v>20</v>
      </c>
      <c r="J82" s="36">
        <v>1</v>
      </c>
      <c r="K82" s="34">
        <v>15</v>
      </c>
      <c r="L82" s="36">
        <v>0</v>
      </c>
      <c r="M82" s="34">
        <v>5</v>
      </c>
      <c r="N82" s="36">
        <v>0</v>
      </c>
      <c r="O82" s="34" t="s">
        <v>102</v>
      </c>
      <c r="P82" s="36" t="s">
        <v>102</v>
      </c>
      <c r="Q82" s="34">
        <v>580</v>
      </c>
      <c r="R82" s="36">
        <v>32</v>
      </c>
      <c r="S82" s="34">
        <v>670</v>
      </c>
      <c r="T82" s="36">
        <v>37</v>
      </c>
      <c r="U82" s="34">
        <v>205</v>
      </c>
      <c r="V82" s="36">
        <v>11</v>
      </c>
      <c r="W82" s="28" t="s">
        <v>102</v>
      </c>
    </row>
    <row r="83" spans="1:23" x14ac:dyDescent="0.35">
      <c r="A83" s="8" t="s">
        <v>200</v>
      </c>
      <c r="B83" s="8" t="s">
        <v>201</v>
      </c>
      <c r="C83" s="34">
        <v>665</v>
      </c>
      <c r="D83" s="35">
        <v>12</v>
      </c>
      <c r="E83" s="34">
        <v>185</v>
      </c>
      <c r="F83" s="36">
        <v>27</v>
      </c>
      <c r="G83" s="34">
        <v>25</v>
      </c>
      <c r="H83" s="36">
        <v>3</v>
      </c>
      <c r="I83" s="34">
        <v>5</v>
      </c>
      <c r="J83" s="36">
        <v>0</v>
      </c>
      <c r="K83" s="34" t="s">
        <v>102</v>
      </c>
      <c r="L83" s="36" t="s">
        <v>102</v>
      </c>
      <c r="M83" s="34" t="s">
        <v>102</v>
      </c>
      <c r="N83" s="36" t="s">
        <v>102</v>
      </c>
      <c r="O83" s="34" t="s">
        <v>102</v>
      </c>
      <c r="P83" s="36" t="s">
        <v>102</v>
      </c>
      <c r="Q83" s="34">
        <v>230</v>
      </c>
      <c r="R83" s="36">
        <v>34</v>
      </c>
      <c r="S83" s="34">
        <v>80</v>
      </c>
      <c r="T83" s="36">
        <v>11</v>
      </c>
      <c r="U83" s="34">
        <v>145</v>
      </c>
      <c r="V83" s="36">
        <v>21</v>
      </c>
      <c r="W83" s="28" t="s">
        <v>102</v>
      </c>
    </row>
    <row r="84" spans="1:23" x14ac:dyDescent="0.35">
      <c r="A84" s="8" t="s">
        <v>202</v>
      </c>
      <c r="B84" s="8" t="s">
        <v>203</v>
      </c>
      <c r="C84" s="34">
        <v>835</v>
      </c>
      <c r="D84" s="35">
        <v>24</v>
      </c>
      <c r="E84" s="34">
        <v>70</v>
      </c>
      <c r="F84" s="36">
        <v>8</v>
      </c>
      <c r="G84" s="34">
        <v>20</v>
      </c>
      <c r="H84" s="36">
        <v>2</v>
      </c>
      <c r="I84" s="34">
        <v>15</v>
      </c>
      <c r="J84" s="36">
        <v>1</v>
      </c>
      <c r="K84" s="34">
        <v>10</v>
      </c>
      <c r="L84" s="36">
        <v>1</v>
      </c>
      <c r="M84" s="34" t="s">
        <v>102</v>
      </c>
      <c r="N84" s="36" t="s">
        <v>102</v>
      </c>
      <c r="O84" s="34" t="s">
        <v>102</v>
      </c>
      <c r="P84" s="36" t="s">
        <v>102</v>
      </c>
      <c r="Q84" s="34">
        <v>305</v>
      </c>
      <c r="R84" s="36">
        <v>36</v>
      </c>
      <c r="S84" s="34">
        <v>270</v>
      </c>
      <c r="T84" s="36">
        <v>32</v>
      </c>
      <c r="U84" s="34">
        <v>140</v>
      </c>
      <c r="V84" s="36">
        <v>16</v>
      </c>
      <c r="W84" s="28" t="s">
        <v>102</v>
      </c>
    </row>
    <row r="85" spans="1:23" x14ac:dyDescent="0.35">
      <c r="A85" s="8" t="s">
        <v>204</v>
      </c>
      <c r="B85" s="8" t="s">
        <v>205</v>
      </c>
      <c r="C85" s="34">
        <v>1345</v>
      </c>
      <c r="D85" s="35">
        <v>11</v>
      </c>
      <c r="E85" s="34">
        <v>275</v>
      </c>
      <c r="F85" s="36">
        <v>20</v>
      </c>
      <c r="G85" s="34">
        <v>25</v>
      </c>
      <c r="H85" s="36">
        <v>1</v>
      </c>
      <c r="I85" s="34">
        <v>10</v>
      </c>
      <c r="J85" s="36">
        <v>0</v>
      </c>
      <c r="K85" s="34">
        <v>10</v>
      </c>
      <c r="L85" s="36">
        <v>0</v>
      </c>
      <c r="M85" s="34">
        <v>10</v>
      </c>
      <c r="N85" s="36">
        <v>0</v>
      </c>
      <c r="O85" s="34" t="s">
        <v>102</v>
      </c>
      <c r="P85" s="36" t="s">
        <v>102</v>
      </c>
      <c r="Q85" s="34">
        <v>415</v>
      </c>
      <c r="R85" s="36">
        <v>30</v>
      </c>
      <c r="S85" s="34">
        <v>300</v>
      </c>
      <c r="T85" s="36">
        <v>22</v>
      </c>
      <c r="U85" s="34">
        <v>305</v>
      </c>
      <c r="V85" s="36">
        <v>22</v>
      </c>
      <c r="W85" s="28" t="s">
        <v>102</v>
      </c>
    </row>
    <row r="86" spans="1:23" x14ac:dyDescent="0.35">
      <c r="A86" s="8" t="s">
        <v>206</v>
      </c>
      <c r="B86" s="8" t="s">
        <v>207</v>
      </c>
      <c r="C86" s="34">
        <v>1055</v>
      </c>
      <c r="D86" s="35">
        <v>13</v>
      </c>
      <c r="E86" s="34">
        <v>165</v>
      </c>
      <c r="F86" s="36">
        <v>15</v>
      </c>
      <c r="G86" s="34">
        <v>15</v>
      </c>
      <c r="H86" s="36">
        <v>1</v>
      </c>
      <c r="I86" s="34" t="s">
        <v>102</v>
      </c>
      <c r="J86" s="36" t="s">
        <v>102</v>
      </c>
      <c r="K86" s="34" t="s">
        <v>102</v>
      </c>
      <c r="L86" s="36" t="s">
        <v>102</v>
      </c>
      <c r="M86" s="34" t="s">
        <v>102</v>
      </c>
      <c r="N86" s="36" t="s">
        <v>102</v>
      </c>
      <c r="O86" s="34" t="s">
        <v>102</v>
      </c>
      <c r="P86" s="36" t="s">
        <v>102</v>
      </c>
      <c r="Q86" s="34">
        <v>580</v>
      </c>
      <c r="R86" s="36">
        <v>55</v>
      </c>
      <c r="S86" s="34">
        <v>195</v>
      </c>
      <c r="T86" s="36">
        <v>18</v>
      </c>
      <c r="U86" s="34">
        <v>85</v>
      </c>
      <c r="V86" s="36">
        <v>8</v>
      </c>
      <c r="W86" s="28" t="s">
        <v>102</v>
      </c>
    </row>
    <row r="87" spans="1:23" x14ac:dyDescent="0.35">
      <c r="A87" s="8" t="s">
        <v>208</v>
      </c>
      <c r="B87" s="8" t="s">
        <v>209</v>
      </c>
      <c r="C87" s="34">
        <v>515</v>
      </c>
      <c r="D87" s="35">
        <v>7</v>
      </c>
      <c r="E87" s="34">
        <v>95</v>
      </c>
      <c r="F87" s="36">
        <v>18</v>
      </c>
      <c r="G87" s="34">
        <v>10</v>
      </c>
      <c r="H87" s="36">
        <v>1</v>
      </c>
      <c r="I87" s="34" t="s">
        <v>102</v>
      </c>
      <c r="J87" s="36" t="s">
        <v>102</v>
      </c>
      <c r="K87" s="34" t="s">
        <v>102</v>
      </c>
      <c r="L87" s="36" t="s">
        <v>102</v>
      </c>
      <c r="M87" s="34" t="s">
        <v>102</v>
      </c>
      <c r="N87" s="36" t="s">
        <v>102</v>
      </c>
      <c r="O87" s="34" t="s">
        <v>102</v>
      </c>
      <c r="P87" s="36" t="s">
        <v>102</v>
      </c>
      <c r="Q87" s="34">
        <v>135</v>
      </c>
      <c r="R87" s="36">
        <v>26</v>
      </c>
      <c r="S87" s="34">
        <v>195</v>
      </c>
      <c r="T87" s="36">
        <v>38</v>
      </c>
      <c r="U87" s="34">
        <v>75</v>
      </c>
      <c r="V87" s="36">
        <v>14</v>
      </c>
      <c r="W87" s="28" t="s">
        <v>102</v>
      </c>
    </row>
    <row r="88" spans="1:23" x14ac:dyDescent="0.35">
      <c r="A88" s="8" t="s">
        <v>210</v>
      </c>
      <c r="B88" s="8" t="s">
        <v>211</v>
      </c>
      <c r="C88" s="34">
        <v>860</v>
      </c>
      <c r="D88" s="35">
        <v>18</v>
      </c>
      <c r="E88" s="34">
        <v>205</v>
      </c>
      <c r="F88" s="36">
        <v>23</v>
      </c>
      <c r="G88" s="34">
        <v>30</v>
      </c>
      <c r="H88" s="36">
        <v>3</v>
      </c>
      <c r="I88" s="34">
        <v>25</v>
      </c>
      <c r="J88" s="36">
        <v>3</v>
      </c>
      <c r="K88" s="34">
        <v>15</v>
      </c>
      <c r="L88" s="36">
        <v>1</v>
      </c>
      <c r="M88" s="34" t="s">
        <v>102</v>
      </c>
      <c r="N88" s="36" t="s">
        <v>102</v>
      </c>
      <c r="O88" s="34" t="s">
        <v>102</v>
      </c>
      <c r="P88" s="36" t="s">
        <v>102</v>
      </c>
      <c r="Q88" s="34">
        <v>205</v>
      </c>
      <c r="R88" s="36">
        <v>23</v>
      </c>
      <c r="S88" s="34">
        <v>115</v>
      </c>
      <c r="T88" s="36">
        <v>13</v>
      </c>
      <c r="U88" s="34">
        <v>260</v>
      </c>
      <c r="V88" s="36">
        <v>30</v>
      </c>
      <c r="W88" s="28" t="s">
        <v>102</v>
      </c>
    </row>
    <row r="89" spans="1:23" x14ac:dyDescent="0.35">
      <c r="A89" s="8" t="s">
        <v>212</v>
      </c>
      <c r="B89" s="8" t="s">
        <v>213</v>
      </c>
      <c r="C89" s="34">
        <v>1130</v>
      </c>
      <c r="D89" s="35">
        <v>13</v>
      </c>
      <c r="E89" s="34">
        <v>310</v>
      </c>
      <c r="F89" s="36">
        <v>27</v>
      </c>
      <c r="G89" s="34">
        <v>35</v>
      </c>
      <c r="H89" s="36">
        <v>3</v>
      </c>
      <c r="I89" s="34">
        <v>15</v>
      </c>
      <c r="J89" s="36">
        <v>1</v>
      </c>
      <c r="K89" s="34" t="s">
        <v>102</v>
      </c>
      <c r="L89" s="36" t="s">
        <v>102</v>
      </c>
      <c r="M89" s="34" t="s">
        <v>102</v>
      </c>
      <c r="N89" s="36" t="s">
        <v>102</v>
      </c>
      <c r="O89" s="34" t="s">
        <v>102</v>
      </c>
      <c r="P89" s="36" t="s">
        <v>102</v>
      </c>
      <c r="Q89" s="34">
        <v>450</v>
      </c>
      <c r="R89" s="36">
        <v>39</v>
      </c>
      <c r="S89" s="34">
        <v>150</v>
      </c>
      <c r="T89" s="36">
        <v>13</v>
      </c>
      <c r="U89" s="34">
        <v>165</v>
      </c>
      <c r="V89" s="36">
        <v>14</v>
      </c>
      <c r="W89" s="28" t="s">
        <v>102</v>
      </c>
    </row>
    <row r="90" spans="1:23" x14ac:dyDescent="0.35">
      <c r="A90" s="8" t="s">
        <v>214</v>
      </c>
      <c r="B90" s="8" t="s">
        <v>215</v>
      </c>
      <c r="C90" s="34">
        <v>855</v>
      </c>
      <c r="D90" s="35">
        <v>21</v>
      </c>
      <c r="E90" s="34">
        <v>75</v>
      </c>
      <c r="F90" s="36">
        <v>8</v>
      </c>
      <c r="G90" s="34">
        <v>30</v>
      </c>
      <c r="H90" s="36">
        <v>3</v>
      </c>
      <c r="I90" s="34">
        <v>10</v>
      </c>
      <c r="J90" s="36">
        <v>1</v>
      </c>
      <c r="K90" s="34">
        <v>5</v>
      </c>
      <c r="L90" s="36">
        <v>0</v>
      </c>
      <c r="M90" s="34" t="s">
        <v>102</v>
      </c>
      <c r="N90" s="36" t="s">
        <v>102</v>
      </c>
      <c r="O90" s="34" t="s">
        <v>102</v>
      </c>
      <c r="P90" s="36" t="s">
        <v>102</v>
      </c>
      <c r="Q90" s="34">
        <v>125</v>
      </c>
      <c r="R90" s="36">
        <v>14</v>
      </c>
      <c r="S90" s="34">
        <v>460</v>
      </c>
      <c r="T90" s="36">
        <v>53</v>
      </c>
      <c r="U90" s="34">
        <v>150</v>
      </c>
      <c r="V90" s="36">
        <v>17</v>
      </c>
      <c r="W90" s="28" t="s">
        <v>102</v>
      </c>
    </row>
    <row r="91" spans="1:23" x14ac:dyDescent="0.35">
      <c r="A91" s="8" t="s">
        <v>216</v>
      </c>
      <c r="B91" s="8" t="s">
        <v>217</v>
      </c>
      <c r="C91" s="34">
        <v>1955</v>
      </c>
      <c r="D91" s="35">
        <v>11</v>
      </c>
      <c r="E91" s="34">
        <v>390</v>
      </c>
      <c r="F91" s="36">
        <v>19</v>
      </c>
      <c r="G91" s="34">
        <v>30</v>
      </c>
      <c r="H91" s="36">
        <v>1</v>
      </c>
      <c r="I91" s="34">
        <v>20</v>
      </c>
      <c r="J91" s="36">
        <v>1</v>
      </c>
      <c r="K91" s="34">
        <v>20</v>
      </c>
      <c r="L91" s="36">
        <v>0</v>
      </c>
      <c r="M91" s="34" t="s">
        <v>102</v>
      </c>
      <c r="N91" s="36" t="s">
        <v>102</v>
      </c>
      <c r="O91" s="34" t="s">
        <v>102</v>
      </c>
      <c r="P91" s="36" t="s">
        <v>102</v>
      </c>
      <c r="Q91" s="34">
        <v>1110</v>
      </c>
      <c r="R91" s="36">
        <v>56</v>
      </c>
      <c r="S91" s="34">
        <v>210</v>
      </c>
      <c r="T91" s="36">
        <v>10</v>
      </c>
      <c r="U91" s="34">
        <v>170</v>
      </c>
      <c r="V91" s="36">
        <v>8</v>
      </c>
      <c r="W91" s="28">
        <v>5</v>
      </c>
    </row>
    <row r="92" spans="1:23" x14ac:dyDescent="0.35">
      <c r="A92" s="8" t="s">
        <v>218</v>
      </c>
      <c r="B92" s="8" t="s">
        <v>219</v>
      </c>
      <c r="C92" s="34">
        <v>460</v>
      </c>
      <c r="D92" s="35">
        <v>14</v>
      </c>
      <c r="E92" s="34">
        <v>45</v>
      </c>
      <c r="F92" s="36">
        <v>9</v>
      </c>
      <c r="G92" s="34">
        <v>5</v>
      </c>
      <c r="H92" s="36">
        <v>1</v>
      </c>
      <c r="I92" s="34">
        <v>5</v>
      </c>
      <c r="J92" s="36">
        <v>1</v>
      </c>
      <c r="K92" s="34" t="s">
        <v>102</v>
      </c>
      <c r="L92" s="36" t="s">
        <v>102</v>
      </c>
      <c r="M92" s="34" t="s">
        <v>102</v>
      </c>
      <c r="N92" s="36" t="s">
        <v>102</v>
      </c>
      <c r="O92" s="34" t="s">
        <v>102</v>
      </c>
      <c r="P92" s="36" t="s">
        <v>102</v>
      </c>
      <c r="Q92" s="34">
        <v>190</v>
      </c>
      <c r="R92" s="36">
        <v>41</v>
      </c>
      <c r="S92" s="34">
        <v>155</v>
      </c>
      <c r="T92" s="36">
        <v>33</v>
      </c>
      <c r="U92" s="34">
        <v>55</v>
      </c>
      <c r="V92" s="36">
        <v>12</v>
      </c>
      <c r="W92" s="28" t="s">
        <v>102</v>
      </c>
    </row>
    <row r="93" spans="1:23" x14ac:dyDescent="0.35">
      <c r="A93" s="8" t="s">
        <v>220</v>
      </c>
      <c r="B93" s="8" t="s">
        <v>221</v>
      </c>
      <c r="C93" s="34">
        <v>425</v>
      </c>
      <c r="D93" s="35">
        <v>15</v>
      </c>
      <c r="E93" s="34">
        <v>110</v>
      </c>
      <c r="F93" s="36">
        <v>26</v>
      </c>
      <c r="G93" s="34">
        <v>25</v>
      </c>
      <c r="H93" s="36">
        <v>6</v>
      </c>
      <c r="I93" s="34">
        <v>5</v>
      </c>
      <c r="J93" s="36">
        <v>1</v>
      </c>
      <c r="K93" s="34" t="s">
        <v>102</v>
      </c>
      <c r="L93" s="36" t="s">
        <v>102</v>
      </c>
      <c r="M93" s="34" t="s">
        <v>102</v>
      </c>
      <c r="N93" s="36" t="s">
        <v>102</v>
      </c>
      <c r="O93" s="34" t="s">
        <v>102</v>
      </c>
      <c r="P93" s="36" t="s">
        <v>102</v>
      </c>
      <c r="Q93" s="34">
        <v>155</v>
      </c>
      <c r="R93" s="36">
        <v>36</v>
      </c>
      <c r="S93" s="34">
        <v>55</v>
      </c>
      <c r="T93" s="36">
        <v>12</v>
      </c>
      <c r="U93" s="34">
        <v>65</v>
      </c>
      <c r="V93" s="36">
        <v>15</v>
      </c>
      <c r="W93" s="28" t="s">
        <v>102</v>
      </c>
    </row>
    <row r="94" spans="1:23" x14ac:dyDescent="0.35">
      <c r="A94" s="8" t="s">
        <v>222</v>
      </c>
      <c r="B94" s="8" t="s">
        <v>223</v>
      </c>
      <c r="C94" s="34">
        <v>1250</v>
      </c>
      <c r="D94" s="35">
        <v>18</v>
      </c>
      <c r="E94" s="34">
        <v>210</v>
      </c>
      <c r="F94" s="36">
        <v>16</v>
      </c>
      <c r="G94" s="34">
        <v>40</v>
      </c>
      <c r="H94" s="36">
        <v>3</v>
      </c>
      <c r="I94" s="34">
        <v>20</v>
      </c>
      <c r="J94" s="36">
        <v>1</v>
      </c>
      <c r="K94" s="34">
        <v>20</v>
      </c>
      <c r="L94" s="36">
        <v>1</v>
      </c>
      <c r="M94" s="34" t="s">
        <v>102</v>
      </c>
      <c r="N94" s="36" t="s">
        <v>102</v>
      </c>
      <c r="O94" s="34" t="s">
        <v>102</v>
      </c>
      <c r="P94" s="36" t="s">
        <v>102</v>
      </c>
      <c r="Q94" s="34">
        <v>415</v>
      </c>
      <c r="R94" s="36">
        <v>33</v>
      </c>
      <c r="S94" s="34">
        <v>365</v>
      </c>
      <c r="T94" s="36">
        <v>29</v>
      </c>
      <c r="U94" s="34">
        <v>175</v>
      </c>
      <c r="V94" s="36">
        <v>14</v>
      </c>
      <c r="W94" s="28" t="s">
        <v>102</v>
      </c>
    </row>
    <row r="95" spans="1:23" x14ac:dyDescent="0.35">
      <c r="A95" s="8" t="s">
        <v>224</v>
      </c>
      <c r="B95" s="8" t="s">
        <v>225</v>
      </c>
      <c r="C95" s="34">
        <v>1595</v>
      </c>
      <c r="D95" s="35">
        <v>14</v>
      </c>
      <c r="E95" s="34">
        <v>165</v>
      </c>
      <c r="F95" s="36">
        <v>10</v>
      </c>
      <c r="G95" s="34">
        <v>20</v>
      </c>
      <c r="H95" s="36">
        <v>1</v>
      </c>
      <c r="I95" s="34">
        <v>15</v>
      </c>
      <c r="J95" s="36">
        <v>0</v>
      </c>
      <c r="K95" s="34">
        <v>5</v>
      </c>
      <c r="L95" s="36">
        <v>0</v>
      </c>
      <c r="M95" s="34" t="s">
        <v>102</v>
      </c>
      <c r="N95" s="36" t="s">
        <v>102</v>
      </c>
      <c r="O95" s="34" t="s">
        <v>102</v>
      </c>
      <c r="P95" s="36" t="s">
        <v>102</v>
      </c>
      <c r="Q95" s="34">
        <v>640</v>
      </c>
      <c r="R95" s="36">
        <v>40</v>
      </c>
      <c r="S95" s="34">
        <v>530</v>
      </c>
      <c r="T95" s="36">
        <v>33</v>
      </c>
      <c r="U95" s="34">
        <v>220</v>
      </c>
      <c r="V95" s="36">
        <v>13</v>
      </c>
      <c r="W95" s="28" t="s">
        <v>102</v>
      </c>
    </row>
    <row r="96" spans="1:23" x14ac:dyDescent="0.35">
      <c r="A96" s="8" t="s">
        <v>226</v>
      </c>
      <c r="B96" s="8" t="s">
        <v>227</v>
      </c>
      <c r="C96" s="34">
        <v>465</v>
      </c>
      <c r="D96" s="35">
        <v>12</v>
      </c>
      <c r="E96" s="34">
        <v>80</v>
      </c>
      <c r="F96" s="36">
        <v>17</v>
      </c>
      <c r="G96" s="34">
        <v>10</v>
      </c>
      <c r="H96" s="36">
        <v>1</v>
      </c>
      <c r="I96" s="34" t="s">
        <v>102</v>
      </c>
      <c r="J96" s="36" t="s">
        <v>102</v>
      </c>
      <c r="K96" s="34" t="s">
        <v>102</v>
      </c>
      <c r="L96" s="36" t="s">
        <v>102</v>
      </c>
      <c r="M96" s="34" t="s">
        <v>102</v>
      </c>
      <c r="N96" s="36" t="s">
        <v>102</v>
      </c>
      <c r="O96" s="34" t="s">
        <v>102</v>
      </c>
      <c r="P96" s="36" t="s">
        <v>102</v>
      </c>
      <c r="Q96" s="34">
        <v>195</v>
      </c>
      <c r="R96" s="36">
        <v>41</v>
      </c>
      <c r="S96" s="34">
        <v>75</v>
      </c>
      <c r="T96" s="36">
        <v>16</v>
      </c>
      <c r="U96" s="34">
        <v>100</v>
      </c>
      <c r="V96" s="36">
        <v>21</v>
      </c>
      <c r="W96" s="28" t="s">
        <v>102</v>
      </c>
    </row>
    <row r="97" spans="1:23" x14ac:dyDescent="0.35">
      <c r="A97" s="8" t="s">
        <v>228</v>
      </c>
      <c r="B97" s="8" t="s">
        <v>229</v>
      </c>
      <c r="C97" s="34">
        <v>1110</v>
      </c>
      <c r="D97" s="35">
        <v>9</v>
      </c>
      <c r="E97" s="34">
        <v>140</v>
      </c>
      <c r="F97" s="36">
        <v>12</v>
      </c>
      <c r="G97" s="34">
        <v>15</v>
      </c>
      <c r="H97" s="36">
        <v>1</v>
      </c>
      <c r="I97" s="34" t="s">
        <v>102</v>
      </c>
      <c r="J97" s="36" t="s">
        <v>102</v>
      </c>
      <c r="K97" s="34" t="s">
        <v>102</v>
      </c>
      <c r="L97" s="36" t="s">
        <v>102</v>
      </c>
      <c r="M97" s="34" t="s">
        <v>102</v>
      </c>
      <c r="N97" s="36" t="s">
        <v>102</v>
      </c>
      <c r="O97" s="34" t="s">
        <v>102</v>
      </c>
      <c r="P97" s="36" t="s">
        <v>102</v>
      </c>
      <c r="Q97" s="34">
        <v>430</v>
      </c>
      <c r="R97" s="36">
        <v>38</v>
      </c>
      <c r="S97" s="34">
        <v>345</v>
      </c>
      <c r="T97" s="36">
        <v>31</v>
      </c>
      <c r="U97" s="34">
        <v>180</v>
      </c>
      <c r="V97" s="36">
        <v>16</v>
      </c>
      <c r="W97" s="28" t="s">
        <v>102</v>
      </c>
    </row>
    <row r="98" spans="1:23" x14ac:dyDescent="0.35">
      <c r="A98" s="8" t="s">
        <v>230</v>
      </c>
      <c r="B98" s="8" t="s">
        <v>231</v>
      </c>
      <c r="C98" s="34">
        <v>555</v>
      </c>
      <c r="D98" s="35">
        <v>17</v>
      </c>
      <c r="E98" s="34">
        <v>75</v>
      </c>
      <c r="F98" s="36">
        <v>13</v>
      </c>
      <c r="G98" s="34">
        <v>20</v>
      </c>
      <c r="H98" s="36">
        <v>3</v>
      </c>
      <c r="I98" s="34">
        <v>15</v>
      </c>
      <c r="J98" s="36">
        <v>2</v>
      </c>
      <c r="K98" s="34" t="s">
        <v>102</v>
      </c>
      <c r="L98" s="36" t="s">
        <v>102</v>
      </c>
      <c r="M98" s="34" t="s">
        <v>102</v>
      </c>
      <c r="N98" s="36" t="s">
        <v>102</v>
      </c>
      <c r="O98" s="34" t="s">
        <v>102</v>
      </c>
      <c r="P98" s="36" t="s">
        <v>102</v>
      </c>
      <c r="Q98" s="34">
        <v>185</v>
      </c>
      <c r="R98" s="36">
        <v>32</v>
      </c>
      <c r="S98" s="34">
        <v>155</v>
      </c>
      <c r="T98" s="36">
        <v>28</v>
      </c>
      <c r="U98" s="34">
        <v>105</v>
      </c>
      <c r="V98" s="36">
        <v>18</v>
      </c>
      <c r="W98" s="28" t="s">
        <v>102</v>
      </c>
    </row>
    <row r="99" spans="1:23" x14ac:dyDescent="0.35">
      <c r="A99" s="8" t="s">
        <v>232</v>
      </c>
      <c r="B99" s="8" t="s">
        <v>233</v>
      </c>
      <c r="C99" s="34">
        <v>410</v>
      </c>
      <c r="D99" s="35">
        <v>10</v>
      </c>
      <c r="E99" s="34">
        <v>135</v>
      </c>
      <c r="F99" s="36">
        <v>33</v>
      </c>
      <c r="G99" s="34">
        <v>10</v>
      </c>
      <c r="H99" s="36">
        <v>2</v>
      </c>
      <c r="I99" s="34">
        <v>10</v>
      </c>
      <c r="J99" s="36">
        <v>2</v>
      </c>
      <c r="K99" s="34" t="s">
        <v>102</v>
      </c>
      <c r="L99" s="36" t="s">
        <v>102</v>
      </c>
      <c r="M99" s="34" t="s">
        <v>102</v>
      </c>
      <c r="N99" s="36" t="s">
        <v>102</v>
      </c>
      <c r="O99" s="34" t="s">
        <v>102</v>
      </c>
      <c r="P99" s="36" t="s">
        <v>102</v>
      </c>
      <c r="Q99" s="34">
        <v>55</v>
      </c>
      <c r="R99" s="36">
        <v>13</v>
      </c>
      <c r="S99" s="34">
        <v>120</v>
      </c>
      <c r="T99" s="36">
        <v>29</v>
      </c>
      <c r="U99" s="34">
        <v>75</v>
      </c>
      <c r="V99" s="36">
        <v>18</v>
      </c>
      <c r="W99" s="28" t="s">
        <v>102</v>
      </c>
    </row>
    <row r="100" spans="1:23" x14ac:dyDescent="0.35">
      <c r="A100" s="8" t="s">
        <v>234</v>
      </c>
      <c r="B100" s="8" t="s">
        <v>235</v>
      </c>
      <c r="C100" s="34">
        <v>160</v>
      </c>
      <c r="D100" s="35">
        <v>8</v>
      </c>
      <c r="E100" s="34">
        <v>65</v>
      </c>
      <c r="F100" s="36">
        <v>39</v>
      </c>
      <c r="G100" s="34" t="s">
        <v>102</v>
      </c>
      <c r="H100" s="36" t="s">
        <v>102</v>
      </c>
      <c r="I100" s="34" t="s">
        <v>102</v>
      </c>
      <c r="J100" s="36" t="s">
        <v>102</v>
      </c>
      <c r="K100" s="34" t="s">
        <v>102</v>
      </c>
      <c r="L100" s="36" t="s">
        <v>102</v>
      </c>
      <c r="M100" s="34" t="s">
        <v>102</v>
      </c>
      <c r="N100" s="36" t="s">
        <v>102</v>
      </c>
      <c r="O100" s="34" t="s">
        <v>102</v>
      </c>
      <c r="P100" s="36" t="s">
        <v>102</v>
      </c>
      <c r="Q100" s="34">
        <v>35</v>
      </c>
      <c r="R100" s="36">
        <v>21</v>
      </c>
      <c r="S100" s="34">
        <v>45</v>
      </c>
      <c r="T100" s="36">
        <v>26</v>
      </c>
      <c r="U100" s="34">
        <v>15</v>
      </c>
      <c r="V100" s="36">
        <v>8</v>
      </c>
      <c r="W100" s="28" t="s">
        <v>102</v>
      </c>
    </row>
    <row r="101" spans="1:23" x14ac:dyDescent="0.35">
      <c r="A101" s="8" t="s">
        <v>236</v>
      </c>
      <c r="B101" s="8" t="s">
        <v>237</v>
      </c>
      <c r="C101" s="34">
        <v>1170</v>
      </c>
      <c r="D101" s="35">
        <v>13</v>
      </c>
      <c r="E101" s="34">
        <v>265</v>
      </c>
      <c r="F101" s="36">
        <v>22</v>
      </c>
      <c r="G101" s="34">
        <v>35</v>
      </c>
      <c r="H101" s="36">
        <v>2</v>
      </c>
      <c r="I101" s="34">
        <v>20</v>
      </c>
      <c r="J101" s="36">
        <v>1</v>
      </c>
      <c r="K101" s="34">
        <v>10</v>
      </c>
      <c r="L101" s="36">
        <v>0</v>
      </c>
      <c r="M101" s="34" t="s">
        <v>102</v>
      </c>
      <c r="N101" s="36" t="s">
        <v>102</v>
      </c>
      <c r="O101" s="34" t="s">
        <v>102</v>
      </c>
      <c r="P101" s="36" t="s">
        <v>102</v>
      </c>
      <c r="Q101" s="34">
        <v>450</v>
      </c>
      <c r="R101" s="36">
        <v>38</v>
      </c>
      <c r="S101" s="34">
        <v>115</v>
      </c>
      <c r="T101" s="36">
        <v>9</v>
      </c>
      <c r="U101" s="34">
        <v>270</v>
      </c>
      <c r="V101" s="36">
        <v>23</v>
      </c>
      <c r="W101" s="28" t="s">
        <v>102</v>
      </c>
    </row>
    <row r="102" spans="1:23" x14ac:dyDescent="0.35">
      <c r="A102" s="8" t="s">
        <v>238</v>
      </c>
      <c r="B102" s="8" t="s">
        <v>239</v>
      </c>
      <c r="C102" s="34">
        <v>945</v>
      </c>
      <c r="D102" s="35">
        <v>13</v>
      </c>
      <c r="E102" s="34">
        <v>105</v>
      </c>
      <c r="F102" s="36">
        <v>10</v>
      </c>
      <c r="G102" s="34">
        <v>15</v>
      </c>
      <c r="H102" s="36">
        <v>1</v>
      </c>
      <c r="I102" s="34">
        <v>5</v>
      </c>
      <c r="J102" s="36">
        <v>0</v>
      </c>
      <c r="K102" s="34" t="s">
        <v>102</v>
      </c>
      <c r="L102" s="36" t="s">
        <v>102</v>
      </c>
      <c r="M102" s="34" t="s">
        <v>102</v>
      </c>
      <c r="N102" s="36" t="s">
        <v>102</v>
      </c>
      <c r="O102" s="34" t="s">
        <v>102</v>
      </c>
      <c r="P102" s="36" t="s">
        <v>102</v>
      </c>
      <c r="Q102" s="34">
        <v>435</v>
      </c>
      <c r="R102" s="36">
        <v>45</v>
      </c>
      <c r="S102" s="34">
        <v>140</v>
      </c>
      <c r="T102" s="36">
        <v>14</v>
      </c>
      <c r="U102" s="34">
        <v>250</v>
      </c>
      <c r="V102" s="36">
        <v>26</v>
      </c>
      <c r="W102" s="28" t="s">
        <v>102</v>
      </c>
    </row>
    <row r="103" spans="1:23" x14ac:dyDescent="0.35">
      <c r="A103" s="8" t="s">
        <v>240</v>
      </c>
      <c r="B103" s="8" t="s">
        <v>241</v>
      </c>
      <c r="C103" s="34">
        <v>975</v>
      </c>
      <c r="D103" s="35">
        <v>16</v>
      </c>
      <c r="E103" s="34">
        <v>120</v>
      </c>
      <c r="F103" s="36">
        <v>12</v>
      </c>
      <c r="G103" s="34">
        <v>20</v>
      </c>
      <c r="H103" s="36">
        <v>1</v>
      </c>
      <c r="I103" s="34">
        <v>15</v>
      </c>
      <c r="J103" s="36">
        <v>1</v>
      </c>
      <c r="K103" s="34">
        <v>5</v>
      </c>
      <c r="L103" s="36">
        <v>0</v>
      </c>
      <c r="M103" s="34" t="s">
        <v>102</v>
      </c>
      <c r="N103" s="36" t="s">
        <v>102</v>
      </c>
      <c r="O103" s="34" t="s">
        <v>102</v>
      </c>
      <c r="P103" s="36" t="s">
        <v>102</v>
      </c>
      <c r="Q103" s="34">
        <v>315</v>
      </c>
      <c r="R103" s="36">
        <v>32</v>
      </c>
      <c r="S103" s="34">
        <v>320</v>
      </c>
      <c r="T103" s="36">
        <v>32</v>
      </c>
      <c r="U103" s="34">
        <v>175</v>
      </c>
      <c r="V103" s="36">
        <v>18</v>
      </c>
      <c r="W103" s="28" t="s">
        <v>102</v>
      </c>
    </row>
    <row r="104" spans="1:23" x14ac:dyDescent="0.35">
      <c r="A104" s="8" t="s">
        <v>242</v>
      </c>
      <c r="B104" s="8" t="s">
        <v>243</v>
      </c>
      <c r="C104" s="34">
        <v>390</v>
      </c>
      <c r="D104" s="35">
        <v>7</v>
      </c>
      <c r="E104" s="34">
        <v>135</v>
      </c>
      <c r="F104" s="36">
        <v>34</v>
      </c>
      <c r="G104" s="34">
        <v>15</v>
      </c>
      <c r="H104" s="36">
        <v>3</v>
      </c>
      <c r="I104" s="34" t="s">
        <v>102</v>
      </c>
      <c r="J104" s="36" t="s">
        <v>102</v>
      </c>
      <c r="K104" s="34" t="s">
        <v>102</v>
      </c>
      <c r="L104" s="36" t="s">
        <v>102</v>
      </c>
      <c r="M104" s="34" t="s">
        <v>102</v>
      </c>
      <c r="N104" s="36" t="s">
        <v>102</v>
      </c>
      <c r="O104" s="34" t="s">
        <v>102</v>
      </c>
      <c r="P104" s="36" t="s">
        <v>102</v>
      </c>
      <c r="Q104" s="34">
        <v>100</v>
      </c>
      <c r="R104" s="36">
        <v>25</v>
      </c>
      <c r="S104" s="34">
        <v>55</v>
      </c>
      <c r="T104" s="36">
        <v>14</v>
      </c>
      <c r="U104" s="34">
        <v>80</v>
      </c>
      <c r="V104" s="36">
        <v>20</v>
      </c>
      <c r="W104" s="28" t="s">
        <v>102</v>
      </c>
    </row>
    <row r="105" spans="1:23" x14ac:dyDescent="0.35">
      <c r="A105" s="8" t="s">
        <v>244</v>
      </c>
      <c r="B105" s="8" t="s">
        <v>245</v>
      </c>
      <c r="C105" s="34">
        <v>355</v>
      </c>
      <c r="D105" s="35">
        <v>15</v>
      </c>
      <c r="E105" s="34">
        <v>45</v>
      </c>
      <c r="F105" s="36">
        <v>13</v>
      </c>
      <c r="G105" s="34">
        <v>10</v>
      </c>
      <c r="H105" s="36">
        <v>2</v>
      </c>
      <c r="I105" s="34" t="s">
        <v>102</v>
      </c>
      <c r="J105" s="36" t="s">
        <v>102</v>
      </c>
      <c r="K105" s="34" t="s">
        <v>102</v>
      </c>
      <c r="L105" s="36" t="s">
        <v>102</v>
      </c>
      <c r="M105" s="34" t="s">
        <v>102</v>
      </c>
      <c r="N105" s="36" t="s">
        <v>102</v>
      </c>
      <c r="O105" s="34" t="s">
        <v>102</v>
      </c>
      <c r="P105" s="36" t="s">
        <v>102</v>
      </c>
      <c r="Q105" s="34">
        <v>135</v>
      </c>
      <c r="R105" s="36">
        <v>38</v>
      </c>
      <c r="S105" s="34">
        <v>105</v>
      </c>
      <c r="T105" s="36">
        <v>29</v>
      </c>
      <c r="U105" s="34">
        <v>55</v>
      </c>
      <c r="V105" s="36">
        <v>14</v>
      </c>
      <c r="W105" s="28" t="s">
        <v>102</v>
      </c>
    </row>
    <row r="106" spans="1:23" x14ac:dyDescent="0.35">
      <c r="A106" s="8" t="s">
        <v>246</v>
      </c>
      <c r="B106" s="8" t="s">
        <v>247</v>
      </c>
      <c r="C106" s="34">
        <v>820</v>
      </c>
      <c r="D106" s="35">
        <v>18</v>
      </c>
      <c r="E106" s="34">
        <v>100</v>
      </c>
      <c r="F106" s="36">
        <v>12</v>
      </c>
      <c r="G106" s="34">
        <v>20</v>
      </c>
      <c r="H106" s="36">
        <v>2</v>
      </c>
      <c r="I106" s="34">
        <v>15</v>
      </c>
      <c r="J106" s="36">
        <v>1</v>
      </c>
      <c r="K106" s="34">
        <v>10</v>
      </c>
      <c r="L106" s="36">
        <v>1</v>
      </c>
      <c r="M106" s="34" t="s">
        <v>102</v>
      </c>
      <c r="N106" s="36" t="s">
        <v>102</v>
      </c>
      <c r="O106" s="34" t="s">
        <v>102</v>
      </c>
      <c r="P106" s="36" t="s">
        <v>102</v>
      </c>
      <c r="Q106" s="34">
        <v>255</v>
      </c>
      <c r="R106" s="36">
        <v>30</v>
      </c>
      <c r="S106" s="34">
        <v>230</v>
      </c>
      <c r="T106" s="36">
        <v>28</v>
      </c>
      <c r="U106" s="34">
        <v>195</v>
      </c>
      <c r="V106" s="36">
        <v>23</v>
      </c>
      <c r="W106" s="28" t="s">
        <v>102</v>
      </c>
    </row>
    <row r="107" spans="1:23" x14ac:dyDescent="0.35">
      <c r="A107" s="8" t="s">
        <v>248</v>
      </c>
      <c r="B107" s="8" t="s">
        <v>249</v>
      </c>
      <c r="C107" s="34">
        <v>580</v>
      </c>
      <c r="D107" s="35">
        <v>21</v>
      </c>
      <c r="E107" s="34">
        <v>70</v>
      </c>
      <c r="F107" s="36">
        <v>12</v>
      </c>
      <c r="G107" s="34">
        <v>20</v>
      </c>
      <c r="H107" s="36">
        <v>3</v>
      </c>
      <c r="I107" s="34">
        <v>5</v>
      </c>
      <c r="J107" s="36">
        <v>1</v>
      </c>
      <c r="K107" s="34" t="s">
        <v>102</v>
      </c>
      <c r="L107" s="36" t="s">
        <v>102</v>
      </c>
      <c r="M107" s="34" t="s">
        <v>102</v>
      </c>
      <c r="N107" s="36" t="s">
        <v>102</v>
      </c>
      <c r="O107" s="34" t="s">
        <v>102</v>
      </c>
      <c r="P107" s="36" t="s">
        <v>102</v>
      </c>
      <c r="Q107" s="34">
        <v>85</v>
      </c>
      <c r="R107" s="36">
        <v>14</v>
      </c>
      <c r="S107" s="34">
        <v>315</v>
      </c>
      <c r="T107" s="36">
        <v>53</v>
      </c>
      <c r="U107" s="34">
        <v>90</v>
      </c>
      <c r="V107" s="36">
        <v>15</v>
      </c>
      <c r="W107" s="28" t="s">
        <v>102</v>
      </c>
    </row>
    <row r="108" spans="1:23" x14ac:dyDescent="0.35">
      <c r="A108" s="8" t="s">
        <v>250</v>
      </c>
      <c r="B108" s="8" t="s">
        <v>251</v>
      </c>
      <c r="C108" s="34">
        <v>305</v>
      </c>
      <c r="D108" s="35">
        <v>17</v>
      </c>
      <c r="E108" s="34">
        <v>35</v>
      </c>
      <c r="F108" s="36">
        <v>11</v>
      </c>
      <c r="G108" s="34" t="s">
        <v>102</v>
      </c>
      <c r="H108" s="36" t="s">
        <v>102</v>
      </c>
      <c r="I108" s="34" t="s">
        <v>102</v>
      </c>
      <c r="J108" s="36" t="s">
        <v>102</v>
      </c>
      <c r="K108" s="34">
        <v>5</v>
      </c>
      <c r="L108" s="36">
        <v>1</v>
      </c>
      <c r="M108" s="34" t="s">
        <v>102</v>
      </c>
      <c r="N108" s="36" t="s">
        <v>102</v>
      </c>
      <c r="O108" s="34" t="s">
        <v>102</v>
      </c>
      <c r="P108" s="36" t="s">
        <v>102</v>
      </c>
      <c r="Q108" s="34">
        <v>90</v>
      </c>
      <c r="R108" s="36">
        <v>29</v>
      </c>
      <c r="S108" s="34">
        <v>115</v>
      </c>
      <c r="T108" s="36">
        <v>37</v>
      </c>
      <c r="U108" s="34">
        <v>60</v>
      </c>
      <c r="V108" s="36">
        <v>18</v>
      </c>
      <c r="W108" s="28" t="s">
        <v>102</v>
      </c>
    </row>
    <row r="109" spans="1:23" x14ac:dyDescent="0.35">
      <c r="A109" s="8" t="s">
        <v>252</v>
      </c>
      <c r="B109" s="8" t="s">
        <v>253</v>
      </c>
      <c r="C109" s="34">
        <v>1365</v>
      </c>
      <c r="D109" s="35">
        <v>12</v>
      </c>
      <c r="E109" s="34">
        <v>260</v>
      </c>
      <c r="F109" s="36">
        <v>19</v>
      </c>
      <c r="G109" s="34">
        <v>30</v>
      </c>
      <c r="H109" s="36">
        <v>2</v>
      </c>
      <c r="I109" s="34">
        <v>15</v>
      </c>
      <c r="J109" s="36">
        <v>1</v>
      </c>
      <c r="K109" s="34">
        <v>5</v>
      </c>
      <c r="L109" s="36">
        <v>0</v>
      </c>
      <c r="M109" s="34" t="s">
        <v>102</v>
      </c>
      <c r="N109" s="36" t="s">
        <v>102</v>
      </c>
      <c r="O109" s="34" t="s">
        <v>102</v>
      </c>
      <c r="P109" s="36" t="s">
        <v>102</v>
      </c>
      <c r="Q109" s="34">
        <v>470</v>
      </c>
      <c r="R109" s="36">
        <v>34</v>
      </c>
      <c r="S109" s="34">
        <v>340</v>
      </c>
      <c r="T109" s="36">
        <v>24</v>
      </c>
      <c r="U109" s="34">
        <v>245</v>
      </c>
      <c r="V109" s="36">
        <v>17</v>
      </c>
      <c r="W109" s="28" t="s">
        <v>102</v>
      </c>
    </row>
    <row r="110" spans="1:23" x14ac:dyDescent="0.35">
      <c r="A110" s="8" t="s">
        <v>254</v>
      </c>
      <c r="B110" s="8" t="s">
        <v>255</v>
      </c>
      <c r="C110" s="34">
        <v>480</v>
      </c>
      <c r="D110" s="35">
        <v>22</v>
      </c>
      <c r="E110" s="34">
        <v>55</v>
      </c>
      <c r="F110" s="36">
        <v>11</v>
      </c>
      <c r="G110" s="34">
        <v>15</v>
      </c>
      <c r="H110" s="36">
        <v>2</v>
      </c>
      <c r="I110" s="34">
        <v>5</v>
      </c>
      <c r="J110" s="36">
        <v>1</v>
      </c>
      <c r="K110" s="34">
        <v>10</v>
      </c>
      <c r="L110" s="36">
        <v>1</v>
      </c>
      <c r="M110" s="34" t="s">
        <v>102</v>
      </c>
      <c r="N110" s="36" t="s">
        <v>102</v>
      </c>
      <c r="O110" s="34" t="s">
        <v>102</v>
      </c>
      <c r="P110" s="36" t="s">
        <v>102</v>
      </c>
      <c r="Q110" s="34">
        <v>210</v>
      </c>
      <c r="R110" s="36">
        <v>43</v>
      </c>
      <c r="S110" s="34">
        <v>115</v>
      </c>
      <c r="T110" s="36">
        <v>23</v>
      </c>
      <c r="U110" s="34">
        <v>75</v>
      </c>
      <c r="V110" s="36">
        <v>16</v>
      </c>
      <c r="W110" s="28" t="s">
        <v>102</v>
      </c>
    </row>
    <row r="111" spans="1:23" x14ac:dyDescent="0.35">
      <c r="A111" s="8" t="s">
        <v>256</v>
      </c>
      <c r="B111" s="8" t="s">
        <v>257</v>
      </c>
      <c r="C111" s="34">
        <v>405</v>
      </c>
      <c r="D111" s="35">
        <v>15</v>
      </c>
      <c r="E111" s="34">
        <v>70</v>
      </c>
      <c r="F111" s="36">
        <v>17</v>
      </c>
      <c r="G111" s="34">
        <v>10</v>
      </c>
      <c r="H111" s="36">
        <v>2</v>
      </c>
      <c r="I111" s="34">
        <v>5</v>
      </c>
      <c r="J111" s="36">
        <v>1</v>
      </c>
      <c r="K111" s="34" t="s">
        <v>102</v>
      </c>
      <c r="L111" s="36" t="s">
        <v>102</v>
      </c>
      <c r="M111" s="34" t="s">
        <v>102</v>
      </c>
      <c r="N111" s="36" t="s">
        <v>102</v>
      </c>
      <c r="O111" s="34" t="s">
        <v>102</v>
      </c>
      <c r="P111" s="36" t="s">
        <v>102</v>
      </c>
      <c r="Q111" s="34">
        <v>95</v>
      </c>
      <c r="R111" s="36">
        <v>22</v>
      </c>
      <c r="S111" s="34">
        <v>150</v>
      </c>
      <c r="T111" s="36">
        <v>36</v>
      </c>
      <c r="U111" s="34">
        <v>70</v>
      </c>
      <c r="V111" s="36">
        <v>17</v>
      </c>
      <c r="W111" s="28" t="s">
        <v>102</v>
      </c>
    </row>
    <row r="112" spans="1:23" x14ac:dyDescent="0.35">
      <c r="A112" s="8" t="s">
        <v>258</v>
      </c>
      <c r="B112" s="8" t="s">
        <v>259</v>
      </c>
      <c r="C112" s="34">
        <v>700</v>
      </c>
      <c r="D112" s="35">
        <v>9</v>
      </c>
      <c r="E112" s="34">
        <v>235</v>
      </c>
      <c r="F112" s="36">
        <v>33</v>
      </c>
      <c r="G112" s="34">
        <v>20</v>
      </c>
      <c r="H112" s="36">
        <v>3</v>
      </c>
      <c r="I112" s="34">
        <v>15</v>
      </c>
      <c r="J112" s="36">
        <v>2</v>
      </c>
      <c r="K112" s="34" t="s">
        <v>102</v>
      </c>
      <c r="L112" s="36" t="s">
        <v>102</v>
      </c>
      <c r="M112" s="34" t="s">
        <v>102</v>
      </c>
      <c r="N112" s="36" t="s">
        <v>102</v>
      </c>
      <c r="O112" s="34" t="s">
        <v>102</v>
      </c>
      <c r="P112" s="36" t="s">
        <v>102</v>
      </c>
      <c r="Q112" s="34">
        <v>315</v>
      </c>
      <c r="R112" s="36">
        <v>44</v>
      </c>
      <c r="S112" s="34">
        <v>85</v>
      </c>
      <c r="T112" s="36">
        <v>12</v>
      </c>
      <c r="U112" s="34">
        <v>30</v>
      </c>
      <c r="V112" s="36">
        <v>4</v>
      </c>
      <c r="W112" s="28" t="s">
        <v>102</v>
      </c>
    </row>
    <row r="113" spans="1:23" x14ac:dyDescent="0.35">
      <c r="A113" s="8" t="s">
        <v>260</v>
      </c>
      <c r="B113" s="8" t="s">
        <v>261</v>
      </c>
      <c r="C113" s="34">
        <v>400</v>
      </c>
      <c r="D113" s="35">
        <v>12</v>
      </c>
      <c r="E113" s="34">
        <v>60</v>
      </c>
      <c r="F113" s="36">
        <v>14</v>
      </c>
      <c r="G113" s="34" t="s">
        <v>102</v>
      </c>
      <c r="H113" s="36" t="s">
        <v>102</v>
      </c>
      <c r="I113" s="34" t="s">
        <v>102</v>
      </c>
      <c r="J113" s="36" t="s">
        <v>102</v>
      </c>
      <c r="K113" s="34" t="s">
        <v>102</v>
      </c>
      <c r="L113" s="36" t="s">
        <v>102</v>
      </c>
      <c r="M113" s="34" t="s">
        <v>102</v>
      </c>
      <c r="N113" s="36" t="s">
        <v>102</v>
      </c>
      <c r="O113" s="34" t="s">
        <v>102</v>
      </c>
      <c r="P113" s="36" t="s">
        <v>102</v>
      </c>
      <c r="Q113" s="34">
        <v>185</v>
      </c>
      <c r="R113" s="36">
        <v>46</v>
      </c>
      <c r="S113" s="34">
        <v>95</v>
      </c>
      <c r="T113" s="36">
        <v>24</v>
      </c>
      <c r="U113" s="34">
        <v>50</v>
      </c>
      <c r="V113" s="36">
        <v>12</v>
      </c>
      <c r="W113" s="28" t="s">
        <v>102</v>
      </c>
    </row>
    <row r="114" spans="1:23" x14ac:dyDescent="0.35">
      <c r="A114" s="8" t="s">
        <v>262</v>
      </c>
      <c r="B114" s="8" t="s">
        <v>263</v>
      </c>
      <c r="C114" s="34">
        <v>1590</v>
      </c>
      <c r="D114" s="35">
        <v>12</v>
      </c>
      <c r="E114" s="34">
        <v>275</v>
      </c>
      <c r="F114" s="36">
        <v>17</v>
      </c>
      <c r="G114" s="34">
        <v>55</v>
      </c>
      <c r="H114" s="36">
        <v>3</v>
      </c>
      <c r="I114" s="34">
        <v>15</v>
      </c>
      <c r="J114" s="36">
        <v>0</v>
      </c>
      <c r="K114" s="34">
        <v>10</v>
      </c>
      <c r="L114" s="36">
        <v>0</v>
      </c>
      <c r="M114" s="34" t="s">
        <v>102</v>
      </c>
      <c r="N114" s="36" t="s">
        <v>102</v>
      </c>
      <c r="O114" s="34" t="s">
        <v>102</v>
      </c>
      <c r="P114" s="36" t="s">
        <v>102</v>
      </c>
      <c r="Q114" s="34">
        <v>570</v>
      </c>
      <c r="R114" s="36">
        <v>35</v>
      </c>
      <c r="S114" s="34">
        <v>385</v>
      </c>
      <c r="T114" s="36">
        <v>24</v>
      </c>
      <c r="U114" s="34">
        <v>270</v>
      </c>
      <c r="V114" s="36">
        <v>16</v>
      </c>
      <c r="W114" s="28">
        <v>15</v>
      </c>
    </row>
    <row r="115" spans="1:23" x14ac:dyDescent="0.35">
      <c r="A115" s="8" t="s">
        <v>264</v>
      </c>
      <c r="B115" s="8" t="s">
        <v>265</v>
      </c>
      <c r="C115" s="34">
        <v>945</v>
      </c>
      <c r="D115" s="35">
        <v>6</v>
      </c>
      <c r="E115" s="34">
        <v>195</v>
      </c>
      <c r="F115" s="36">
        <v>20</v>
      </c>
      <c r="G115" s="34">
        <v>5</v>
      </c>
      <c r="H115" s="36">
        <v>0</v>
      </c>
      <c r="I115" s="34">
        <v>5</v>
      </c>
      <c r="J115" s="36">
        <v>0</v>
      </c>
      <c r="K115" s="34" t="s">
        <v>102</v>
      </c>
      <c r="L115" s="36" t="s">
        <v>102</v>
      </c>
      <c r="M115" s="34" t="s">
        <v>102</v>
      </c>
      <c r="N115" s="36" t="s">
        <v>102</v>
      </c>
      <c r="O115" s="34" t="s">
        <v>102</v>
      </c>
      <c r="P115" s="36" t="s">
        <v>102</v>
      </c>
      <c r="Q115" s="34">
        <v>245</v>
      </c>
      <c r="R115" s="36">
        <v>26</v>
      </c>
      <c r="S115" s="34">
        <v>355</v>
      </c>
      <c r="T115" s="36">
        <v>37</v>
      </c>
      <c r="U115" s="34">
        <v>135</v>
      </c>
      <c r="V115" s="36">
        <v>14</v>
      </c>
      <c r="W115" s="28" t="s">
        <v>102</v>
      </c>
    </row>
    <row r="116" spans="1:23" x14ac:dyDescent="0.35">
      <c r="A116" s="8" t="s">
        <v>266</v>
      </c>
      <c r="B116" s="8" t="s">
        <v>267</v>
      </c>
      <c r="C116" s="34">
        <v>575</v>
      </c>
      <c r="D116" s="35">
        <v>11</v>
      </c>
      <c r="E116" s="34">
        <v>55</v>
      </c>
      <c r="F116" s="36">
        <v>9</v>
      </c>
      <c r="G116" s="34">
        <v>5</v>
      </c>
      <c r="H116" s="36">
        <v>1</v>
      </c>
      <c r="I116" s="34" t="s">
        <v>102</v>
      </c>
      <c r="J116" s="36" t="s">
        <v>102</v>
      </c>
      <c r="K116" s="34" t="s">
        <v>102</v>
      </c>
      <c r="L116" s="36" t="s">
        <v>102</v>
      </c>
      <c r="M116" s="34" t="s">
        <v>102</v>
      </c>
      <c r="N116" s="36" t="s">
        <v>102</v>
      </c>
      <c r="O116" s="34" t="s">
        <v>102</v>
      </c>
      <c r="P116" s="36" t="s">
        <v>102</v>
      </c>
      <c r="Q116" s="34">
        <v>350</v>
      </c>
      <c r="R116" s="36">
        <v>60</v>
      </c>
      <c r="S116" s="34">
        <v>110</v>
      </c>
      <c r="T116" s="36">
        <v>18</v>
      </c>
      <c r="U116" s="34">
        <v>55</v>
      </c>
      <c r="V116" s="36">
        <v>9</v>
      </c>
      <c r="W116" s="28" t="s">
        <v>102</v>
      </c>
    </row>
    <row r="117" spans="1:23" x14ac:dyDescent="0.35">
      <c r="A117" s="8" t="s">
        <v>268</v>
      </c>
      <c r="B117" s="8" t="s">
        <v>269</v>
      </c>
      <c r="C117" s="34">
        <v>1475</v>
      </c>
      <c r="D117" s="35">
        <v>14</v>
      </c>
      <c r="E117" s="34">
        <v>365</v>
      </c>
      <c r="F117" s="36">
        <v>24</v>
      </c>
      <c r="G117" s="34">
        <v>40</v>
      </c>
      <c r="H117" s="36">
        <v>2</v>
      </c>
      <c r="I117" s="34">
        <v>40</v>
      </c>
      <c r="J117" s="36">
        <v>2</v>
      </c>
      <c r="K117" s="34">
        <v>15</v>
      </c>
      <c r="L117" s="36">
        <v>1</v>
      </c>
      <c r="M117" s="34" t="s">
        <v>102</v>
      </c>
      <c r="N117" s="36" t="s">
        <v>102</v>
      </c>
      <c r="O117" s="34" t="s">
        <v>102</v>
      </c>
      <c r="P117" s="36" t="s">
        <v>102</v>
      </c>
      <c r="Q117" s="34">
        <v>450</v>
      </c>
      <c r="R117" s="36">
        <v>30</v>
      </c>
      <c r="S117" s="34">
        <v>320</v>
      </c>
      <c r="T117" s="36">
        <v>21</v>
      </c>
      <c r="U117" s="34">
        <v>240</v>
      </c>
      <c r="V117" s="36">
        <v>16</v>
      </c>
      <c r="W117" s="28" t="s">
        <v>102</v>
      </c>
    </row>
    <row r="118" spans="1:23" x14ac:dyDescent="0.35">
      <c r="A118" s="8" t="s">
        <v>270</v>
      </c>
      <c r="B118" s="8" t="s">
        <v>271</v>
      </c>
      <c r="C118" s="34">
        <v>1285</v>
      </c>
      <c r="D118" s="35">
        <v>13</v>
      </c>
      <c r="E118" s="34">
        <v>125</v>
      </c>
      <c r="F118" s="36">
        <v>9</v>
      </c>
      <c r="G118" s="34">
        <v>20</v>
      </c>
      <c r="H118" s="36">
        <v>1</v>
      </c>
      <c r="I118" s="34">
        <v>5</v>
      </c>
      <c r="J118" s="36">
        <v>0</v>
      </c>
      <c r="K118" s="34" t="s">
        <v>102</v>
      </c>
      <c r="L118" s="36" t="s">
        <v>102</v>
      </c>
      <c r="M118" s="34" t="s">
        <v>102</v>
      </c>
      <c r="N118" s="36" t="s">
        <v>102</v>
      </c>
      <c r="O118" s="34" t="s">
        <v>102</v>
      </c>
      <c r="P118" s="36" t="s">
        <v>102</v>
      </c>
      <c r="Q118" s="34">
        <v>615</v>
      </c>
      <c r="R118" s="36">
        <v>47</v>
      </c>
      <c r="S118" s="34">
        <v>435</v>
      </c>
      <c r="T118" s="36">
        <v>33</v>
      </c>
      <c r="U118" s="34">
        <v>75</v>
      </c>
      <c r="V118" s="36">
        <v>5</v>
      </c>
      <c r="W118" s="28" t="s">
        <v>102</v>
      </c>
    </row>
    <row r="119" spans="1:23" x14ac:dyDescent="0.35">
      <c r="A119" s="8" t="s">
        <v>272</v>
      </c>
      <c r="B119" s="8" t="s">
        <v>273</v>
      </c>
      <c r="C119" s="34">
        <v>1105</v>
      </c>
      <c r="D119" s="35">
        <v>11</v>
      </c>
      <c r="E119" s="34">
        <v>410</v>
      </c>
      <c r="F119" s="36">
        <v>36</v>
      </c>
      <c r="G119" s="34">
        <v>55</v>
      </c>
      <c r="H119" s="36">
        <v>5</v>
      </c>
      <c r="I119" s="34">
        <v>15</v>
      </c>
      <c r="J119" s="36">
        <v>1</v>
      </c>
      <c r="K119" s="34">
        <v>5</v>
      </c>
      <c r="L119" s="36">
        <v>0</v>
      </c>
      <c r="M119" s="34" t="s">
        <v>102</v>
      </c>
      <c r="N119" s="36" t="s">
        <v>102</v>
      </c>
      <c r="O119" s="34" t="s">
        <v>102</v>
      </c>
      <c r="P119" s="36" t="s">
        <v>102</v>
      </c>
      <c r="Q119" s="34">
        <v>125</v>
      </c>
      <c r="R119" s="36">
        <v>11</v>
      </c>
      <c r="S119" s="34">
        <v>365</v>
      </c>
      <c r="T119" s="36">
        <v>33</v>
      </c>
      <c r="U119" s="34">
        <v>125</v>
      </c>
      <c r="V119" s="36">
        <v>11</v>
      </c>
      <c r="W119" s="28" t="s">
        <v>102</v>
      </c>
    </row>
    <row r="120" spans="1:23" x14ac:dyDescent="0.35">
      <c r="A120" s="8" t="s">
        <v>274</v>
      </c>
      <c r="B120" s="8" t="s">
        <v>275</v>
      </c>
      <c r="C120" s="34">
        <v>445</v>
      </c>
      <c r="D120" s="35">
        <v>12</v>
      </c>
      <c r="E120" s="34">
        <v>150</v>
      </c>
      <c r="F120" s="36">
        <v>33</v>
      </c>
      <c r="G120" s="34">
        <v>15</v>
      </c>
      <c r="H120" s="36">
        <v>3</v>
      </c>
      <c r="I120" s="34">
        <v>10</v>
      </c>
      <c r="J120" s="36">
        <v>2</v>
      </c>
      <c r="K120" s="34">
        <v>5</v>
      </c>
      <c r="L120" s="36">
        <v>1</v>
      </c>
      <c r="M120" s="34" t="s">
        <v>102</v>
      </c>
      <c r="N120" s="36" t="s">
        <v>102</v>
      </c>
      <c r="O120" s="34" t="s">
        <v>102</v>
      </c>
      <c r="P120" s="36" t="s">
        <v>102</v>
      </c>
      <c r="Q120" s="34">
        <v>95</v>
      </c>
      <c r="R120" s="36">
        <v>21</v>
      </c>
      <c r="S120" s="34">
        <v>75</v>
      </c>
      <c r="T120" s="36">
        <v>17</v>
      </c>
      <c r="U120" s="34">
        <v>90</v>
      </c>
      <c r="V120" s="36">
        <v>20</v>
      </c>
      <c r="W120" s="28" t="s">
        <v>102</v>
      </c>
    </row>
    <row r="121" spans="1:23" x14ac:dyDescent="0.35">
      <c r="A121" s="8" t="s">
        <v>276</v>
      </c>
      <c r="B121" s="8" t="s">
        <v>277</v>
      </c>
      <c r="C121" s="34">
        <v>470</v>
      </c>
      <c r="D121" s="35">
        <v>13</v>
      </c>
      <c r="E121" s="34">
        <v>145</v>
      </c>
      <c r="F121" s="36">
        <v>30</v>
      </c>
      <c r="G121" s="34">
        <v>15</v>
      </c>
      <c r="H121" s="36">
        <v>2</v>
      </c>
      <c r="I121" s="34">
        <v>10</v>
      </c>
      <c r="J121" s="36">
        <v>2</v>
      </c>
      <c r="K121" s="34">
        <v>5</v>
      </c>
      <c r="L121" s="36">
        <v>1</v>
      </c>
      <c r="M121" s="34" t="s">
        <v>102</v>
      </c>
      <c r="N121" s="36" t="s">
        <v>102</v>
      </c>
      <c r="O121" s="34" t="s">
        <v>102</v>
      </c>
      <c r="P121" s="36" t="s">
        <v>102</v>
      </c>
      <c r="Q121" s="34">
        <v>120</v>
      </c>
      <c r="R121" s="36">
        <v>25</v>
      </c>
      <c r="S121" s="34">
        <v>85</v>
      </c>
      <c r="T121" s="36">
        <v>18</v>
      </c>
      <c r="U121" s="34">
        <v>80</v>
      </c>
      <c r="V121" s="36">
        <v>17</v>
      </c>
      <c r="W121" s="28" t="s">
        <v>102</v>
      </c>
    </row>
    <row r="122" spans="1:23" x14ac:dyDescent="0.35">
      <c r="A122" s="8" t="s">
        <v>278</v>
      </c>
      <c r="B122" s="8" t="s">
        <v>279</v>
      </c>
      <c r="C122" s="34">
        <v>1850</v>
      </c>
      <c r="D122" s="35">
        <v>16</v>
      </c>
      <c r="E122" s="34">
        <v>165</v>
      </c>
      <c r="F122" s="36">
        <v>8</v>
      </c>
      <c r="G122" s="34">
        <v>30</v>
      </c>
      <c r="H122" s="36">
        <v>1</v>
      </c>
      <c r="I122" s="34">
        <v>20</v>
      </c>
      <c r="J122" s="36">
        <v>1</v>
      </c>
      <c r="K122" s="34">
        <v>10</v>
      </c>
      <c r="L122" s="36">
        <v>0</v>
      </c>
      <c r="M122" s="34" t="s">
        <v>102</v>
      </c>
      <c r="N122" s="36" t="s">
        <v>102</v>
      </c>
      <c r="O122" s="34" t="s">
        <v>102</v>
      </c>
      <c r="P122" s="36" t="s">
        <v>102</v>
      </c>
      <c r="Q122" s="34">
        <v>775</v>
      </c>
      <c r="R122" s="36">
        <v>41</v>
      </c>
      <c r="S122" s="34">
        <v>785</v>
      </c>
      <c r="T122" s="36">
        <v>42</v>
      </c>
      <c r="U122" s="34">
        <v>65</v>
      </c>
      <c r="V122" s="36">
        <v>3</v>
      </c>
      <c r="W122" s="28" t="s">
        <v>102</v>
      </c>
    </row>
    <row r="123" spans="1:23" x14ac:dyDescent="0.35">
      <c r="A123" s="8" t="s">
        <v>280</v>
      </c>
      <c r="B123" s="8" t="s">
        <v>281</v>
      </c>
      <c r="C123" s="34">
        <v>575</v>
      </c>
      <c r="D123" s="35">
        <v>10</v>
      </c>
      <c r="E123" s="34">
        <v>210</v>
      </c>
      <c r="F123" s="36">
        <v>36</v>
      </c>
      <c r="G123" s="34">
        <v>20</v>
      </c>
      <c r="H123" s="36">
        <v>3</v>
      </c>
      <c r="I123" s="34">
        <v>5</v>
      </c>
      <c r="J123" s="36">
        <v>1</v>
      </c>
      <c r="K123" s="34" t="s">
        <v>102</v>
      </c>
      <c r="L123" s="36" t="s">
        <v>102</v>
      </c>
      <c r="M123" s="34" t="s">
        <v>102</v>
      </c>
      <c r="N123" s="36" t="s">
        <v>102</v>
      </c>
      <c r="O123" s="34" t="s">
        <v>102</v>
      </c>
      <c r="P123" s="36" t="s">
        <v>102</v>
      </c>
      <c r="Q123" s="34">
        <v>160</v>
      </c>
      <c r="R123" s="36">
        <v>27</v>
      </c>
      <c r="S123" s="34">
        <v>65</v>
      </c>
      <c r="T123" s="36">
        <v>11</v>
      </c>
      <c r="U123" s="34">
        <v>110</v>
      </c>
      <c r="V123" s="36">
        <v>19</v>
      </c>
      <c r="W123" s="28" t="s">
        <v>102</v>
      </c>
    </row>
    <row r="124" spans="1:23" x14ac:dyDescent="0.35">
      <c r="A124" s="8" t="s">
        <v>282</v>
      </c>
      <c r="B124" s="8" t="s">
        <v>283</v>
      </c>
      <c r="C124" s="34">
        <v>1000</v>
      </c>
      <c r="D124" s="35">
        <v>12</v>
      </c>
      <c r="E124" s="34">
        <v>345</v>
      </c>
      <c r="F124" s="36">
        <v>34</v>
      </c>
      <c r="G124" s="34">
        <v>40</v>
      </c>
      <c r="H124" s="36">
        <v>3</v>
      </c>
      <c r="I124" s="34">
        <v>15</v>
      </c>
      <c r="J124" s="36">
        <v>1</v>
      </c>
      <c r="K124" s="34">
        <v>10</v>
      </c>
      <c r="L124" s="36">
        <v>1</v>
      </c>
      <c r="M124" s="34" t="s">
        <v>102</v>
      </c>
      <c r="N124" s="36" t="s">
        <v>102</v>
      </c>
      <c r="O124" s="34" t="s">
        <v>102</v>
      </c>
      <c r="P124" s="36" t="s">
        <v>102</v>
      </c>
      <c r="Q124" s="34">
        <v>120</v>
      </c>
      <c r="R124" s="36">
        <v>12</v>
      </c>
      <c r="S124" s="34">
        <v>325</v>
      </c>
      <c r="T124" s="36">
        <v>32</v>
      </c>
      <c r="U124" s="34">
        <v>135</v>
      </c>
      <c r="V124" s="36">
        <v>13</v>
      </c>
      <c r="W124" s="28">
        <v>5</v>
      </c>
    </row>
    <row r="125" spans="1:23" x14ac:dyDescent="0.35">
      <c r="A125" s="8" t="s">
        <v>284</v>
      </c>
      <c r="B125" s="8" t="s">
        <v>285</v>
      </c>
      <c r="C125" s="34">
        <v>880</v>
      </c>
      <c r="D125" s="35">
        <v>12</v>
      </c>
      <c r="E125" s="34">
        <v>80</v>
      </c>
      <c r="F125" s="36">
        <v>8</v>
      </c>
      <c r="G125" s="34" t="s">
        <v>102</v>
      </c>
      <c r="H125" s="36" t="s">
        <v>102</v>
      </c>
      <c r="I125" s="34">
        <v>5</v>
      </c>
      <c r="J125" s="36">
        <v>0</v>
      </c>
      <c r="K125" s="34" t="s">
        <v>102</v>
      </c>
      <c r="L125" s="36" t="s">
        <v>102</v>
      </c>
      <c r="M125" s="34" t="s">
        <v>102</v>
      </c>
      <c r="N125" s="36" t="s">
        <v>102</v>
      </c>
      <c r="O125" s="34" t="s">
        <v>102</v>
      </c>
      <c r="P125" s="36" t="s">
        <v>102</v>
      </c>
      <c r="Q125" s="34">
        <v>330</v>
      </c>
      <c r="R125" s="36">
        <v>37</v>
      </c>
      <c r="S125" s="34">
        <v>345</v>
      </c>
      <c r="T125" s="36">
        <v>39</v>
      </c>
      <c r="U125" s="34">
        <v>110</v>
      </c>
      <c r="V125" s="36">
        <v>12</v>
      </c>
      <c r="W125" s="28" t="s">
        <v>102</v>
      </c>
    </row>
    <row r="126" spans="1:23" x14ac:dyDescent="0.35">
      <c r="A126" s="8" t="s">
        <v>286</v>
      </c>
      <c r="B126" s="8" t="s">
        <v>287</v>
      </c>
      <c r="C126" s="34">
        <v>2040</v>
      </c>
      <c r="D126" s="35">
        <v>16</v>
      </c>
      <c r="E126" s="34">
        <v>365</v>
      </c>
      <c r="F126" s="36">
        <v>17</v>
      </c>
      <c r="G126" s="34">
        <v>50</v>
      </c>
      <c r="H126" s="36">
        <v>2</v>
      </c>
      <c r="I126" s="34">
        <v>30</v>
      </c>
      <c r="J126" s="36">
        <v>1</v>
      </c>
      <c r="K126" s="34">
        <v>20</v>
      </c>
      <c r="L126" s="36">
        <v>1</v>
      </c>
      <c r="M126" s="34" t="s">
        <v>102</v>
      </c>
      <c r="N126" s="36" t="s">
        <v>102</v>
      </c>
      <c r="O126" s="34" t="s">
        <v>102</v>
      </c>
      <c r="P126" s="36" t="s">
        <v>102</v>
      </c>
      <c r="Q126" s="34">
        <v>660</v>
      </c>
      <c r="R126" s="36">
        <v>32</v>
      </c>
      <c r="S126" s="34">
        <v>710</v>
      </c>
      <c r="T126" s="36">
        <v>34</v>
      </c>
      <c r="U126" s="34">
        <v>195</v>
      </c>
      <c r="V126" s="36">
        <v>9</v>
      </c>
      <c r="W126" s="28" t="s">
        <v>102</v>
      </c>
    </row>
    <row r="127" spans="1:23" x14ac:dyDescent="0.35">
      <c r="A127" s="8" t="s">
        <v>288</v>
      </c>
      <c r="B127" s="8" t="s">
        <v>289</v>
      </c>
      <c r="C127" s="34">
        <v>550</v>
      </c>
      <c r="D127" s="35">
        <v>10</v>
      </c>
      <c r="E127" s="34">
        <v>150</v>
      </c>
      <c r="F127" s="36">
        <v>27</v>
      </c>
      <c r="G127" s="34">
        <v>20</v>
      </c>
      <c r="H127" s="36">
        <v>3</v>
      </c>
      <c r="I127" s="34">
        <v>10</v>
      </c>
      <c r="J127" s="36">
        <v>1</v>
      </c>
      <c r="K127" s="34" t="s">
        <v>102</v>
      </c>
      <c r="L127" s="36" t="s">
        <v>102</v>
      </c>
      <c r="M127" s="34" t="s">
        <v>102</v>
      </c>
      <c r="N127" s="36" t="s">
        <v>102</v>
      </c>
      <c r="O127" s="34" t="s">
        <v>102</v>
      </c>
      <c r="P127" s="36" t="s">
        <v>102</v>
      </c>
      <c r="Q127" s="34">
        <v>145</v>
      </c>
      <c r="R127" s="36">
        <v>25</v>
      </c>
      <c r="S127" s="34">
        <v>115</v>
      </c>
      <c r="T127" s="36">
        <v>21</v>
      </c>
      <c r="U127" s="34">
        <v>110</v>
      </c>
      <c r="V127" s="36">
        <v>20</v>
      </c>
      <c r="W127" s="28" t="s">
        <v>102</v>
      </c>
    </row>
    <row r="128" spans="1:23" x14ac:dyDescent="0.35">
      <c r="A128" s="8" t="s">
        <v>290</v>
      </c>
      <c r="B128" s="8" t="s">
        <v>291</v>
      </c>
      <c r="C128" s="34">
        <v>1630</v>
      </c>
      <c r="D128" s="35">
        <v>8</v>
      </c>
      <c r="E128" s="34">
        <v>250</v>
      </c>
      <c r="F128" s="36">
        <v>15</v>
      </c>
      <c r="G128" s="34">
        <v>15</v>
      </c>
      <c r="H128" s="36">
        <v>1</v>
      </c>
      <c r="I128" s="34">
        <v>10</v>
      </c>
      <c r="J128" s="36">
        <v>0</v>
      </c>
      <c r="K128" s="34">
        <v>10</v>
      </c>
      <c r="L128" s="36">
        <v>0</v>
      </c>
      <c r="M128" s="34" t="s">
        <v>102</v>
      </c>
      <c r="N128" s="36" t="s">
        <v>102</v>
      </c>
      <c r="O128" s="34" t="s">
        <v>102</v>
      </c>
      <c r="P128" s="36" t="s">
        <v>102</v>
      </c>
      <c r="Q128" s="34">
        <v>480</v>
      </c>
      <c r="R128" s="36">
        <v>29</v>
      </c>
      <c r="S128" s="34">
        <v>635</v>
      </c>
      <c r="T128" s="36">
        <v>38</v>
      </c>
      <c r="U128" s="34">
        <v>225</v>
      </c>
      <c r="V128" s="36">
        <v>13</v>
      </c>
      <c r="W128" s="28" t="s">
        <v>102</v>
      </c>
    </row>
    <row r="129" spans="1:23" x14ac:dyDescent="0.35">
      <c r="A129" s="8" t="s">
        <v>292</v>
      </c>
      <c r="B129" s="8" t="s">
        <v>293</v>
      </c>
      <c r="C129" s="34">
        <v>1215</v>
      </c>
      <c r="D129" s="35">
        <v>15</v>
      </c>
      <c r="E129" s="34">
        <v>270</v>
      </c>
      <c r="F129" s="36">
        <v>22</v>
      </c>
      <c r="G129" s="34">
        <v>50</v>
      </c>
      <c r="H129" s="36">
        <v>4</v>
      </c>
      <c r="I129" s="34">
        <v>20</v>
      </c>
      <c r="J129" s="36">
        <v>1</v>
      </c>
      <c r="K129" s="34">
        <v>15</v>
      </c>
      <c r="L129" s="36">
        <v>1</v>
      </c>
      <c r="M129" s="34" t="s">
        <v>102</v>
      </c>
      <c r="N129" s="36" t="s">
        <v>102</v>
      </c>
      <c r="O129" s="34" t="s">
        <v>102</v>
      </c>
      <c r="P129" s="36" t="s">
        <v>102</v>
      </c>
      <c r="Q129" s="34">
        <v>360</v>
      </c>
      <c r="R129" s="36">
        <v>29</v>
      </c>
      <c r="S129" s="34">
        <v>220</v>
      </c>
      <c r="T129" s="36">
        <v>18</v>
      </c>
      <c r="U129" s="34">
        <v>270</v>
      </c>
      <c r="V129" s="36">
        <v>22</v>
      </c>
      <c r="W129" s="28" t="s">
        <v>102</v>
      </c>
    </row>
    <row r="130" spans="1:23" x14ac:dyDescent="0.35">
      <c r="A130" s="8" t="s">
        <v>294</v>
      </c>
      <c r="B130" s="8" t="s">
        <v>295</v>
      </c>
      <c r="C130" s="34">
        <v>1375</v>
      </c>
      <c r="D130" s="35">
        <v>12</v>
      </c>
      <c r="E130" s="34">
        <v>470</v>
      </c>
      <c r="F130" s="36">
        <v>34</v>
      </c>
      <c r="G130" s="34">
        <v>50</v>
      </c>
      <c r="H130" s="36">
        <v>3</v>
      </c>
      <c r="I130" s="34">
        <v>35</v>
      </c>
      <c r="J130" s="36">
        <v>2</v>
      </c>
      <c r="K130" s="34">
        <v>10</v>
      </c>
      <c r="L130" s="36">
        <v>0</v>
      </c>
      <c r="M130" s="34" t="s">
        <v>102</v>
      </c>
      <c r="N130" s="36" t="s">
        <v>102</v>
      </c>
      <c r="O130" s="34" t="s">
        <v>102</v>
      </c>
      <c r="P130" s="36" t="s">
        <v>102</v>
      </c>
      <c r="Q130" s="34">
        <v>360</v>
      </c>
      <c r="R130" s="36">
        <v>26</v>
      </c>
      <c r="S130" s="34">
        <v>205</v>
      </c>
      <c r="T130" s="36">
        <v>15</v>
      </c>
      <c r="U130" s="34">
        <v>235</v>
      </c>
      <c r="V130" s="36">
        <v>16</v>
      </c>
      <c r="W130" s="28" t="s">
        <v>102</v>
      </c>
    </row>
    <row r="131" spans="1:23" x14ac:dyDescent="0.35">
      <c r="A131" s="8" t="s">
        <v>296</v>
      </c>
      <c r="B131" s="8" t="s">
        <v>297</v>
      </c>
      <c r="C131" s="34">
        <v>815</v>
      </c>
      <c r="D131" s="35">
        <v>16</v>
      </c>
      <c r="E131" s="34">
        <v>170</v>
      </c>
      <c r="F131" s="36">
        <v>20</v>
      </c>
      <c r="G131" s="34">
        <v>50</v>
      </c>
      <c r="H131" s="36">
        <v>6</v>
      </c>
      <c r="I131" s="34">
        <v>15</v>
      </c>
      <c r="J131" s="36">
        <v>1</v>
      </c>
      <c r="K131" s="34" t="s">
        <v>102</v>
      </c>
      <c r="L131" s="36" t="s">
        <v>102</v>
      </c>
      <c r="M131" s="34" t="s">
        <v>102</v>
      </c>
      <c r="N131" s="36" t="s">
        <v>102</v>
      </c>
      <c r="O131" s="34" t="s">
        <v>102</v>
      </c>
      <c r="P131" s="36" t="s">
        <v>102</v>
      </c>
      <c r="Q131" s="34">
        <v>305</v>
      </c>
      <c r="R131" s="36">
        <v>37</v>
      </c>
      <c r="S131" s="34">
        <v>105</v>
      </c>
      <c r="T131" s="36">
        <v>12</v>
      </c>
      <c r="U131" s="34">
        <v>165</v>
      </c>
      <c r="V131" s="36">
        <v>20</v>
      </c>
      <c r="W131" s="28" t="s">
        <v>102</v>
      </c>
    </row>
    <row r="132" spans="1:23" x14ac:dyDescent="0.35">
      <c r="A132" s="8" t="s">
        <v>298</v>
      </c>
      <c r="B132" s="8" t="s">
        <v>299</v>
      </c>
      <c r="C132" s="34">
        <v>75</v>
      </c>
      <c r="D132" s="35">
        <v>16</v>
      </c>
      <c r="E132" s="34">
        <v>15</v>
      </c>
      <c r="F132" s="36">
        <v>19</v>
      </c>
      <c r="G132" s="34" t="s">
        <v>102</v>
      </c>
      <c r="H132" s="36" t="s">
        <v>102</v>
      </c>
      <c r="I132" s="34" t="s">
        <v>102</v>
      </c>
      <c r="J132" s="36" t="s">
        <v>102</v>
      </c>
      <c r="K132" s="34" t="s">
        <v>102</v>
      </c>
      <c r="L132" s="36" t="s">
        <v>102</v>
      </c>
      <c r="M132" s="34" t="s">
        <v>102</v>
      </c>
      <c r="N132" s="36" t="s">
        <v>102</v>
      </c>
      <c r="O132" s="34" t="s">
        <v>102</v>
      </c>
      <c r="P132" s="36" t="s">
        <v>102</v>
      </c>
      <c r="Q132" s="34">
        <v>25</v>
      </c>
      <c r="R132" s="36">
        <v>35</v>
      </c>
      <c r="S132" s="34">
        <v>20</v>
      </c>
      <c r="T132" s="36">
        <v>26</v>
      </c>
      <c r="U132" s="34">
        <v>10</v>
      </c>
      <c r="V132" s="36">
        <v>14</v>
      </c>
      <c r="W132" s="28" t="s">
        <v>102</v>
      </c>
    </row>
    <row r="133" spans="1:23" x14ac:dyDescent="0.35">
      <c r="A133" s="8" t="s">
        <v>300</v>
      </c>
      <c r="B133" s="8" t="s">
        <v>301</v>
      </c>
      <c r="C133" s="34">
        <v>1070</v>
      </c>
      <c r="D133" s="35">
        <v>15</v>
      </c>
      <c r="E133" s="34">
        <v>175</v>
      </c>
      <c r="F133" s="36">
        <v>16</v>
      </c>
      <c r="G133" s="34">
        <v>25</v>
      </c>
      <c r="H133" s="36">
        <v>2</v>
      </c>
      <c r="I133" s="34">
        <v>15</v>
      </c>
      <c r="J133" s="36">
        <v>1</v>
      </c>
      <c r="K133" s="34">
        <v>10</v>
      </c>
      <c r="L133" s="36">
        <v>1</v>
      </c>
      <c r="M133" s="34" t="s">
        <v>102</v>
      </c>
      <c r="N133" s="36" t="s">
        <v>102</v>
      </c>
      <c r="O133" s="34" t="s">
        <v>102</v>
      </c>
      <c r="P133" s="36" t="s">
        <v>102</v>
      </c>
      <c r="Q133" s="34">
        <v>365</v>
      </c>
      <c r="R133" s="36">
        <v>33</v>
      </c>
      <c r="S133" s="34">
        <v>340</v>
      </c>
      <c r="T133" s="36">
        <v>31</v>
      </c>
      <c r="U133" s="34">
        <v>135</v>
      </c>
      <c r="V133" s="36">
        <v>12</v>
      </c>
      <c r="W133" s="28" t="s">
        <v>102</v>
      </c>
    </row>
    <row r="134" spans="1:23" x14ac:dyDescent="0.35">
      <c r="A134" s="8" t="s">
        <v>302</v>
      </c>
      <c r="B134" s="8" t="s">
        <v>303</v>
      </c>
      <c r="C134" s="34">
        <v>1020</v>
      </c>
      <c r="D134" s="35">
        <v>12</v>
      </c>
      <c r="E134" s="34">
        <v>215</v>
      </c>
      <c r="F134" s="36">
        <v>21</v>
      </c>
      <c r="G134" s="34">
        <v>20</v>
      </c>
      <c r="H134" s="36">
        <v>1</v>
      </c>
      <c r="I134" s="34">
        <v>10</v>
      </c>
      <c r="J134" s="36">
        <v>1</v>
      </c>
      <c r="K134" s="34">
        <v>10</v>
      </c>
      <c r="L134" s="36">
        <v>0</v>
      </c>
      <c r="M134" s="34" t="s">
        <v>102</v>
      </c>
      <c r="N134" s="36" t="s">
        <v>102</v>
      </c>
      <c r="O134" s="34" t="s">
        <v>102</v>
      </c>
      <c r="P134" s="36" t="s">
        <v>102</v>
      </c>
      <c r="Q134" s="34">
        <v>400</v>
      </c>
      <c r="R134" s="36">
        <v>39</v>
      </c>
      <c r="S134" s="34">
        <v>285</v>
      </c>
      <c r="T134" s="36">
        <v>27</v>
      </c>
      <c r="U134" s="34">
        <v>85</v>
      </c>
      <c r="V134" s="36">
        <v>8</v>
      </c>
      <c r="W134" s="28" t="s">
        <v>102</v>
      </c>
    </row>
    <row r="135" spans="1:23" x14ac:dyDescent="0.35">
      <c r="A135" s="8" t="s">
        <v>304</v>
      </c>
      <c r="B135" s="8" t="s">
        <v>305</v>
      </c>
      <c r="C135" s="34">
        <v>730</v>
      </c>
      <c r="D135" s="35">
        <v>20</v>
      </c>
      <c r="E135" s="34">
        <v>120</v>
      </c>
      <c r="F135" s="36">
        <v>16</v>
      </c>
      <c r="G135" s="34">
        <v>40</v>
      </c>
      <c r="H135" s="36">
        <v>5</v>
      </c>
      <c r="I135" s="34">
        <v>25</v>
      </c>
      <c r="J135" s="36">
        <v>3</v>
      </c>
      <c r="K135" s="34">
        <v>10</v>
      </c>
      <c r="L135" s="36">
        <v>1</v>
      </c>
      <c r="M135" s="34" t="s">
        <v>102</v>
      </c>
      <c r="N135" s="36" t="s">
        <v>102</v>
      </c>
      <c r="O135" s="34" t="s">
        <v>102</v>
      </c>
      <c r="P135" s="36" t="s">
        <v>102</v>
      </c>
      <c r="Q135" s="34">
        <v>280</v>
      </c>
      <c r="R135" s="36">
        <v>38</v>
      </c>
      <c r="S135" s="34">
        <v>100</v>
      </c>
      <c r="T135" s="36">
        <v>13</v>
      </c>
      <c r="U135" s="34">
        <v>150</v>
      </c>
      <c r="V135" s="36">
        <v>20</v>
      </c>
      <c r="W135" s="28" t="s">
        <v>102</v>
      </c>
    </row>
    <row r="136" spans="1:23" x14ac:dyDescent="0.35">
      <c r="A136" s="8" t="s">
        <v>306</v>
      </c>
      <c r="B136" s="8" t="s">
        <v>307</v>
      </c>
      <c r="C136" s="34">
        <v>730</v>
      </c>
      <c r="D136" s="35">
        <v>16</v>
      </c>
      <c r="E136" s="34">
        <v>105</v>
      </c>
      <c r="F136" s="36">
        <v>14</v>
      </c>
      <c r="G136" s="34">
        <v>10</v>
      </c>
      <c r="H136" s="36">
        <v>1</v>
      </c>
      <c r="I136" s="34">
        <v>5</v>
      </c>
      <c r="J136" s="36">
        <v>0</v>
      </c>
      <c r="K136" s="34">
        <v>10</v>
      </c>
      <c r="L136" s="36">
        <v>1</v>
      </c>
      <c r="M136" s="34">
        <v>5</v>
      </c>
      <c r="N136" s="36">
        <v>0</v>
      </c>
      <c r="O136" s="34" t="s">
        <v>102</v>
      </c>
      <c r="P136" s="36" t="s">
        <v>102</v>
      </c>
      <c r="Q136" s="34">
        <v>300</v>
      </c>
      <c r="R136" s="36">
        <v>40</v>
      </c>
      <c r="S136" s="34">
        <v>225</v>
      </c>
      <c r="T136" s="36">
        <v>30</v>
      </c>
      <c r="U136" s="34">
        <v>70</v>
      </c>
      <c r="V136" s="36">
        <v>9</v>
      </c>
      <c r="W136" s="28" t="s">
        <v>102</v>
      </c>
    </row>
    <row r="137" spans="1:23" x14ac:dyDescent="0.35">
      <c r="A137" s="8" t="s">
        <v>308</v>
      </c>
      <c r="B137" s="8" t="s">
        <v>309</v>
      </c>
      <c r="C137" s="34">
        <v>985</v>
      </c>
      <c r="D137" s="35">
        <v>9</v>
      </c>
      <c r="E137" s="34">
        <v>575</v>
      </c>
      <c r="F137" s="36">
        <v>58</v>
      </c>
      <c r="G137" s="34">
        <v>40</v>
      </c>
      <c r="H137" s="36">
        <v>3</v>
      </c>
      <c r="I137" s="34">
        <v>30</v>
      </c>
      <c r="J137" s="36">
        <v>2</v>
      </c>
      <c r="K137" s="34">
        <v>5</v>
      </c>
      <c r="L137" s="36">
        <v>0</v>
      </c>
      <c r="M137" s="34" t="s">
        <v>102</v>
      </c>
      <c r="N137" s="36" t="s">
        <v>102</v>
      </c>
      <c r="O137" s="34" t="s">
        <v>102</v>
      </c>
      <c r="P137" s="36" t="s">
        <v>102</v>
      </c>
      <c r="Q137" s="34">
        <v>110</v>
      </c>
      <c r="R137" s="36">
        <v>11</v>
      </c>
      <c r="S137" s="34">
        <v>110</v>
      </c>
      <c r="T137" s="36">
        <v>10</v>
      </c>
      <c r="U137" s="34">
        <v>120</v>
      </c>
      <c r="V137" s="36">
        <v>12</v>
      </c>
      <c r="W137" s="28" t="s">
        <v>102</v>
      </c>
    </row>
    <row r="138" spans="1:23" x14ac:dyDescent="0.35">
      <c r="A138" s="8" t="s">
        <v>310</v>
      </c>
      <c r="B138" s="8" t="s">
        <v>311</v>
      </c>
      <c r="C138" s="34">
        <v>855</v>
      </c>
      <c r="D138" s="35">
        <v>17</v>
      </c>
      <c r="E138" s="34">
        <v>200</v>
      </c>
      <c r="F138" s="36">
        <v>23</v>
      </c>
      <c r="G138" s="34">
        <v>30</v>
      </c>
      <c r="H138" s="36">
        <v>3</v>
      </c>
      <c r="I138" s="34">
        <v>20</v>
      </c>
      <c r="J138" s="36">
        <v>2</v>
      </c>
      <c r="K138" s="34">
        <v>15</v>
      </c>
      <c r="L138" s="36">
        <v>1</v>
      </c>
      <c r="M138" s="34">
        <v>5</v>
      </c>
      <c r="N138" s="36">
        <v>0</v>
      </c>
      <c r="O138" s="34" t="s">
        <v>102</v>
      </c>
      <c r="P138" s="36" t="s">
        <v>102</v>
      </c>
      <c r="Q138" s="34">
        <v>255</v>
      </c>
      <c r="R138" s="36">
        <v>30</v>
      </c>
      <c r="S138" s="34">
        <v>190</v>
      </c>
      <c r="T138" s="36">
        <v>22</v>
      </c>
      <c r="U138" s="34">
        <v>140</v>
      </c>
      <c r="V138" s="36">
        <v>16</v>
      </c>
      <c r="W138" s="28" t="s">
        <v>102</v>
      </c>
    </row>
    <row r="139" spans="1:23" x14ac:dyDescent="0.35">
      <c r="A139" s="8" t="s">
        <v>312</v>
      </c>
      <c r="B139" s="8" t="s">
        <v>313</v>
      </c>
      <c r="C139" s="34">
        <v>420</v>
      </c>
      <c r="D139" s="35">
        <v>13</v>
      </c>
      <c r="E139" s="34">
        <v>45</v>
      </c>
      <c r="F139" s="36">
        <v>11</v>
      </c>
      <c r="G139" s="34" t="s">
        <v>102</v>
      </c>
      <c r="H139" s="36" t="s">
        <v>102</v>
      </c>
      <c r="I139" s="34" t="s">
        <v>102</v>
      </c>
      <c r="J139" s="36" t="s">
        <v>102</v>
      </c>
      <c r="K139" s="34" t="s">
        <v>102</v>
      </c>
      <c r="L139" s="36" t="s">
        <v>102</v>
      </c>
      <c r="M139" s="34" t="s">
        <v>102</v>
      </c>
      <c r="N139" s="36" t="s">
        <v>102</v>
      </c>
      <c r="O139" s="34" t="s">
        <v>102</v>
      </c>
      <c r="P139" s="36" t="s">
        <v>102</v>
      </c>
      <c r="Q139" s="34">
        <v>205</v>
      </c>
      <c r="R139" s="36">
        <v>48</v>
      </c>
      <c r="S139" s="34">
        <v>120</v>
      </c>
      <c r="T139" s="36">
        <v>28</v>
      </c>
      <c r="U139" s="34">
        <v>40</v>
      </c>
      <c r="V139" s="36">
        <v>9</v>
      </c>
      <c r="W139" s="28" t="s">
        <v>102</v>
      </c>
    </row>
    <row r="140" spans="1:23" x14ac:dyDescent="0.35">
      <c r="A140" s="8" t="s">
        <v>314</v>
      </c>
      <c r="B140" s="8" t="s">
        <v>315</v>
      </c>
      <c r="C140" s="34">
        <v>1750</v>
      </c>
      <c r="D140" s="35">
        <v>13</v>
      </c>
      <c r="E140" s="34">
        <v>385</v>
      </c>
      <c r="F140" s="36">
        <v>21</v>
      </c>
      <c r="G140" s="34">
        <v>30</v>
      </c>
      <c r="H140" s="36">
        <v>1</v>
      </c>
      <c r="I140" s="34">
        <v>15</v>
      </c>
      <c r="J140" s="36">
        <v>0</v>
      </c>
      <c r="K140" s="34">
        <v>10</v>
      </c>
      <c r="L140" s="36">
        <v>0</v>
      </c>
      <c r="M140" s="34" t="s">
        <v>102</v>
      </c>
      <c r="N140" s="36" t="s">
        <v>102</v>
      </c>
      <c r="O140" s="34" t="s">
        <v>102</v>
      </c>
      <c r="P140" s="36" t="s">
        <v>102</v>
      </c>
      <c r="Q140" s="34">
        <v>375</v>
      </c>
      <c r="R140" s="36">
        <v>21</v>
      </c>
      <c r="S140" s="34">
        <v>750</v>
      </c>
      <c r="T140" s="36">
        <v>42</v>
      </c>
      <c r="U140" s="34">
        <v>190</v>
      </c>
      <c r="V140" s="36">
        <v>10</v>
      </c>
      <c r="W140" s="28" t="s">
        <v>102</v>
      </c>
    </row>
    <row r="141" spans="1:23" x14ac:dyDescent="0.35">
      <c r="A141" s="8" t="s">
        <v>316</v>
      </c>
      <c r="B141" s="8" t="s">
        <v>317</v>
      </c>
      <c r="C141" s="34">
        <v>580</v>
      </c>
      <c r="D141" s="35">
        <v>13</v>
      </c>
      <c r="E141" s="34">
        <v>75</v>
      </c>
      <c r="F141" s="36">
        <v>12</v>
      </c>
      <c r="G141" s="34" t="s">
        <v>102</v>
      </c>
      <c r="H141" s="36" t="s">
        <v>102</v>
      </c>
      <c r="I141" s="34" t="s">
        <v>102</v>
      </c>
      <c r="J141" s="36" t="s">
        <v>102</v>
      </c>
      <c r="K141" s="34">
        <v>5</v>
      </c>
      <c r="L141" s="36">
        <v>0</v>
      </c>
      <c r="M141" s="34" t="s">
        <v>102</v>
      </c>
      <c r="N141" s="36" t="s">
        <v>102</v>
      </c>
      <c r="O141" s="34" t="s">
        <v>102</v>
      </c>
      <c r="P141" s="36" t="s">
        <v>102</v>
      </c>
      <c r="Q141" s="34">
        <v>250</v>
      </c>
      <c r="R141" s="36">
        <v>42</v>
      </c>
      <c r="S141" s="34">
        <v>215</v>
      </c>
      <c r="T141" s="36">
        <v>37</v>
      </c>
      <c r="U141" s="34">
        <v>30</v>
      </c>
      <c r="V141" s="36">
        <v>5</v>
      </c>
      <c r="W141" s="28" t="s">
        <v>102</v>
      </c>
    </row>
    <row r="142" spans="1:23" x14ac:dyDescent="0.35">
      <c r="A142" s="8" t="s">
        <v>318</v>
      </c>
      <c r="B142" s="8" t="s">
        <v>319</v>
      </c>
      <c r="C142" s="34">
        <v>350</v>
      </c>
      <c r="D142" s="35">
        <v>12</v>
      </c>
      <c r="E142" s="34">
        <v>45</v>
      </c>
      <c r="F142" s="36">
        <v>12</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125</v>
      </c>
      <c r="T142" s="36">
        <v>35</v>
      </c>
      <c r="U142" s="34">
        <v>30</v>
      </c>
      <c r="V142" s="36">
        <v>7</v>
      </c>
      <c r="W142" s="28" t="s">
        <v>102</v>
      </c>
    </row>
    <row r="143" spans="1:23" x14ac:dyDescent="0.35">
      <c r="A143" s="8" t="s">
        <v>320</v>
      </c>
      <c r="B143" s="8" t="s">
        <v>321</v>
      </c>
      <c r="C143" s="34">
        <v>455</v>
      </c>
      <c r="D143" s="35">
        <v>18</v>
      </c>
      <c r="E143" s="34">
        <v>45</v>
      </c>
      <c r="F143" s="36">
        <v>10</v>
      </c>
      <c r="G143" s="34">
        <v>5</v>
      </c>
      <c r="H143" s="36">
        <v>1</v>
      </c>
      <c r="I143" s="34" t="s">
        <v>102</v>
      </c>
      <c r="J143" s="36" t="s">
        <v>102</v>
      </c>
      <c r="K143" s="34" t="s">
        <v>102</v>
      </c>
      <c r="L143" s="36" t="s">
        <v>102</v>
      </c>
      <c r="M143" s="34" t="s">
        <v>102</v>
      </c>
      <c r="N143" s="36" t="s">
        <v>102</v>
      </c>
      <c r="O143" s="34" t="s">
        <v>102</v>
      </c>
      <c r="P143" s="36" t="s">
        <v>102</v>
      </c>
      <c r="Q143" s="34">
        <v>210</v>
      </c>
      <c r="R143" s="36">
        <v>46</v>
      </c>
      <c r="S143" s="34">
        <v>145</v>
      </c>
      <c r="T143" s="36">
        <v>31</v>
      </c>
      <c r="U143" s="34">
        <v>40</v>
      </c>
      <c r="V143" s="36">
        <v>8</v>
      </c>
      <c r="W143" s="28" t="s">
        <v>102</v>
      </c>
    </row>
    <row r="144" spans="1:23" x14ac:dyDescent="0.35">
      <c r="A144" s="8" t="s">
        <v>322</v>
      </c>
      <c r="B144" s="8" t="s">
        <v>323</v>
      </c>
      <c r="C144" s="34">
        <v>530</v>
      </c>
      <c r="D144" s="35">
        <v>12</v>
      </c>
      <c r="E144" s="34">
        <v>110</v>
      </c>
      <c r="F144" s="36">
        <v>20</v>
      </c>
      <c r="G144" s="34">
        <v>10</v>
      </c>
      <c r="H144" s="36">
        <v>2</v>
      </c>
      <c r="I144" s="34">
        <v>15</v>
      </c>
      <c r="J144" s="36">
        <v>2</v>
      </c>
      <c r="K144" s="34" t="s">
        <v>102</v>
      </c>
      <c r="L144" s="36" t="s">
        <v>102</v>
      </c>
      <c r="M144" s="34" t="s">
        <v>102</v>
      </c>
      <c r="N144" s="36" t="s">
        <v>102</v>
      </c>
      <c r="O144" s="34" t="s">
        <v>102</v>
      </c>
      <c r="P144" s="36" t="s">
        <v>102</v>
      </c>
      <c r="Q144" s="34">
        <v>230</v>
      </c>
      <c r="R144" s="36">
        <v>43</v>
      </c>
      <c r="S144" s="34">
        <v>60</v>
      </c>
      <c r="T144" s="36">
        <v>11</v>
      </c>
      <c r="U144" s="34">
        <v>105</v>
      </c>
      <c r="V144" s="36">
        <v>19</v>
      </c>
      <c r="W144" s="28" t="s">
        <v>102</v>
      </c>
    </row>
    <row r="145" spans="1:23" x14ac:dyDescent="0.35">
      <c r="A145" s="8" t="s">
        <v>324</v>
      </c>
      <c r="B145" s="8" t="s">
        <v>325</v>
      </c>
      <c r="C145" s="34">
        <v>1190</v>
      </c>
      <c r="D145" s="35">
        <v>16</v>
      </c>
      <c r="E145" s="34">
        <v>195</v>
      </c>
      <c r="F145" s="36">
        <v>16</v>
      </c>
      <c r="G145" s="34">
        <v>35</v>
      </c>
      <c r="H145" s="36">
        <v>3</v>
      </c>
      <c r="I145" s="34">
        <v>25</v>
      </c>
      <c r="J145" s="36">
        <v>2</v>
      </c>
      <c r="K145" s="34">
        <v>10</v>
      </c>
      <c r="L145" s="36">
        <v>0</v>
      </c>
      <c r="M145" s="34">
        <v>5</v>
      </c>
      <c r="N145" s="36">
        <v>0</v>
      </c>
      <c r="O145" s="34" t="s">
        <v>102</v>
      </c>
      <c r="P145" s="36" t="s">
        <v>102</v>
      </c>
      <c r="Q145" s="34">
        <v>410</v>
      </c>
      <c r="R145" s="36">
        <v>34</v>
      </c>
      <c r="S145" s="34">
        <v>410</v>
      </c>
      <c r="T145" s="36">
        <v>34</v>
      </c>
      <c r="U145" s="34">
        <v>95</v>
      </c>
      <c r="V145" s="36">
        <v>8</v>
      </c>
      <c r="W145" s="28" t="s">
        <v>102</v>
      </c>
    </row>
    <row r="146" spans="1:23" x14ac:dyDescent="0.35">
      <c r="A146" s="8" t="s">
        <v>326</v>
      </c>
      <c r="B146" s="8" t="s">
        <v>327</v>
      </c>
      <c r="C146" s="34">
        <v>790</v>
      </c>
      <c r="D146" s="35">
        <v>28</v>
      </c>
      <c r="E146" s="34">
        <v>30</v>
      </c>
      <c r="F146" s="36">
        <v>3</v>
      </c>
      <c r="G146" s="34">
        <v>10</v>
      </c>
      <c r="H146" s="36">
        <v>1</v>
      </c>
      <c r="I146" s="34">
        <v>5</v>
      </c>
      <c r="J146" s="36">
        <v>0</v>
      </c>
      <c r="K146" s="34">
        <v>10</v>
      </c>
      <c r="L146" s="36">
        <v>1</v>
      </c>
      <c r="M146" s="34" t="s">
        <v>102</v>
      </c>
      <c r="N146" s="36" t="s">
        <v>102</v>
      </c>
      <c r="O146" s="34" t="s">
        <v>102</v>
      </c>
      <c r="P146" s="36" t="s">
        <v>102</v>
      </c>
      <c r="Q146" s="34">
        <v>325</v>
      </c>
      <c r="R146" s="36">
        <v>41</v>
      </c>
      <c r="S146" s="34">
        <v>375</v>
      </c>
      <c r="T146" s="36">
        <v>47</v>
      </c>
      <c r="U146" s="34">
        <v>40</v>
      </c>
      <c r="V146" s="36">
        <v>4</v>
      </c>
      <c r="W146" s="28" t="s">
        <v>102</v>
      </c>
    </row>
    <row r="147" spans="1:23" x14ac:dyDescent="0.35">
      <c r="A147" s="8" t="s">
        <v>328</v>
      </c>
      <c r="B147" s="8" t="s">
        <v>329</v>
      </c>
      <c r="C147" s="34">
        <v>2630</v>
      </c>
      <c r="D147" s="35">
        <v>13</v>
      </c>
      <c r="E147" s="34">
        <v>185</v>
      </c>
      <c r="F147" s="36">
        <v>7</v>
      </c>
      <c r="G147" s="34">
        <v>20</v>
      </c>
      <c r="H147" s="36">
        <v>0</v>
      </c>
      <c r="I147" s="34">
        <v>10</v>
      </c>
      <c r="J147" s="36">
        <v>0</v>
      </c>
      <c r="K147" s="34">
        <v>5</v>
      </c>
      <c r="L147" s="36">
        <v>0</v>
      </c>
      <c r="M147" s="34" t="s">
        <v>102</v>
      </c>
      <c r="N147" s="36" t="s">
        <v>102</v>
      </c>
      <c r="O147" s="34" t="s">
        <v>102</v>
      </c>
      <c r="P147" s="36" t="s">
        <v>102</v>
      </c>
      <c r="Q147" s="34">
        <v>880</v>
      </c>
      <c r="R147" s="36">
        <v>33</v>
      </c>
      <c r="S147" s="34">
        <v>1395</v>
      </c>
      <c r="T147" s="36">
        <v>53</v>
      </c>
      <c r="U147" s="34">
        <v>125</v>
      </c>
      <c r="V147" s="36">
        <v>4</v>
      </c>
      <c r="W147" s="28" t="s">
        <v>102</v>
      </c>
    </row>
    <row r="148" spans="1:23" x14ac:dyDescent="0.35">
      <c r="A148" s="8" t="s">
        <v>330</v>
      </c>
      <c r="B148" s="8" t="s">
        <v>331</v>
      </c>
      <c r="C148" s="34">
        <v>1115</v>
      </c>
      <c r="D148" s="35">
        <v>7</v>
      </c>
      <c r="E148" s="34">
        <v>300</v>
      </c>
      <c r="F148" s="36">
        <v>26</v>
      </c>
      <c r="G148" s="34">
        <v>15</v>
      </c>
      <c r="H148" s="36">
        <v>1</v>
      </c>
      <c r="I148" s="34">
        <v>5</v>
      </c>
      <c r="J148" s="36">
        <v>0</v>
      </c>
      <c r="K148" s="34" t="s">
        <v>102</v>
      </c>
      <c r="L148" s="36" t="s">
        <v>102</v>
      </c>
      <c r="M148" s="34" t="s">
        <v>102</v>
      </c>
      <c r="N148" s="36" t="s">
        <v>102</v>
      </c>
      <c r="O148" s="34" t="s">
        <v>102</v>
      </c>
      <c r="P148" s="36" t="s">
        <v>102</v>
      </c>
      <c r="Q148" s="34">
        <v>235</v>
      </c>
      <c r="R148" s="36">
        <v>21</v>
      </c>
      <c r="S148" s="34">
        <v>415</v>
      </c>
      <c r="T148" s="36">
        <v>37</v>
      </c>
      <c r="U148" s="34">
        <v>130</v>
      </c>
      <c r="V148" s="36">
        <v>11</v>
      </c>
      <c r="W148" s="28" t="s">
        <v>102</v>
      </c>
    </row>
    <row r="149" spans="1:23" x14ac:dyDescent="0.35">
      <c r="A149" s="8" t="s">
        <v>332</v>
      </c>
      <c r="B149" s="8" t="s">
        <v>333</v>
      </c>
      <c r="C149" s="34">
        <v>625</v>
      </c>
      <c r="D149" s="35">
        <v>21</v>
      </c>
      <c r="E149" s="34">
        <v>50</v>
      </c>
      <c r="F149" s="36">
        <v>7</v>
      </c>
      <c r="G149" s="34">
        <v>10</v>
      </c>
      <c r="H149" s="36">
        <v>1</v>
      </c>
      <c r="I149" s="34">
        <v>10</v>
      </c>
      <c r="J149" s="36">
        <v>1</v>
      </c>
      <c r="K149" s="34" t="s">
        <v>102</v>
      </c>
      <c r="L149" s="36" t="s">
        <v>102</v>
      </c>
      <c r="M149" s="34" t="s">
        <v>102</v>
      </c>
      <c r="N149" s="36" t="s">
        <v>102</v>
      </c>
      <c r="O149" s="34" t="s">
        <v>102</v>
      </c>
      <c r="P149" s="36" t="s">
        <v>102</v>
      </c>
      <c r="Q149" s="34">
        <v>230</v>
      </c>
      <c r="R149" s="36">
        <v>36</v>
      </c>
      <c r="S149" s="34">
        <v>280</v>
      </c>
      <c r="T149" s="36">
        <v>44</v>
      </c>
      <c r="U149" s="34">
        <v>40</v>
      </c>
      <c r="V149" s="36">
        <v>6</v>
      </c>
      <c r="W149" s="28" t="s">
        <v>102</v>
      </c>
    </row>
    <row r="150" spans="1:23" x14ac:dyDescent="0.35">
      <c r="A150" s="8" t="s">
        <v>334</v>
      </c>
      <c r="B150" s="8" t="s">
        <v>335</v>
      </c>
      <c r="C150" s="34">
        <v>465</v>
      </c>
      <c r="D150" s="35">
        <v>21</v>
      </c>
      <c r="E150" s="34">
        <v>50</v>
      </c>
      <c r="F150" s="36">
        <v>10</v>
      </c>
      <c r="G150" s="34">
        <v>15</v>
      </c>
      <c r="H150" s="36">
        <v>3</v>
      </c>
      <c r="I150" s="34">
        <v>10</v>
      </c>
      <c r="J150" s="36">
        <v>1</v>
      </c>
      <c r="K150" s="34" t="s">
        <v>102</v>
      </c>
      <c r="L150" s="36" t="s">
        <v>102</v>
      </c>
      <c r="M150" s="34" t="s">
        <v>102</v>
      </c>
      <c r="N150" s="36" t="s">
        <v>102</v>
      </c>
      <c r="O150" s="34" t="s">
        <v>102</v>
      </c>
      <c r="P150" s="36" t="s">
        <v>102</v>
      </c>
      <c r="Q150" s="34">
        <v>250</v>
      </c>
      <c r="R150" s="36">
        <v>53</v>
      </c>
      <c r="S150" s="34">
        <v>80</v>
      </c>
      <c r="T150" s="36">
        <v>16</v>
      </c>
      <c r="U150" s="34">
        <v>60</v>
      </c>
      <c r="V150" s="36">
        <v>13</v>
      </c>
      <c r="W150" s="28" t="s">
        <v>102</v>
      </c>
    </row>
    <row r="151" spans="1:23" x14ac:dyDescent="0.35">
      <c r="A151" s="8" t="s">
        <v>336</v>
      </c>
      <c r="B151" s="8" t="s">
        <v>337</v>
      </c>
      <c r="C151" s="34">
        <v>1145</v>
      </c>
      <c r="D151" s="35">
        <v>20</v>
      </c>
      <c r="E151" s="34">
        <v>200</v>
      </c>
      <c r="F151" s="36">
        <v>17</v>
      </c>
      <c r="G151" s="34">
        <v>45</v>
      </c>
      <c r="H151" s="36">
        <v>3</v>
      </c>
      <c r="I151" s="34">
        <v>20</v>
      </c>
      <c r="J151" s="36">
        <v>1</v>
      </c>
      <c r="K151" s="34">
        <v>10</v>
      </c>
      <c r="L151" s="36">
        <v>0</v>
      </c>
      <c r="M151" s="34" t="s">
        <v>102</v>
      </c>
      <c r="N151" s="36" t="s">
        <v>102</v>
      </c>
      <c r="O151" s="34" t="s">
        <v>102</v>
      </c>
      <c r="P151" s="36" t="s">
        <v>102</v>
      </c>
      <c r="Q151" s="34">
        <v>620</v>
      </c>
      <c r="R151" s="36">
        <v>53</v>
      </c>
      <c r="S151" s="34">
        <v>165</v>
      </c>
      <c r="T151" s="36">
        <v>14</v>
      </c>
      <c r="U151" s="34">
        <v>85</v>
      </c>
      <c r="V151" s="36">
        <v>7</v>
      </c>
      <c r="W151" s="28" t="s">
        <v>102</v>
      </c>
    </row>
    <row r="152" spans="1:23" x14ac:dyDescent="0.35">
      <c r="A152" s="8" t="s">
        <v>338</v>
      </c>
      <c r="B152" s="8" t="s">
        <v>339</v>
      </c>
      <c r="C152" s="34">
        <v>1190</v>
      </c>
      <c r="D152" s="35">
        <v>14</v>
      </c>
      <c r="E152" s="34">
        <v>75</v>
      </c>
      <c r="F152" s="36">
        <v>6</v>
      </c>
      <c r="G152" s="34">
        <v>10</v>
      </c>
      <c r="H152" s="36">
        <v>0</v>
      </c>
      <c r="I152" s="34">
        <v>5</v>
      </c>
      <c r="J152" s="36">
        <v>0</v>
      </c>
      <c r="K152" s="34">
        <v>5</v>
      </c>
      <c r="L152" s="36">
        <v>0</v>
      </c>
      <c r="M152" s="34" t="s">
        <v>102</v>
      </c>
      <c r="N152" s="36" t="s">
        <v>102</v>
      </c>
      <c r="O152" s="34" t="s">
        <v>102</v>
      </c>
      <c r="P152" s="36" t="s">
        <v>102</v>
      </c>
      <c r="Q152" s="34">
        <v>330</v>
      </c>
      <c r="R152" s="36">
        <v>27</v>
      </c>
      <c r="S152" s="34">
        <v>725</v>
      </c>
      <c r="T152" s="36">
        <v>60</v>
      </c>
      <c r="U152" s="34">
        <v>45</v>
      </c>
      <c r="V152" s="36">
        <v>3</v>
      </c>
      <c r="W152" s="28" t="s">
        <v>102</v>
      </c>
    </row>
    <row r="153" spans="1:23" x14ac:dyDescent="0.35">
      <c r="A153" s="8" t="s">
        <v>340</v>
      </c>
      <c r="B153" s="8" t="s">
        <v>341</v>
      </c>
      <c r="C153" s="34">
        <v>450</v>
      </c>
      <c r="D153" s="35">
        <v>10</v>
      </c>
      <c r="E153" s="34">
        <v>55</v>
      </c>
      <c r="F153" s="36">
        <v>11</v>
      </c>
      <c r="G153" s="34" t="s">
        <v>102</v>
      </c>
      <c r="H153" s="36" t="s">
        <v>102</v>
      </c>
      <c r="I153" s="34" t="s">
        <v>102</v>
      </c>
      <c r="J153" s="36" t="s">
        <v>102</v>
      </c>
      <c r="K153" s="34" t="s">
        <v>102</v>
      </c>
      <c r="L153" s="36" t="s">
        <v>102</v>
      </c>
      <c r="M153" s="34" t="s">
        <v>102</v>
      </c>
      <c r="N153" s="36" t="s">
        <v>102</v>
      </c>
      <c r="O153" s="34" t="s">
        <v>102</v>
      </c>
      <c r="P153" s="36" t="s">
        <v>102</v>
      </c>
      <c r="Q153" s="34">
        <v>130</v>
      </c>
      <c r="R153" s="36">
        <v>28</v>
      </c>
      <c r="S153" s="34">
        <v>175</v>
      </c>
      <c r="T153" s="36">
        <v>38</v>
      </c>
      <c r="U153" s="34">
        <v>90</v>
      </c>
      <c r="V153" s="36">
        <v>19</v>
      </c>
      <c r="W153" s="28" t="s">
        <v>102</v>
      </c>
    </row>
    <row r="154" spans="1:23" x14ac:dyDescent="0.35">
      <c r="A154" s="8" t="s">
        <v>342</v>
      </c>
      <c r="B154" s="8" t="s">
        <v>343</v>
      </c>
      <c r="C154" s="34">
        <v>1855</v>
      </c>
      <c r="D154" s="35">
        <v>9</v>
      </c>
      <c r="E154" s="34">
        <v>345</v>
      </c>
      <c r="F154" s="36">
        <v>18</v>
      </c>
      <c r="G154" s="34">
        <v>25</v>
      </c>
      <c r="H154" s="36">
        <v>1</v>
      </c>
      <c r="I154" s="34">
        <v>10</v>
      </c>
      <c r="J154" s="36">
        <v>0</v>
      </c>
      <c r="K154" s="34">
        <v>5</v>
      </c>
      <c r="L154" s="36">
        <v>0</v>
      </c>
      <c r="M154" s="34" t="s">
        <v>102</v>
      </c>
      <c r="N154" s="36" t="s">
        <v>102</v>
      </c>
      <c r="O154" s="34" t="s">
        <v>102</v>
      </c>
      <c r="P154" s="36" t="s">
        <v>102</v>
      </c>
      <c r="Q154" s="34">
        <v>790</v>
      </c>
      <c r="R154" s="36">
        <v>42</v>
      </c>
      <c r="S154" s="34">
        <v>515</v>
      </c>
      <c r="T154" s="36">
        <v>27</v>
      </c>
      <c r="U154" s="34">
        <v>170</v>
      </c>
      <c r="V154" s="36">
        <v>9</v>
      </c>
      <c r="W154" s="28" t="s">
        <v>102</v>
      </c>
    </row>
    <row r="155" spans="1:23" x14ac:dyDescent="0.35">
      <c r="A155" s="8" t="s">
        <v>344</v>
      </c>
      <c r="B155" s="8" t="s">
        <v>345</v>
      </c>
      <c r="C155" s="34">
        <v>1375</v>
      </c>
      <c r="D155" s="35">
        <v>7</v>
      </c>
      <c r="E155" s="34">
        <v>305</v>
      </c>
      <c r="F155" s="36">
        <v>22</v>
      </c>
      <c r="G155" s="34">
        <v>20</v>
      </c>
      <c r="H155" s="36">
        <v>1</v>
      </c>
      <c r="I155" s="34">
        <v>5</v>
      </c>
      <c r="J155" s="36">
        <v>0</v>
      </c>
      <c r="K155" s="34" t="s">
        <v>102</v>
      </c>
      <c r="L155" s="36" t="s">
        <v>102</v>
      </c>
      <c r="M155" s="34" t="s">
        <v>102</v>
      </c>
      <c r="N155" s="36" t="s">
        <v>102</v>
      </c>
      <c r="O155" s="34" t="s">
        <v>102</v>
      </c>
      <c r="P155" s="36" t="s">
        <v>102</v>
      </c>
      <c r="Q155" s="34">
        <v>500</v>
      </c>
      <c r="R155" s="36">
        <v>36</v>
      </c>
      <c r="S155" s="34">
        <v>310</v>
      </c>
      <c r="T155" s="36">
        <v>22</v>
      </c>
      <c r="U155" s="34">
        <v>240</v>
      </c>
      <c r="V155" s="36">
        <v>17</v>
      </c>
      <c r="W155" s="28" t="s">
        <v>102</v>
      </c>
    </row>
    <row r="156" spans="1:23" x14ac:dyDescent="0.35">
      <c r="A156" s="8" t="s">
        <v>346</v>
      </c>
      <c r="B156" s="8" t="s">
        <v>347</v>
      </c>
      <c r="C156" s="34">
        <v>1155</v>
      </c>
      <c r="D156" s="35">
        <v>27</v>
      </c>
      <c r="E156" s="34">
        <v>65</v>
      </c>
      <c r="F156" s="36">
        <v>5</v>
      </c>
      <c r="G156" s="34">
        <v>15</v>
      </c>
      <c r="H156" s="36">
        <v>1</v>
      </c>
      <c r="I156" s="34">
        <v>15</v>
      </c>
      <c r="J156" s="36">
        <v>1</v>
      </c>
      <c r="K156" s="34">
        <v>20</v>
      </c>
      <c r="L156" s="36">
        <v>1</v>
      </c>
      <c r="M156" s="34">
        <v>5</v>
      </c>
      <c r="N156" s="36">
        <v>0</v>
      </c>
      <c r="O156" s="34" t="s">
        <v>102</v>
      </c>
      <c r="P156" s="36" t="s">
        <v>102</v>
      </c>
      <c r="Q156" s="34">
        <v>405</v>
      </c>
      <c r="R156" s="36">
        <v>34</v>
      </c>
      <c r="S156" s="34">
        <v>535</v>
      </c>
      <c r="T156" s="36">
        <v>46</v>
      </c>
      <c r="U156" s="34">
        <v>95</v>
      </c>
      <c r="V156" s="36">
        <v>8</v>
      </c>
      <c r="W156" s="28" t="s">
        <v>102</v>
      </c>
    </row>
    <row r="157" spans="1:23" x14ac:dyDescent="0.35">
      <c r="A157" s="8" t="s">
        <v>348</v>
      </c>
      <c r="B157" s="8" t="s">
        <v>349</v>
      </c>
      <c r="C157" s="34">
        <v>1260</v>
      </c>
      <c r="D157" s="35">
        <v>19</v>
      </c>
      <c r="E157" s="34">
        <v>105</v>
      </c>
      <c r="F157" s="36">
        <v>8</v>
      </c>
      <c r="G157" s="34">
        <v>25</v>
      </c>
      <c r="H157" s="36">
        <v>1</v>
      </c>
      <c r="I157" s="34">
        <v>10</v>
      </c>
      <c r="J157" s="36">
        <v>0</v>
      </c>
      <c r="K157" s="34">
        <v>10</v>
      </c>
      <c r="L157" s="36">
        <v>0</v>
      </c>
      <c r="M157" s="34" t="s">
        <v>102</v>
      </c>
      <c r="N157" s="36" t="s">
        <v>102</v>
      </c>
      <c r="O157" s="34" t="s">
        <v>102</v>
      </c>
      <c r="P157" s="36" t="s">
        <v>102</v>
      </c>
      <c r="Q157" s="34">
        <v>255</v>
      </c>
      <c r="R157" s="36">
        <v>20</v>
      </c>
      <c r="S157" s="34">
        <v>765</v>
      </c>
      <c r="T157" s="36">
        <v>60</v>
      </c>
      <c r="U157" s="34">
        <v>90</v>
      </c>
      <c r="V157" s="36">
        <v>7</v>
      </c>
      <c r="W157" s="28" t="s">
        <v>102</v>
      </c>
    </row>
    <row r="158" spans="1:23" x14ac:dyDescent="0.35">
      <c r="A158" s="8" t="s">
        <v>350</v>
      </c>
      <c r="B158" s="8" t="s">
        <v>351</v>
      </c>
      <c r="C158" s="34">
        <v>760</v>
      </c>
      <c r="D158" s="35">
        <v>17</v>
      </c>
      <c r="E158" s="34">
        <v>90</v>
      </c>
      <c r="F158" s="36">
        <v>11</v>
      </c>
      <c r="G158" s="34">
        <v>10</v>
      </c>
      <c r="H158" s="36">
        <v>1</v>
      </c>
      <c r="I158" s="34">
        <v>10</v>
      </c>
      <c r="J158" s="36">
        <v>1</v>
      </c>
      <c r="K158" s="34">
        <v>5</v>
      </c>
      <c r="L158" s="36">
        <v>0</v>
      </c>
      <c r="M158" s="34" t="s">
        <v>102</v>
      </c>
      <c r="N158" s="36" t="s">
        <v>102</v>
      </c>
      <c r="O158" s="34" t="s">
        <v>102</v>
      </c>
      <c r="P158" s="36" t="s">
        <v>102</v>
      </c>
      <c r="Q158" s="34">
        <v>215</v>
      </c>
      <c r="R158" s="36">
        <v>28</v>
      </c>
      <c r="S158" s="34">
        <v>305</v>
      </c>
      <c r="T158" s="36">
        <v>40</v>
      </c>
      <c r="U158" s="34">
        <v>120</v>
      </c>
      <c r="V158" s="36">
        <v>15</v>
      </c>
      <c r="W158" s="28" t="s">
        <v>102</v>
      </c>
    </row>
    <row r="159" spans="1:23" x14ac:dyDescent="0.35">
      <c r="A159" s="8" t="s">
        <v>352</v>
      </c>
      <c r="B159" s="8" t="s">
        <v>353</v>
      </c>
      <c r="C159" s="34">
        <v>760</v>
      </c>
      <c r="D159" s="35">
        <v>24</v>
      </c>
      <c r="E159" s="34">
        <v>50</v>
      </c>
      <c r="F159" s="36">
        <v>6</v>
      </c>
      <c r="G159" s="34">
        <v>10</v>
      </c>
      <c r="H159" s="36">
        <v>1</v>
      </c>
      <c r="I159" s="34">
        <v>15</v>
      </c>
      <c r="J159" s="36">
        <v>1</v>
      </c>
      <c r="K159" s="34" t="s">
        <v>102</v>
      </c>
      <c r="L159" s="36" t="s">
        <v>102</v>
      </c>
      <c r="M159" s="34" t="s">
        <v>102</v>
      </c>
      <c r="N159" s="36" t="s">
        <v>102</v>
      </c>
      <c r="O159" s="34" t="s">
        <v>102</v>
      </c>
      <c r="P159" s="36" t="s">
        <v>102</v>
      </c>
      <c r="Q159" s="34">
        <v>295</v>
      </c>
      <c r="R159" s="36">
        <v>38</v>
      </c>
      <c r="S159" s="34">
        <v>325</v>
      </c>
      <c r="T159" s="36">
        <v>42</v>
      </c>
      <c r="U159" s="34">
        <v>55</v>
      </c>
      <c r="V159" s="36">
        <v>7</v>
      </c>
      <c r="W159" s="28" t="s">
        <v>102</v>
      </c>
    </row>
    <row r="160" spans="1:23" x14ac:dyDescent="0.35">
      <c r="A160" s="8" t="s">
        <v>354</v>
      </c>
      <c r="B160" s="8" t="s">
        <v>355</v>
      </c>
      <c r="C160" s="34">
        <v>1705</v>
      </c>
      <c r="D160" s="35">
        <v>24</v>
      </c>
      <c r="E160" s="34">
        <v>235</v>
      </c>
      <c r="F160" s="36">
        <v>13</v>
      </c>
      <c r="G160" s="34">
        <v>85</v>
      </c>
      <c r="H160" s="36">
        <v>4</v>
      </c>
      <c r="I160" s="34">
        <v>45</v>
      </c>
      <c r="J160" s="36">
        <v>2</v>
      </c>
      <c r="K160" s="34">
        <v>20</v>
      </c>
      <c r="L160" s="36">
        <v>1</v>
      </c>
      <c r="M160" s="34">
        <v>5</v>
      </c>
      <c r="N160" s="36">
        <v>0</v>
      </c>
      <c r="O160" s="34" t="s">
        <v>102</v>
      </c>
      <c r="P160" s="36" t="s">
        <v>102</v>
      </c>
      <c r="Q160" s="34">
        <v>810</v>
      </c>
      <c r="R160" s="36">
        <v>47</v>
      </c>
      <c r="S160" s="34">
        <v>375</v>
      </c>
      <c r="T160" s="36">
        <v>22</v>
      </c>
      <c r="U160" s="34">
        <v>125</v>
      </c>
      <c r="V160" s="36">
        <v>7</v>
      </c>
      <c r="W160" s="28" t="s">
        <v>102</v>
      </c>
    </row>
    <row r="161" spans="1:23" x14ac:dyDescent="0.35">
      <c r="A161" s="8" t="s">
        <v>356</v>
      </c>
      <c r="B161" s="8" t="s">
        <v>357</v>
      </c>
      <c r="C161" s="34">
        <v>1100</v>
      </c>
      <c r="D161" s="35">
        <v>6</v>
      </c>
      <c r="E161" s="34">
        <v>245</v>
      </c>
      <c r="F161" s="36">
        <v>22</v>
      </c>
      <c r="G161" s="34">
        <v>15</v>
      </c>
      <c r="H161" s="36">
        <v>1</v>
      </c>
      <c r="I161" s="34" t="s">
        <v>102</v>
      </c>
      <c r="J161" s="36" t="s">
        <v>102</v>
      </c>
      <c r="K161" s="34">
        <v>10</v>
      </c>
      <c r="L161" s="36">
        <v>0</v>
      </c>
      <c r="M161" s="34" t="s">
        <v>102</v>
      </c>
      <c r="N161" s="36" t="s">
        <v>102</v>
      </c>
      <c r="O161" s="34" t="s">
        <v>102</v>
      </c>
      <c r="P161" s="36" t="s">
        <v>102</v>
      </c>
      <c r="Q161" s="34">
        <v>370</v>
      </c>
      <c r="R161" s="36">
        <v>33</v>
      </c>
      <c r="S161" s="34">
        <v>310</v>
      </c>
      <c r="T161" s="36">
        <v>28</v>
      </c>
      <c r="U161" s="34">
        <v>150</v>
      </c>
      <c r="V161" s="36">
        <v>13</v>
      </c>
      <c r="W161" s="28" t="s">
        <v>102</v>
      </c>
    </row>
    <row r="162" spans="1:23" x14ac:dyDescent="0.35">
      <c r="A162" s="8" t="s">
        <v>358</v>
      </c>
      <c r="B162" s="8" t="s">
        <v>359</v>
      </c>
      <c r="C162" s="34">
        <v>1360</v>
      </c>
      <c r="D162" s="35">
        <v>12</v>
      </c>
      <c r="E162" s="34">
        <v>185</v>
      </c>
      <c r="F162" s="36">
        <v>13</v>
      </c>
      <c r="G162" s="34">
        <v>15</v>
      </c>
      <c r="H162" s="36">
        <v>1</v>
      </c>
      <c r="I162" s="34">
        <v>15</v>
      </c>
      <c r="J162" s="36">
        <v>1</v>
      </c>
      <c r="K162" s="34">
        <v>5</v>
      </c>
      <c r="L162" s="36">
        <v>0</v>
      </c>
      <c r="M162" s="34" t="s">
        <v>102</v>
      </c>
      <c r="N162" s="36" t="s">
        <v>102</v>
      </c>
      <c r="O162" s="34" t="s">
        <v>102</v>
      </c>
      <c r="P162" s="36" t="s">
        <v>102</v>
      </c>
      <c r="Q162" s="34">
        <v>440</v>
      </c>
      <c r="R162" s="36">
        <v>32</v>
      </c>
      <c r="S162" s="34">
        <v>575</v>
      </c>
      <c r="T162" s="36">
        <v>42</v>
      </c>
      <c r="U162" s="34">
        <v>140</v>
      </c>
      <c r="V162" s="36">
        <v>10</v>
      </c>
      <c r="W162" s="28" t="s">
        <v>102</v>
      </c>
    </row>
    <row r="163" spans="1:23" x14ac:dyDescent="0.35">
      <c r="A163" s="8" t="s">
        <v>360</v>
      </c>
      <c r="B163" s="8" t="s">
        <v>361</v>
      </c>
      <c r="C163" s="34">
        <v>1105</v>
      </c>
      <c r="D163" s="35">
        <v>11</v>
      </c>
      <c r="E163" s="34">
        <v>170</v>
      </c>
      <c r="F163" s="36">
        <v>15</v>
      </c>
      <c r="G163" s="34">
        <v>10</v>
      </c>
      <c r="H163" s="36">
        <v>1</v>
      </c>
      <c r="I163" s="34">
        <v>10</v>
      </c>
      <c r="J163" s="36">
        <v>0</v>
      </c>
      <c r="K163" s="34" t="s">
        <v>102</v>
      </c>
      <c r="L163" s="36" t="s">
        <v>102</v>
      </c>
      <c r="M163" s="34">
        <v>5</v>
      </c>
      <c r="N163" s="36">
        <v>0</v>
      </c>
      <c r="O163" s="34" t="s">
        <v>102</v>
      </c>
      <c r="P163" s="36" t="s">
        <v>102</v>
      </c>
      <c r="Q163" s="34">
        <v>505</v>
      </c>
      <c r="R163" s="36">
        <v>45</v>
      </c>
      <c r="S163" s="34">
        <v>240</v>
      </c>
      <c r="T163" s="36">
        <v>21</v>
      </c>
      <c r="U163" s="34">
        <v>155</v>
      </c>
      <c r="V163" s="36">
        <v>14</v>
      </c>
      <c r="W163" s="28" t="s">
        <v>102</v>
      </c>
    </row>
    <row r="164" spans="1:23" x14ac:dyDescent="0.35">
      <c r="A164" s="8" t="s">
        <v>362</v>
      </c>
      <c r="B164" s="8" t="s">
        <v>363</v>
      </c>
      <c r="C164" s="34">
        <v>280</v>
      </c>
      <c r="D164" s="35">
        <v>17</v>
      </c>
      <c r="E164" s="34">
        <v>20</v>
      </c>
      <c r="F164" s="36">
        <v>7</v>
      </c>
      <c r="G164" s="34">
        <v>5</v>
      </c>
      <c r="H164" s="36">
        <v>1</v>
      </c>
      <c r="I164" s="34" t="s">
        <v>102</v>
      </c>
      <c r="J164" s="36" t="s">
        <v>102</v>
      </c>
      <c r="K164" s="34" t="s">
        <v>102</v>
      </c>
      <c r="L164" s="36" t="s">
        <v>102</v>
      </c>
      <c r="M164" s="34" t="s">
        <v>102</v>
      </c>
      <c r="N164" s="36" t="s">
        <v>102</v>
      </c>
      <c r="O164" s="34" t="s">
        <v>102</v>
      </c>
      <c r="P164" s="36" t="s">
        <v>102</v>
      </c>
      <c r="Q164" s="34">
        <v>55</v>
      </c>
      <c r="R164" s="36">
        <v>20</v>
      </c>
      <c r="S164" s="34">
        <v>115</v>
      </c>
      <c r="T164" s="36">
        <v>40</v>
      </c>
      <c r="U164" s="34">
        <v>80</v>
      </c>
      <c r="V164" s="36">
        <v>28</v>
      </c>
      <c r="W164" s="28" t="s">
        <v>102</v>
      </c>
    </row>
    <row r="165" spans="1:23" x14ac:dyDescent="0.35">
      <c r="A165" s="8" t="s">
        <v>364</v>
      </c>
      <c r="B165" s="8" t="s">
        <v>365</v>
      </c>
      <c r="C165" s="34">
        <v>2705</v>
      </c>
      <c r="D165" s="35">
        <v>13</v>
      </c>
      <c r="E165" s="34">
        <v>660</v>
      </c>
      <c r="F165" s="36">
        <v>24</v>
      </c>
      <c r="G165" s="34">
        <v>80</v>
      </c>
      <c r="H165" s="36">
        <v>2</v>
      </c>
      <c r="I165" s="34">
        <v>40</v>
      </c>
      <c r="J165" s="36">
        <v>1</v>
      </c>
      <c r="K165" s="34">
        <v>20</v>
      </c>
      <c r="L165" s="36">
        <v>0</v>
      </c>
      <c r="M165" s="34" t="s">
        <v>102</v>
      </c>
      <c r="N165" s="36" t="s">
        <v>102</v>
      </c>
      <c r="O165" s="34" t="s">
        <v>102</v>
      </c>
      <c r="P165" s="36" t="s">
        <v>102</v>
      </c>
      <c r="Q165" s="34">
        <v>720</v>
      </c>
      <c r="R165" s="36">
        <v>26</v>
      </c>
      <c r="S165" s="34">
        <v>595</v>
      </c>
      <c r="T165" s="36">
        <v>21</v>
      </c>
      <c r="U165" s="34">
        <v>590</v>
      </c>
      <c r="V165" s="36">
        <v>21</v>
      </c>
      <c r="W165" s="28" t="s">
        <v>102</v>
      </c>
    </row>
    <row r="166" spans="1:23" x14ac:dyDescent="0.35">
      <c r="A166" s="8" t="s">
        <v>366</v>
      </c>
      <c r="B166" s="8" t="s">
        <v>367</v>
      </c>
      <c r="C166" s="34">
        <v>3145</v>
      </c>
      <c r="D166" s="35">
        <v>10</v>
      </c>
      <c r="E166" s="34">
        <v>410</v>
      </c>
      <c r="F166" s="36">
        <v>12</v>
      </c>
      <c r="G166" s="34">
        <v>45</v>
      </c>
      <c r="H166" s="36">
        <v>1</v>
      </c>
      <c r="I166" s="34">
        <v>20</v>
      </c>
      <c r="J166" s="36">
        <v>0</v>
      </c>
      <c r="K166" s="34">
        <v>5</v>
      </c>
      <c r="L166" s="36">
        <v>0</v>
      </c>
      <c r="M166" s="34" t="s">
        <v>102</v>
      </c>
      <c r="N166" s="36" t="s">
        <v>102</v>
      </c>
      <c r="O166" s="34" t="s">
        <v>102</v>
      </c>
      <c r="P166" s="36" t="s">
        <v>102</v>
      </c>
      <c r="Q166" s="34">
        <v>1350</v>
      </c>
      <c r="R166" s="36">
        <v>42</v>
      </c>
      <c r="S166" s="34">
        <v>785</v>
      </c>
      <c r="T166" s="36">
        <v>24</v>
      </c>
      <c r="U166" s="34">
        <v>515</v>
      </c>
      <c r="V166" s="36">
        <v>16</v>
      </c>
      <c r="W166" s="28">
        <v>10</v>
      </c>
    </row>
    <row r="167" spans="1:23" x14ac:dyDescent="0.35">
      <c r="A167" s="8" t="s">
        <v>368</v>
      </c>
      <c r="B167" s="8" t="s">
        <v>369</v>
      </c>
      <c r="C167" s="34">
        <v>2245</v>
      </c>
      <c r="D167" s="35">
        <v>11</v>
      </c>
      <c r="E167" s="34">
        <v>450</v>
      </c>
      <c r="F167" s="36">
        <v>20</v>
      </c>
      <c r="G167" s="34">
        <v>35</v>
      </c>
      <c r="H167" s="36">
        <v>1</v>
      </c>
      <c r="I167" s="34">
        <v>20</v>
      </c>
      <c r="J167" s="36">
        <v>0</v>
      </c>
      <c r="K167" s="34">
        <v>5</v>
      </c>
      <c r="L167" s="36">
        <v>0</v>
      </c>
      <c r="M167" s="34" t="s">
        <v>102</v>
      </c>
      <c r="N167" s="36" t="s">
        <v>102</v>
      </c>
      <c r="O167" s="34" t="s">
        <v>102</v>
      </c>
      <c r="P167" s="36" t="s">
        <v>102</v>
      </c>
      <c r="Q167" s="34">
        <v>1130</v>
      </c>
      <c r="R167" s="36">
        <v>50</v>
      </c>
      <c r="S167" s="34">
        <v>425</v>
      </c>
      <c r="T167" s="36">
        <v>19</v>
      </c>
      <c r="U167" s="34">
        <v>180</v>
      </c>
      <c r="V167" s="36">
        <v>7</v>
      </c>
      <c r="W167" s="28" t="s">
        <v>102</v>
      </c>
    </row>
    <row r="168" spans="1:23" x14ac:dyDescent="0.35">
      <c r="A168" s="8" t="s">
        <v>370</v>
      </c>
      <c r="B168" s="8" t="s">
        <v>371</v>
      </c>
      <c r="C168" s="34">
        <v>2075</v>
      </c>
      <c r="D168" s="35">
        <v>16</v>
      </c>
      <c r="E168" s="34">
        <v>465</v>
      </c>
      <c r="F168" s="36">
        <v>22</v>
      </c>
      <c r="G168" s="34">
        <v>100</v>
      </c>
      <c r="H168" s="36">
        <v>4</v>
      </c>
      <c r="I168" s="34">
        <v>70</v>
      </c>
      <c r="J168" s="36">
        <v>3</v>
      </c>
      <c r="K168" s="34" t="s">
        <v>102</v>
      </c>
      <c r="L168" s="36" t="s">
        <v>102</v>
      </c>
      <c r="M168" s="34" t="s">
        <v>102</v>
      </c>
      <c r="N168" s="36" t="s">
        <v>102</v>
      </c>
      <c r="O168" s="34" t="s">
        <v>102</v>
      </c>
      <c r="P168" s="36" t="s">
        <v>102</v>
      </c>
      <c r="Q168" s="34">
        <v>835</v>
      </c>
      <c r="R168" s="36">
        <v>40</v>
      </c>
      <c r="S168" s="34">
        <v>460</v>
      </c>
      <c r="T168" s="36">
        <v>22</v>
      </c>
      <c r="U168" s="34">
        <v>140</v>
      </c>
      <c r="V168" s="36">
        <v>6</v>
      </c>
      <c r="W168" s="28" t="s">
        <v>102</v>
      </c>
    </row>
    <row r="169" spans="1:23" x14ac:dyDescent="0.35">
      <c r="A169" s="8" t="s">
        <v>372</v>
      </c>
      <c r="B169" s="8" t="s">
        <v>373</v>
      </c>
      <c r="C169" s="34">
        <v>1010</v>
      </c>
      <c r="D169" s="35">
        <v>13</v>
      </c>
      <c r="E169" s="34">
        <v>135</v>
      </c>
      <c r="F169" s="36">
        <v>13</v>
      </c>
      <c r="G169" s="34">
        <v>20</v>
      </c>
      <c r="H169" s="36">
        <v>1</v>
      </c>
      <c r="I169" s="34">
        <v>10</v>
      </c>
      <c r="J169" s="36">
        <v>0</v>
      </c>
      <c r="K169" s="34" t="s">
        <v>102</v>
      </c>
      <c r="L169" s="36" t="s">
        <v>102</v>
      </c>
      <c r="M169" s="34" t="s">
        <v>102</v>
      </c>
      <c r="N169" s="36" t="s">
        <v>102</v>
      </c>
      <c r="O169" s="34" t="s">
        <v>102</v>
      </c>
      <c r="P169" s="36" t="s">
        <v>102</v>
      </c>
      <c r="Q169" s="34">
        <v>495</v>
      </c>
      <c r="R169" s="36">
        <v>49</v>
      </c>
      <c r="S169" s="34">
        <v>265</v>
      </c>
      <c r="T169" s="36">
        <v>26</v>
      </c>
      <c r="U169" s="34">
        <v>80</v>
      </c>
      <c r="V169" s="36">
        <v>7</v>
      </c>
      <c r="W169" s="28" t="s">
        <v>102</v>
      </c>
    </row>
    <row r="170" spans="1:23" x14ac:dyDescent="0.35">
      <c r="A170" s="8" t="s">
        <v>374</v>
      </c>
      <c r="B170" s="8" t="s">
        <v>375</v>
      </c>
      <c r="C170" s="34">
        <v>3345</v>
      </c>
      <c r="D170" s="35">
        <v>11</v>
      </c>
      <c r="E170" s="34">
        <v>515</v>
      </c>
      <c r="F170" s="36">
        <v>15</v>
      </c>
      <c r="G170" s="34">
        <v>40</v>
      </c>
      <c r="H170" s="36">
        <v>1</v>
      </c>
      <c r="I170" s="34">
        <v>15</v>
      </c>
      <c r="J170" s="36">
        <v>0</v>
      </c>
      <c r="K170" s="34">
        <v>5</v>
      </c>
      <c r="L170" s="36">
        <v>0</v>
      </c>
      <c r="M170" s="34" t="s">
        <v>102</v>
      </c>
      <c r="N170" s="36" t="s">
        <v>102</v>
      </c>
      <c r="O170" s="34" t="s">
        <v>102</v>
      </c>
      <c r="P170" s="36" t="s">
        <v>102</v>
      </c>
      <c r="Q170" s="34">
        <v>1675</v>
      </c>
      <c r="R170" s="36">
        <v>50</v>
      </c>
      <c r="S170" s="34">
        <v>805</v>
      </c>
      <c r="T170" s="36">
        <v>24</v>
      </c>
      <c r="U170" s="34">
        <v>300</v>
      </c>
      <c r="V170" s="36">
        <v>8</v>
      </c>
      <c r="W170" s="28" t="s">
        <v>102</v>
      </c>
    </row>
    <row r="171" spans="1:23" x14ac:dyDescent="0.35">
      <c r="A171" s="8" t="s">
        <v>376</v>
      </c>
      <c r="B171" s="8" t="s">
        <v>377</v>
      </c>
      <c r="C171" s="34">
        <v>935</v>
      </c>
      <c r="D171" s="35">
        <v>12</v>
      </c>
      <c r="E171" s="34">
        <v>270</v>
      </c>
      <c r="F171" s="36">
        <v>28</v>
      </c>
      <c r="G171" s="34">
        <v>25</v>
      </c>
      <c r="H171" s="36">
        <v>2</v>
      </c>
      <c r="I171" s="34">
        <v>20</v>
      </c>
      <c r="J171" s="36">
        <v>2</v>
      </c>
      <c r="K171" s="34">
        <v>5</v>
      </c>
      <c r="L171" s="36">
        <v>0</v>
      </c>
      <c r="M171" s="34" t="s">
        <v>102</v>
      </c>
      <c r="N171" s="36" t="s">
        <v>102</v>
      </c>
      <c r="O171" s="34" t="s">
        <v>102</v>
      </c>
      <c r="P171" s="36" t="s">
        <v>102</v>
      </c>
      <c r="Q171" s="34">
        <v>215</v>
      </c>
      <c r="R171" s="36">
        <v>22</v>
      </c>
      <c r="S171" s="34">
        <v>140</v>
      </c>
      <c r="T171" s="36">
        <v>15</v>
      </c>
      <c r="U171" s="34">
        <v>255</v>
      </c>
      <c r="V171" s="36">
        <v>27</v>
      </c>
      <c r="W171" s="28" t="s">
        <v>102</v>
      </c>
    </row>
    <row r="172" spans="1:23" x14ac:dyDescent="0.35">
      <c r="A172" s="8" t="s">
        <v>378</v>
      </c>
      <c r="B172" s="8" t="s">
        <v>379</v>
      </c>
      <c r="C172" s="34">
        <v>1250</v>
      </c>
      <c r="D172" s="35">
        <v>11</v>
      </c>
      <c r="E172" s="34">
        <v>275</v>
      </c>
      <c r="F172" s="36">
        <v>21</v>
      </c>
      <c r="G172" s="34">
        <v>40</v>
      </c>
      <c r="H172" s="36">
        <v>3</v>
      </c>
      <c r="I172" s="34">
        <v>15</v>
      </c>
      <c r="J172" s="36">
        <v>1</v>
      </c>
      <c r="K172" s="34">
        <v>5</v>
      </c>
      <c r="L172" s="36">
        <v>0</v>
      </c>
      <c r="M172" s="34" t="s">
        <v>102</v>
      </c>
      <c r="N172" s="36" t="s">
        <v>102</v>
      </c>
      <c r="O172" s="34" t="s">
        <v>102</v>
      </c>
      <c r="P172" s="36" t="s">
        <v>102</v>
      </c>
      <c r="Q172" s="34">
        <v>680</v>
      </c>
      <c r="R172" s="36">
        <v>54</v>
      </c>
      <c r="S172" s="34">
        <v>115</v>
      </c>
      <c r="T172" s="36">
        <v>9</v>
      </c>
      <c r="U172" s="34">
        <v>120</v>
      </c>
      <c r="V172" s="36">
        <v>9</v>
      </c>
      <c r="W172" s="28" t="s">
        <v>102</v>
      </c>
    </row>
    <row r="173" spans="1:23" x14ac:dyDescent="0.35">
      <c r="A173" s="8" t="s">
        <v>380</v>
      </c>
      <c r="B173" s="8" t="s">
        <v>381</v>
      </c>
      <c r="C173" s="34">
        <v>1410</v>
      </c>
      <c r="D173" s="35">
        <v>11</v>
      </c>
      <c r="E173" s="34">
        <v>330</v>
      </c>
      <c r="F173" s="36">
        <v>23</v>
      </c>
      <c r="G173" s="34">
        <v>20</v>
      </c>
      <c r="H173" s="36">
        <v>1</v>
      </c>
      <c r="I173" s="34">
        <v>15</v>
      </c>
      <c r="J173" s="36">
        <v>1</v>
      </c>
      <c r="K173" s="34">
        <v>15</v>
      </c>
      <c r="L173" s="36">
        <v>0</v>
      </c>
      <c r="M173" s="34" t="s">
        <v>102</v>
      </c>
      <c r="N173" s="36" t="s">
        <v>102</v>
      </c>
      <c r="O173" s="34" t="s">
        <v>102</v>
      </c>
      <c r="P173" s="36" t="s">
        <v>102</v>
      </c>
      <c r="Q173" s="34">
        <v>700</v>
      </c>
      <c r="R173" s="36">
        <v>49</v>
      </c>
      <c r="S173" s="34">
        <v>145</v>
      </c>
      <c r="T173" s="36">
        <v>10</v>
      </c>
      <c r="U173" s="34">
        <v>185</v>
      </c>
      <c r="V173" s="36">
        <v>13</v>
      </c>
      <c r="W173" s="28" t="s">
        <v>102</v>
      </c>
    </row>
    <row r="174" spans="1:23" x14ac:dyDescent="0.35">
      <c r="A174" s="8" t="s">
        <v>382</v>
      </c>
      <c r="B174" s="8" t="s">
        <v>383</v>
      </c>
      <c r="C174" s="34">
        <v>910</v>
      </c>
      <c r="D174" s="35">
        <v>12</v>
      </c>
      <c r="E174" s="34">
        <v>50</v>
      </c>
      <c r="F174" s="36">
        <v>5</v>
      </c>
      <c r="G174" s="34" t="s">
        <v>102</v>
      </c>
      <c r="H174" s="36" t="s">
        <v>102</v>
      </c>
      <c r="I174" s="34" t="s">
        <v>102</v>
      </c>
      <c r="J174" s="36" t="s">
        <v>102</v>
      </c>
      <c r="K174" s="34" t="s">
        <v>102</v>
      </c>
      <c r="L174" s="36" t="s">
        <v>102</v>
      </c>
      <c r="M174" s="34" t="s">
        <v>102</v>
      </c>
      <c r="N174" s="36" t="s">
        <v>102</v>
      </c>
      <c r="O174" s="34" t="s">
        <v>102</v>
      </c>
      <c r="P174" s="36" t="s">
        <v>102</v>
      </c>
      <c r="Q174" s="34">
        <v>555</v>
      </c>
      <c r="R174" s="36">
        <v>60</v>
      </c>
      <c r="S174" s="34">
        <v>250</v>
      </c>
      <c r="T174" s="36">
        <v>27</v>
      </c>
      <c r="U174" s="34">
        <v>50</v>
      </c>
      <c r="V174" s="36">
        <v>5</v>
      </c>
      <c r="W174" s="28" t="s">
        <v>102</v>
      </c>
    </row>
    <row r="175" spans="1:23" x14ac:dyDescent="0.35">
      <c r="A175" s="8" t="s">
        <v>384</v>
      </c>
      <c r="B175" s="8" t="s">
        <v>385</v>
      </c>
      <c r="C175" s="34">
        <v>1505</v>
      </c>
      <c r="D175" s="35">
        <v>18</v>
      </c>
      <c r="E175" s="34">
        <v>65</v>
      </c>
      <c r="F175" s="36">
        <v>4</v>
      </c>
      <c r="G175" s="34">
        <v>5</v>
      </c>
      <c r="H175" s="36">
        <v>0</v>
      </c>
      <c r="I175" s="34">
        <v>15</v>
      </c>
      <c r="J175" s="36">
        <v>0</v>
      </c>
      <c r="K175" s="34" t="s">
        <v>102</v>
      </c>
      <c r="L175" s="36" t="s">
        <v>102</v>
      </c>
      <c r="M175" s="34" t="s">
        <v>102</v>
      </c>
      <c r="N175" s="36" t="s">
        <v>102</v>
      </c>
      <c r="O175" s="34" t="s">
        <v>102</v>
      </c>
      <c r="P175" s="36" t="s">
        <v>102</v>
      </c>
      <c r="Q175" s="34">
        <v>870</v>
      </c>
      <c r="R175" s="36">
        <v>57</v>
      </c>
      <c r="S175" s="34">
        <v>475</v>
      </c>
      <c r="T175" s="36">
        <v>31</v>
      </c>
      <c r="U175" s="34">
        <v>70</v>
      </c>
      <c r="V175" s="36">
        <v>4</v>
      </c>
      <c r="W175" s="28" t="s">
        <v>102</v>
      </c>
    </row>
    <row r="176" spans="1:23" x14ac:dyDescent="0.35">
      <c r="A176" s="8" t="s">
        <v>386</v>
      </c>
      <c r="B176" s="8" t="s">
        <v>387</v>
      </c>
      <c r="C176" s="34">
        <v>1205</v>
      </c>
      <c r="D176" s="35">
        <v>17</v>
      </c>
      <c r="E176" s="34">
        <v>70</v>
      </c>
      <c r="F176" s="36">
        <v>5</v>
      </c>
      <c r="G176" s="34">
        <v>20</v>
      </c>
      <c r="H176" s="36">
        <v>1</v>
      </c>
      <c r="I176" s="34">
        <v>5</v>
      </c>
      <c r="J176" s="36">
        <v>0</v>
      </c>
      <c r="K176" s="34" t="s">
        <v>102</v>
      </c>
      <c r="L176" s="36" t="s">
        <v>102</v>
      </c>
      <c r="M176" s="34" t="s">
        <v>102</v>
      </c>
      <c r="N176" s="36" t="s">
        <v>102</v>
      </c>
      <c r="O176" s="34" t="s">
        <v>102</v>
      </c>
      <c r="P176" s="36" t="s">
        <v>102</v>
      </c>
      <c r="Q176" s="34">
        <v>710</v>
      </c>
      <c r="R176" s="36">
        <v>58</v>
      </c>
      <c r="S176" s="34">
        <v>350</v>
      </c>
      <c r="T176" s="36">
        <v>29</v>
      </c>
      <c r="U176" s="34">
        <v>45</v>
      </c>
      <c r="V176" s="36">
        <v>3</v>
      </c>
      <c r="W176" s="28" t="s">
        <v>102</v>
      </c>
    </row>
    <row r="177" spans="1:23" x14ac:dyDescent="0.35">
      <c r="A177" s="8" t="s">
        <v>388</v>
      </c>
      <c r="B177" s="8" t="s">
        <v>389</v>
      </c>
      <c r="C177" s="34">
        <v>650</v>
      </c>
      <c r="D177" s="35">
        <v>11</v>
      </c>
      <c r="E177" s="34">
        <v>95</v>
      </c>
      <c r="F177" s="36">
        <v>14</v>
      </c>
      <c r="G177" s="34">
        <v>5</v>
      </c>
      <c r="H177" s="36">
        <v>0</v>
      </c>
      <c r="I177" s="34" t="s">
        <v>102</v>
      </c>
      <c r="J177" s="36" t="s">
        <v>102</v>
      </c>
      <c r="K177" s="34" t="s">
        <v>102</v>
      </c>
      <c r="L177" s="36" t="s">
        <v>102</v>
      </c>
      <c r="M177" s="34" t="s">
        <v>102</v>
      </c>
      <c r="N177" s="36" t="s">
        <v>102</v>
      </c>
      <c r="O177" s="34" t="s">
        <v>102</v>
      </c>
      <c r="P177" s="36" t="s">
        <v>102</v>
      </c>
      <c r="Q177" s="34">
        <v>345</v>
      </c>
      <c r="R177" s="36">
        <v>53</v>
      </c>
      <c r="S177" s="34">
        <v>125</v>
      </c>
      <c r="T177" s="36">
        <v>19</v>
      </c>
      <c r="U177" s="34">
        <v>70</v>
      </c>
      <c r="V177" s="36">
        <v>10</v>
      </c>
      <c r="W177" s="28" t="s">
        <v>102</v>
      </c>
    </row>
    <row r="178" spans="1:23" x14ac:dyDescent="0.35">
      <c r="A178" s="8" t="s">
        <v>390</v>
      </c>
      <c r="B178" s="8" t="s">
        <v>391</v>
      </c>
      <c r="C178" s="34">
        <v>845</v>
      </c>
      <c r="D178" s="35">
        <v>10</v>
      </c>
      <c r="E178" s="34">
        <v>155</v>
      </c>
      <c r="F178" s="36">
        <v>18</v>
      </c>
      <c r="G178" s="34">
        <v>20</v>
      </c>
      <c r="H178" s="36">
        <v>2</v>
      </c>
      <c r="I178" s="34">
        <v>5</v>
      </c>
      <c r="J178" s="36">
        <v>0</v>
      </c>
      <c r="K178" s="34" t="s">
        <v>102</v>
      </c>
      <c r="L178" s="36" t="s">
        <v>102</v>
      </c>
      <c r="M178" s="34" t="s">
        <v>102</v>
      </c>
      <c r="N178" s="36" t="s">
        <v>102</v>
      </c>
      <c r="O178" s="34" t="s">
        <v>102</v>
      </c>
      <c r="P178" s="36" t="s">
        <v>102</v>
      </c>
      <c r="Q178" s="34">
        <v>455</v>
      </c>
      <c r="R178" s="36">
        <v>53</v>
      </c>
      <c r="S178" s="34">
        <v>120</v>
      </c>
      <c r="T178" s="36">
        <v>14</v>
      </c>
      <c r="U178" s="34">
        <v>85</v>
      </c>
      <c r="V178" s="36">
        <v>10</v>
      </c>
      <c r="W178" s="28" t="s">
        <v>102</v>
      </c>
    </row>
    <row r="179" spans="1:23" x14ac:dyDescent="0.35">
      <c r="A179" s="8" t="s">
        <v>392</v>
      </c>
      <c r="B179" s="8" t="s">
        <v>393</v>
      </c>
      <c r="C179" s="34">
        <v>965</v>
      </c>
      <c r="D179" s="35">
        <v>13</v>
      </c>
      <c r="E179" s="34">
        <v>80</v>
      </c>
      <c r="F179" s="36">
        <v>8</v>
      </c>
      <c r="G179" s="34">
        <v>10</v>
      </c>
      <c r="H179" s="36">
        <v>1</v>
      </c>
      <c r="I179" s="34">
        <v>10</v>
      </c>
      <c r="J179" s="36">
        <v>0</v>
      </c>
      <c r="K179" s="34" t="s">
        <v>102</v>
      </c>
      <c r="L179" s="36" t="s">
        <v>102</v>
      </c>
      <c r="M179" s="34" t="s">
        <v>102</v>
      </c>
      <c r="N179" s="36" t="s">
        <v>102</v>
      </c>
      <c r="O179" s="34" t="s">
        <v>102</v>
      </c>
      <c r="P179" s="36" t="s">
        <v>102</v>
      </c>
      <c r="Q179" s="34">
        <v>590</v>
      </c>
      <c r="R179" s="36">
        <v>60</v>
      </c>
      <c r="S179" s="34">
        <v>220</v>
      </c>
      <c r="T179" s="36">
        <v>22</v>
      </c>
      <c r="U179" s="34">
        <v>55</v>
      </c>
      <c r="V179" s="36">
        <v>5</v>
      </c>
      <c r="W179" s="28" t="s">
        <v>102</v>
      </c>
    </row>
    <row r="180" spans="1:23" x14ac:dyDescent="0.35">
      <c r="A180" s="8" t="s">
        <v>394</v>
      </c>
      <c r="B180" s="8" t="s">
        <v>395</v>
      </c>
      <c r="C180" s="34">
        <v>1250</v>
      </c>
      <c r="D180" s="35">
        <v>19</v>
      </c>
      <c r="E180" s="34">
        <v>240</v>
      </c>
      <c r="F180" s="36">
        <v>19</v>
      </c>
      <c r="G180" s="34">
        <v>70</v>
      </c>
      <c r="H180" s="36">
        <v>5</v>
      </c>
      <c r="I180" s="34">
        <v>45</v>
      </c>
      <c r="J180" s="36">
        <v>3</v>
      </c>
      <c r="K180" s="34">
        <v>10</v>
      </c>
      <c r="L180" s="36">
        <v>0</v>
      </c>
      <c r="M180" s="34" t="s">
        <v>102</v>
      </c>
      <c r="N180" s="36" t="s">
        <v>102</v>
      </c>
      <c r="O180" s="34" t="s">
        <v>102</v>
      </c>
      <c r="P180" s="36" t="s">
        <v>102</v>
      </c>
      <c r="Q180" s="34">
        <v>480</v>
      </c>
      <c r="R180" s="36">
        <v>38</v>
      </c>
      <c r="S180" s="34">
        <v>305</v>
      </c>
      <c r="T180" s="36">
        <v>24</v>
      </c>
      <c r="U180" s="34">
        <v>100</v>
      </c>
      <c r="V180" s="36">
        <v>8</v>
      </c>
      <c r="W180" s="28" t="s">
        <v>102</v>
      </c>
    </row>
    <row r="181" spans="1:23" x14ac:dyDescent="0.35">
      <c r="A181" s="8" t="s">
        <v>396</v>
      </c>
      <c r="B181" s="8" t="s">
        <v>397</v>
      </c>
      <c r="C181" s="34">
        <v>975</v>
      </c>
      <c r="D181" s="35">
        <v>4</v>
      </c>
      <c r="E181" s="34">
        <v>650</v>
      </c>
      <c r="F181" s="36">
        <v>66</v>
      </c>
      <c r="G181" s="34">
        <v>10</v>
      </c>
      <c r="H181" s="36">
        <v>1</v>
      </c>
      <c r="I181" s="34">
        <v>5</v>
      </c>
      <c r="J181" s="36">
        <v>0</v>
      </c>
      <c r="K181" s="34" t="s">
        <v>102</v>
      </c>
      <c r="L181" s="36" t="s">
        <v>102</v>
      </c>
      <c r="M181" s="34" t="s">
        <v>102</v>
      </c>
      <c r="N181" s="36" t="s">
        <v>102</v>
      </c>
      <c r="O181" s="34" t="s">
        <v>102</v>
      </c>
      <c r="P181" s="36" t="s">
        <v>102</v>
      </c>
      <c r="Q181" s="34">
        <v>120</v>
      </c>
      <c r="R181" s="36">
        <v>12</v>
      </c>
      <c r="S181" s="34">
        <v>60</v>
      </c>
      <c r="T181" s="36">
        <v>6</v>
      </c>
      <c r="U181" s="34">
        <v>125</v>
      </c>
      <c r="V181" s="36">
        <v>12</v>
      </c>
      <c r="W181" s="28" t="s">
        <v>102</v>
      </c>
    </row>
    <row r="182" spans="1:23" x14ac:dyDescent="0.35">
      <c r="A182" s="8" t="s">
        <v>398</v>
      </c>
      <c r="B182" s="8" t="s">
        <v>399</v>
      </c>
      <c r="C182" s="34">
        <v>1330</v>
      </c>
      <c r="D182" s="35">
        <v>20</v>
      </c>
      <c r="E182" s="34">
        <v>205</v>
      </c>
      <c r="F182" s="36">
        <v>15</v>
      </c>
      <c r="G182" s="34">
        <v>55</v>
      </c>
      <c r="H182" s="36">
        <v>3</v>
      </c>
      <c r="I182" s="34">
        <v>30</v>
      </c>
      <c r="J182" s="36">
        <v>2</v>
      </c>
      <c r="K182" s="34">
        <v>20</v>
      </c>
      <c r="L182" s="36">
        <v>1</v>
      </c>
      <c r="M182" s="34" t="s">
        <v>102</v>
      </c>
      <c r="N182" s="36" t="s">
        <v>102</v>
      </c>
      <c r="O182" s="34" t="s">
        <v>102</v>
      </c>
      <c r="P182" s="36" t="s">
        <v>102</v>
      </c>
      <c r="Q182" s="34">
        <v>180</v>
      </c>
      <c r="R182" s="36">
        <v>13</v>
      </c>
      <c r="S182" s="34">
        <v>435</v>
      </c>
      <c r="T182" s="36">
        <v>32</v>
      </c>
      <c r="U182" s="34">
        <v>405</v>
      </c>
      <c r="V182" s="36">
        <v>30</v>
      </c>
      <c r="W182" s="28" t="s">
        <v>102</v>
      </c>
    </row>
    <row r="183" spans="1:23" x14ac:dyDescent="0.35">
      <c r="A183" s="8" t="s">
        <v>400</v>
      </c>
      <c r="B183" s="8" t="s">
        <v>401</v>
      </c>
      <c r="C183" s="34">
        <v>745</v>
      </c>
      <c r="D183" s="35">
        <v>13</v>
      </c>
      <c r="E183" s="34">
        <v>115</v>
      </c>
      <c r="F183" s="36">
        <v>15</v>
      </c>
      <c r="G183" s="34">
        <v>5</v>
      </c>
      <c r="H183" s="36">
        <v>0</v>
      </c>
      <c r="I183" s="34">
        <v>5</v>
      </c>
      <c r="J183" s="36">
        <v>0</v>
      </c>
      <c r="K183" s="34">
        <v>5</v>
      </c>
      <c r="L183" s="36">
        <v>0</v>
      </c>
      <c r="M183" s="34" t="s">
        <v>102</v>
      </c>
      <c r="N183" s="36" t="s">
        <v>102</v>
      </c>
      <c r="O183" s="34" t="s">
        <v>102</v>
      </c>
      <c r="P183" s="36" t="s">
        <v>102</v>
      </c>
      <c r="Q183" s="34">
        <v>185</v>
      </c>
      <c r="R183" s="36">
        <v>24</v>
      </c>
      <c r="S183" s="34">
        <v>300</v>
      </c>
      <c r="T183" s="36">
        <v>40</v>
      </c>
      <c r="U183" s="34">
        <v>125</v>
      </c>
      <c r="V183" s="36">
        <v>16</v>
      </c>
      <c r="W183" s="28" t="s">
        <v>102</v>
      </c>
    </row>
    <row r="184" spans="1:23" x14ac:dyDescent="0.35">
      <c r="A184" s="8" t="s">
        <v>402</v>
      </c>
      <c r="B184" s="8" t="s">
        <v>403</v>
      </c>
      <c r="C184" s="34">
        <v>785</v>
      </c>
      <c r="D184" s="35">
        <v>11</v>
      </c>
      <c r="E184" s="34">
        <v>135</v>
      </c>
      <c r="F184" s="36">
        <v>17</v>
      </c>
      <c r="G184" s="34">
        <v>10</v>
      </c>
      <c r="H184" s="36">
        <v>1</v>
      </c>
      <c r="I184" s="34">
        <v>5</v>
      </c>
      <c r="J184" s="36">
        <v>0</v>
      </c>
      <c r="K184" s="34" t="s">
        <v>102</v>
      </c>
      <c r="L184" s="36" t="s">
        <v>102</v>
      </c>
      <c r="M184" s="34" t="s">
        <v>102</v>
      </c>
      <c r="N184" s="36" t="s">
        <v>102</v>
      </c>
      <c r="O184" s="34" t="s">
        <v>102</v>
      </c>
      <c r="P184" s="36" t="s">
        <v>102</v>
      </c>
      <c r="Q184" s="34">
        <v>225</v>
      </c>
      <c r="R184" s="36">
        <v>28</v>
      </c>
      <c r="S184" s="34">
        <v>315</v>
      </c>
      <c r="T184" s="36">
        <v>40</v>
      </c>
      <c r="U184" s="34">
        <v>85</v>
      </c>
      <c r="V184" s="36">
        <v>10</v>
      </c>
      <c r="W184" s="28" t="s">
        <v>102</v>
      </c>
    </row>
    <row r="185" spans="1:23" x14ac:dyDescent="0.35">
      <c r="A185" s="8" t="s">
        <v>404</v>
      </c>
      <c r="B185" s="8" t="s">
        <v>405</v>
      </c>
      <c r="C185" s="34">
        <v>1145</v>
      </c>
      <c r="D185" s="35">
        <v>13</v>
      </c>
      <c r="E185" s="34">
        <v>130</v>
      </c>
      <c r="F185" s="36">
        <v>11</v>
      </c>
      <c r="G185" s="34">
        <v>10</v>
      </c>
      <c r="H185" s="36">
        <v>0</v>
      </c>
      <c r="I185" s="34">
        <v>5</v>
      </c>
      <c r="J185" s="36">
        <v>0</v>
      </c>
      <c r="K185" s="34">
        <v>10</v>
      </c>
      <c r="L185" s="36">
        <v>0</v>
      </c>
      <c r="M185" s="34" t="s">
        <v>102</v>
      </c>
      <c r="N185" s="36" t="s">
        <v>102</v>
      </c>
      <c r="O185" s="34" t="s">
        <v>102</v>
      </c>
      <c r="P185" s="36" t="s">
        <v>102</v>
      </c>
      <c r="Q185" s="34">
        <v>115</v>
      </c>
      <c r="R185" s="36">
        <v>10</v>
      </c>
      <c r="S185" s="34">
        <v>630</v>
      </c>
      <c r="T185" s="36">
        <v>54</v>
      </c>
      <c r="U185" s="34">
        <v>250</v>
      </c>
      <c r="V185" s="36">
        <v>21</v>
      </c>
      <c r="W185" s="28" t="s">
        <v>102</v>
      </c>
    </row>
    <row r="186" spans="1:23" x14ac:dyDescent="0.35">
      <c r="A186" s="8" t="s">
        <v>406</v>
      </c>
      <c r="B186" s="8" t="s">
        <v>407</v>
      </c>
      <c r="C186" s="34">
        <v>585</v>
      </c>
      <c r="D186" s="35">
        <v>21</v>
      </c>
      <c r="E186" s="34">
        <v>160</v>
      </c>
      <c r="F186" s="36">
        <v>27</v>
      </c>
      <c r="G186" s="34">
        <v>45</v>
      </c>
      <c r="H186" s="36">
        <v>8</v>
      </c>
      <c r="I186" s="34">
        <v>25</v>
      </c>
      <c r="J186" s="36">
        <v>4</v>
      </c>
      <c r="K186" s="34">
        <v>5</v>
      </c>
      <c r="L186" s="36">
        <v>1</v>
      </c>
      <c r="M186" s="34" t="s">
        <v>102</v>
      </c>
      <c r="N186" s="36" t="s">
        <v>102</v>
      </c>
      <c r="O186" s="34" t="s">
        <v>102</v>
      </c>
      <c r="P186" s="36" t="s">
        <v>102</v>
      </c>
      <c r="Q186" s="34">
        <v>90</v>
      </c>
      <c r="R186" s="36">
        <v>15</v>
      </c>
      <c r="S186" s="34">
        <v>150</v>
      </c>
      <c r="T186" s="36">
        <v>25</v>
      </c>
      <c r="U186" s="34">
        <v>105</v>
      </c>
      <c r="V186" s="36">
        <v>18</v>
      </c>
      <c r="W186" s="28" t="s">
        <v>102</v>
      </c>
    </row>
    <row r="187" spans="1:23" x14ac:dyDescent="0.35">
      <c r="A187" s="8" t="s">
        <v>408</v>
      </c>
      <c r="B187" s="8" t="s">
        <v>409</v>
      </c>
      <c r="C187" s="34">
        <v>1085</v>
      </c>
      <c r="D187" s="35">
        <v>20</v>
      </c>
      <c r="E187" s="34">
        <v>190</v>
      </c>
      <c r="F187" s="36">
        <v>17</v>
      </c>
      <c r="G187" s="34">
        <v>35</v>
      </c>
      <c r="H187" s="36">
        <v>3</v>
      </c>
      <c r="I187" s="34">
        <v>20</v>
      </c>
      <c r="J187" s="36">
        <v>2</v>
      </c>
      <c r="K187" s="34">
        <v>10</v>
      </c>
      <c r="L187" s="36">
        <v>0</v>
      </c>
      <c r="M187" s="34" t="s">
        <v>102</v>
      </c>
      <c r="N187" s="36" t="s">
        <v>102</v>
      </c>
      <c r="O187" s="34" t="s">
        <v>102</v>
      </c>
      <c r="P187" s="36" t="s">
        <v>102</v>
      </c>
      <c r="Q187" s="34">
        <v>345</v>
      </c>
      <c r="R187" s="36">
        <v>31</v>
      </c>
      <c r="S187" s="34">
        <v>305</v>
      </c>
      <c r="T187" s="36">
        <v>27</v>
      </c>
      <c r="U187" s="34">
        <v>185</v>
      </c>
      <c r="V187" s="36">
        <v>16</v>
      </c>
      <c r="W187" s="28" t="s">
        <v>102</v>
      </c>
    </row>
    <row r="188" spans="1:23" x14ac:dyDescent="0.35">
      <c r="A188" s="8" t="s">
        <v>410</v>
      </c>
      <c r="B188" s="8" t="s">
        <v>411</v>
      </c>
      <c r="C188" s="34">
        <v>955</v>
      </c>
      <c r="D188" s="35">
        <v>14</v>
      </c>
      <c r="E188" s="34">
        <v>290</v>
      </c>
      <c r="F188" s="36">
        <v>30</v>
      </c>
      <c r="G188" s="34">
        <v>35</v>
      </c>
      <c r="H188" s="36">
        <v>3</v>
      </c>
      <c r="I188" s="34">
        <v>15</v>
      </c>
      <c r="J188" s="36">
        <v>1</v>
      </c>
      <c r="K188" s="34">
        <v>5</v>
      </c>
      <c r="L188" s="36">
        <v>0</v>
      </c>
      <c r="M188" s="34" t="s">
        <v>102</v>
      </c>
      <c r="N188" s="36" t="s">
        <v>102</v>
      </c>
      <c r="O188" s="34" t="s">
        <v>102</v>
      </c>
      <c r="P188" s="36" t="s">
        <v>102</v>
      </c>
      <c r="Q188" s="34">
        <v>65</v>
      </c>
      <c r="R188" s="36">
        <v>7</v>
      </c>
      <c r="S188" s="34">
        <v>240</v>
      </c>
      <c r="T188" s="36">
        <v>25</v>
      </c>
      <c r="U188" s="34">
        <v>300</v>
      </c>
      <c r="V188" s="36">
        <v>31</v>
      </c>
      <c r="W188" s="28" t="s">
        <v>102</v>
      </c>
    </row>
    <row r="189" spans="1:23" x14ac:dyDescent="0.35">
      <c r="A189" s="8" t="s">
        <v>412</v>
      </c>
      <c r="B189" s="8" t="s">
        <v>413</v>
      </c>
      <c r="C189" s="34">
        <v>775</v>
      </c>
      <c r="D189" s="35">
        <v>9</v>
      </c>
      <c r="E189" s="34">
        <v>360</v>
      </c>
      <c r="F189" s="36">
        <v>46</v>
      </c>
      <c r="G189" s="34">
        <v>10</v>
      </c>
      <c r="H189" s="36">
        <v>1</v>
      </c>
      <c r="I189" s="34" t="s">
        <v>102</v>
      </c>
      <c r="J189" s="36" t="s">
        <v>102</v>
      </c>
      <c r="K189" s="34" t="s">
        <v>102</v>
      </c>
      <c r="L189" s="36" t="s">
        <v>102</v>
      </c>
      <c r="M189" s="34" t="s">
        <v>102</v>
      </c>
      <c r="N189" s="36" t="s">
        <v>102</v>
      </c>
      <c r="O189" s="34" t="s">
        <v>102</v>
      </c>
      <c r="P189" s="36" t="s">
        <v>102</v>
      </c>
      <c r="Q189" s="34">
        <v>265</v>
      </c>
      <c r="R189" s="36">
        <v>34</v>
      </c>
      <c r="S189" s="34">
        <v>65</v>
      </c>
      <c r="T189" s="36">
        <v>8</v>
      </c>
      <c r="U189" s="34">
        <v>75</v>
      </c>
      <c r="V189" s="36">
        <v>9</v>
      </c>
      <c r="W189" s="28" t="s">
        <v>102</v>
      </c>
    </row>
    <row r="190" spans="1:23" x14ac:dyDescent="0.35">
      <c r="A190" s="8" t="s">
        <v>414</v>
      </c>
      <c r="B190" s="8" t="s">
        <v>415</v>
      </c>
      <c r="C190" s="34">
        <v>840</v>
      </c>
      <c r="D190" s="35">
        <v>21</v>
      </c>
      <c r="E190" s="34">
        <v>180</v>
      </c>
      <c r="F190" s="36">
        <v>21</v>
      </c>
      <c r="G190" s="34">
        <v>35</v>
      </c>
      <c r="H190" s="36">
        <v>4</v>
      </c>
      <c r="I190" s="34">
        <v>40</v>
      </c>
      <c r="J190" s="36">
        <v>4</v>
      </c>
      <c r="K190" s="34">
        <v>15</v>
      </c>
      <c r="L190" s="36">
        <v>1</v>
      </c>
      <c r="M190" s="34" t="s">
        <v>102</v>
      </c>
      <c r="N190" s="36" t="s">
        <v>102</v>
      </c>
      <c r="O190" s="34" t="s">
        <v>102</v>
      </c>
      <c r="P190" s="36" t="s">
        <v>102</v>
      </c>
      <c r="Q190" s="34">
        <v>150</v>
      </c>
      <c r="R190" s="36">
        <v>17</v>
      </c>
      <c r="S190" s="34">
        <v>310</v>
      </c>
      <c r="T190" s="36">
        <v>36</v>
      </c>
      <c r="U190" s="34">
        <v>110</v>
      </c>
      <c r="V190" s="36">
        <v>13</v>
      </c>
      <c r="W190" s="28" t="s">
        <v>102</v>
      </c>
    </row>
    <row r="191" spans="1:23" x14ac:dyDescent="0.35">
      <c r="A191" s="8" t="s">
        <v>416</v>
      </c>
      <c r="B191" s="8" t="s">
        <v>417</v>
      </c>
      <c r="C191" s="34">
        <v>690</v>
      </c>
      <c r="D191" s="35">
        <v>11</v>
      </c>
      <c r="E191" s="34">
        <v>185</v>
      </c>
      <c r="F191" s="36">
        <v>26</v>
      </c>
      <c r="G191" s="34">
        <v>15</v>
      </c>
      <c r="H191" s="36">
        <v>2</v>
      </c>
      <c r="I191" s="34">
        <v>10</v>
      </c>
      <c r="J191" s="36">
        <v>1</v>
      </c>
      <c r="K191" s="34" t="s">
        <v>102</v>
      </c>
      <c r="L191" s="36" t="s">
        <v>102</v>
      </c>
      <c r="M191" s="34" t="s">
        <v>102</v>
      </c>
      <c r="N191" s="36" t="s">
        <v>102</v>
      </c>
      <c r="O191" s="34" t="s">
        <v>102</v>
      </c>
      <c r="P191" s="36" t="s">
        <v>102</v>
      </c>
      <c r="Q191" s="34">
        <v>195</v>
      </c>
      <c r="R191" s="36">
        <v>28</v>
      </c>
      <c r="S191" s="34">
        <v>225</v>
      </c>
      <c r="T191" s="36">
        <v>32</v>
      </c>
      <c r="U191" s="34">
        <v>60</v>
      </c>
      <c r="V191" s="36">
        <v>8</v>
      </c>
      <c r="W191" s="28" t="s">
        <v>102</v>
      </c>
    </row>
    <row r="192" spans="1:23" x14ac:dyDescent="0.35">
      <c r="A192" s="8" t="s">
        <v>418</v>
      </c>
      <c r="B192" s="8" t="s">
        <v>419</v>
      </c>
      <c r="C192" s="34">
        <v>1095</v>
      </c>
      <c r="D192" s="35">
        <v>15</v>
      </c>
      <c r="E192" s="34">
        <v>130</v>
      </c>
      <c r="F192" s="36">
        <v>11</v>
      </c>
      <c r="G192" s="34">
        <v>25</v>
      </c>
      <c r="H192" s="36">
        <v>2</v>
      </c>
      <c r="I192" s="34">
        <v>10</v>
      </c>
      <c r="J192" s="36">
        <v>0</v>
      </c>
      <c r="K192" s="34" t="s">
        <v>102</v>
      </c>
      <c r="L192" s="36" t="s">
        <v>102</v>
      </c>
      <c r="M192" s="34" t="s">
        <v>102</v>
      </c>
      <c r="N192" s="36" t="s">
        <v>102</v>
      </c>
      <c r="O192" s="34" t="s">
        <v>102</v>
      </c>
      <c r="P192" s="36" t="s">
        <v>102</v>
      </c>
      <c r="Q192" s="34">
        <v>350</v>
      </c>
      <c r="R192" s="36">
        <v>31</v>
      </c>
      <c r="S192" s="34">
        <v>450</v>
      </c>
      <c r="T192" s="36">
        <v>41</v>
      </c>
      <c r="U192" s="34">
        <v>130</v>
      </c>
      <c r="V192" s="36">
        <v>11</v>
      </c>
      <c r="W192" s="28" t="s">
        <v>102</v>
      </c>
    </row>
    <row r="193" spans="1:23" x14ac:dyDescent="0.35">
      <c r="A193" s="8" t="s">
        <v>420</v>
      </c>
      <c r="B193" s="8" t="s">
        <v>421</v>
      </c>
      <c r="C193" s="34">
        <v>390</v>
      </c>
      <c r="D193" s="35">
        <v>18</v>
      </c>
      <c r="E193" s="34">
        <v>95</v>
      </c>
      <c r="F193" s="36">
        <v>24</v>
      </c>
      <c r="G193" s="34">
        <v>20</v>
      </c>
      <c r="H193" s="36">
        <v>4</v>
      </c>
      <c r="I193" s="34">
        <v>10</v>
      </c>
      <c r="J193" s="36">
        <v>2</v>
      </c>
      <c r="K193" s="34">
        <v>10</v>
      </c>
      <c r="L193" s="36">
        <v>2</v>
      </c>
      <c r="M193" s="34" t="s">
        <v>102</v>
      </c>
      <c r="N193" s="36" t="s">
        <v>102</v>
      </c>
      <c r="O193" s="34" t="s">
        <v>102</v>
      </c>
      <c r="P193" s="36" t="s">
        <v>102</v>
      </c>
      <c r="Q193" s="34">
        <v>100</v>
      </c>
      <c r="R193" s="36">
        <v>25</v>
      </c>
      <c r="S193" s="34">
        <v>110</v>
      </c>
      <c r="T193" s="36">
        <v>28</v>
      </c>
      <c r="U193" s="34">
        <v>40</v>
      </c>
      <c r="V193" s="36">
        <v>10</v>
      </c>
      <c r="W193" s="28" t="s">
        <v>102</v>
      </c>
    </row>
    <row r="194" spans="1:23" x14ac:dyDescent="0.35">
      <c r="A194" s="8" t="s">
        <v>422</v>
      </c>
      <c r="B194" s="8" t="s">
        <v>423</v>
      </c>
      <c r="C194" s="34">
        <v>690</v>
      </c>
      <c r="D194" s="35">
        <v>23</v>
      </c>
      <c r="E194" s="34">
        <v>105</v>
      </c>
      <c r="F194" s="36">
        <v>15</v>
      </c>
      <c r="G194" s="34">
        <v>40</v>
      </c>
      <c r="H194" s="36">
        <v>5</v>
      </c>
      <c r="I194" s="34">
        <v>15</v>
      </c>
      <c r="J194" s="36">
        <v>2</v>
      </c>
      <c r="K194" s="34">
        <v>10</v>
      </c>
      <c r="L194" s="36">
        <v>1</v>
      </c>
      <c r="M194" s="34" t="s">
        <v>102</v>
      </c>
      <c r="N194" s="36" t="s">
        <v>102</v>
      </c>
      <c r="O194" s="34" t="s">
        <v>102</v>
      </c>
      <c r="P194" s="36" t="s">
        <v>102</v>
      </c>
      <c r="Q194" s="34">
        <v>165</v>
      </c>
      <c r="R194" s="36">
        <v>23</v>
      </c>
      <c r="S194" s="34">
        <v>245</v>
      </c>
      <c r="T194" s="36">
        <v>35</v>
      </c>
      <c r="U194" s="34">
        <v>105</v>
      </c>
      <c r="V194" s="36">
        <v>15</v>
      </c>
      <c r="W194" s="28" t="s">
        <v>102</v>
      </c>
    </row>
    <row r="195" spans="1:23" x14ac:dyDescent="0.35">
      <c r="A195" s="8" t="s">
        <v>424</v>
      </c>
      <c r="B195" s="8" t="s">
        <v>425</v>
      </c>
      <c r="C195" s="34">
        <v>715</v>
      </c>
      <c r="D195" s="35">
        <v>16</v>
      </c>
      <c r="E195" s="34">
        <v>170</v>
      </c>
      <c r="F195" s="36">
        <v>23</v>
      </c>
      <c r="G195" s="34">
        <v>25</v>
      </c>
      <c r="H195" s="36">
        <v>3</v>
      </c>
      <c r="I195" s="34">
        <v>20</v>
      </c>
      <c r="J195" s="36">
        <v>2</v>
      </c>
      <c r="K195" s="34" t="s">
        <v>102</v>
      </c>
      <c r="L195" s="36" t="s">
        <v>102</v>
      </c>
      <c r="M195" s="34" t="s">
        <v>102</v>
      </c>
      <c r="N195" s="36" t="s">
        <v>102</v>
      </c>
      <c r="O195" s="34" t="s">
        <v>102</v>
      </c>
      <c r="P195" s="36" t="s">
        <v>102</v>
      </c>
      <c r="Q195" s="34">
        <v>190</v>
      </c>
      <c r="R195" s="36">
        <v>26</v>
      </c>
      <c r="S195" s="34">
        <v>200</v>
      </c>
      <c r="T195" s="36">
        <v>28</v>
      </c>
      <c r="U195" s="34">
        <v>115</v>
      </c>
      <c r="V195" s="36">
        <v>15</v>
      </c>
      <c r="W195" s="28" t="s">
        <v>102</v>
      </c>
    </row>
    <row r="196" spans="1:23" x14ac:dyDescent="0.35">
      <c r="A196" s="8" t="s">
        <v>426</v>
      </c>
      <c r="B196" s="8" t="s">
        <v>427</v>
      </c>
      <c r="C196" s="34">
        <v>690</v>
      </c>
      <c r="D196" s="35">
        <v>13</v>
      </c>
      <c r="E196" s="34">
        <v>210</v>
      </c>
      <c r="F196" s="36">
        <v>30</v>
      </c>
      <c r="G196" s="34">
        <v>15</v>
      </c>
      <c r="H196" s="36">
        <v>2</v>
      </c>
      <c r="I196" s="34">
        <v>20</v>
      </c>
      <c r="J196" s="36">
        <v>3</v>
      </c>
      <c r="K196" s="34">
        <v>15</v>
      </c>
      <c r="L196" s="36">
        <v>2</v>
      </c>
      <c r="M196" s="34" t="s">
        <v>102</v>
      </c>
      <c r="N196" s="36" t="s">
        <v>102</v>
      </c>
      <c r="O196" s="34" t="s">
        <v>102</v>
      </c>
      <c r="P196" s="36" t="s">
        <v>102</v>
      </c>
      <c r="Q196" s="34">
        <v>100</v>
      </c>
      <c r="R196" s="36">
        <v>14</v>
      </c>
      <c r="S196" s="34">
        <v>215</v>
      </c>
      <c r="T196" s="36">
        <v>30</v>
      </c>
      <c r="U196" s="34">
        <v>110</v>
      </c>
      <c r="V196" s="36">
        <v>16</v>
      </c>
      <c r="W196" s="28" t="s">
        <v>102</v>
      </c>
    </row>
    <row r="197" spans="1:23" x14ac:dyDescent="0.35">
      <c r="A197" s="8" t="s">
        <v>428</v>
      </c>
      <c r="B197" s="8" t="s">
        <v>429</v>
      </c>
      <c r="C197" s="34">
        <v>580</v>
      </c>
      <c r="D197" s="35">
        <v>15</v>
      </c>
      <c r="E197" s="34">
        <v>100</v>
      </c>
      <c r="F197" s="36">
        <v>17</v>
      </c>
      <c r="G197" s="34" t="s">
        <v>102</v>
      </c>
      <c r="H197" s="36" t="s">
        <v>102</v>
      </c>
      <c r="I197" s="34">
        <v>10</v>
      </c>
      <c r="J197" s="36">
        <v>1</v>
      </c>
      <c r="K197" s="34">
        <v>10</v>
      </c>
      <c r="L197" s="36">
        <v>1</v>
      </c>
      <c r="M197" s="34" t="s">
        <v>102</v>
      </c>
      <c r="N197" s="36" t="s">
        <v>102</v>
      </c>
      <c r="O197" s="34" t="s">
        <v>102</v>
      </c>
      <c r="P197" s="36" t="s">
        <v>102</v>
      </c>
      <c r="Q197" s="34">
        <v>190</v>
      </c>
      <c r="R197" s="36">
        <v>32</v>
      </c>
      <c r="S197" s="34">
        <v>200</v>
      </c>
      <c r="T197" s="36">
        <v>34</v>
      </c>
      <c r="U197" s="34">
        <v>60</v>
      </c>
      <c r="V197" s="36">
        <v>10</v>
      </c>
      <c r="W197" s="28" t="s">
        <v>102</v>
      </c>
    </row>
    <row r="198" spans="1:23" x14ac:dyDescent="0.35">
      <c r="A198" s="8" t="s">
        <v>430</v>
      </c>
      <c r="B198" s="8" t="s">
        <v>431</v>
      </c>
      <c r="C198" s="34">
        <v>655</v>
      </c>
      <c r="D198" s="35">
        <v>18</v>
      </c>
      <c r="E198" s="34">
        <v>110</v>
      </c>
      <c r="F198" s="36">
        <v>16</v>
      </c>
      <c r="G198" s="34">
        <v>35</v>
      </c>
      <c r="H198" s="36">
        <v>5</v>
      </c>
      <c r="I198" s="34">
        <v>20</v>
      </c>
      <c r="J198" s="36">
        <v>2</v>
      </c>
      <c r="K198" s="34" t="s">
        <v>102</v>
      </c>
      <c r="L198" s="36" t="s">
        <v>102</v>
      </c>
      <c r="M198" s="34" t="s">
        <v>102</v>
      </c>
      <c r="N198" s="36" t="s">
        <v>102</v>
      </c>
      <c r="O198" s="34" t="s">
        <v>102</v>
      </c>
      <c r="P198" s="36" t="s">
        <v>102</v>
      </c>
      <c r="Q198" s="34">
        <v>105</v>
      </c>
      <c r="R198" s="36">
        <v>15</v>
      </c>
      <c r="S198" s="34">
        <v>265</v>
      </c>
      <c r="T198" s="36">
        <v>40</v>
      </c>
      <c r="U198" s="34">
        <v>120</v>
      </c>
      <c r="V198" s="36">
        <v>18</v>
      </c>
      <c r="W198" s="28" t="s">
        <v>102</v>
      </c>
    </row>
    <row r="199" spans="1:23" x14ac:dyDescent="0.35">
      <c r="A199" s="8" t="s">
        <v>432</v>
      </c>
      <c r="B199" s="8" t="s">
        <v>433</v>
      </c>
      <c r="C199" s="34">
        <v>820</v>
      </c>
      <c r="D199" s="35">
        <v>11</v>
      </c>
      <c r="E199" s="34">
        <v>90</v>
      </c>
      <c r="F199" s="36">
        <v>11</v>
      </c>
      <c r="G199" s="34">
        <v>15</v>
      </c>
      <c r="H199" s="36">
        <v>2</v>
      </c>
      <c r="I199" s="34" t="s">
        <v>102</v>
      </c>
      <c r="J199" s="36" t="s">
        <v>102</v>
      </c>
      <c r="K199" s="34" t="s">
        <v>102</v>
      </c>
      <c r="L199" s="36" t="s">
        <v>102</v>
      </c>
      <c r="M199" s="34" t="s">
        <v>102</v>
      </c>
      <c r="N199" s="36" t="s">
        <v>102</v>
      </c>
      <c r="O199" s="34" t="s">
        <v>102</v>
      </c>
      <c r="P199" s="36" t="s">
        <v>102</v>
      </c>
      <c r="Q199" s="34">
        <v>405</v>
      </c>
      <c r="R199" s="36">
        <v>49</v>
      </c>
      <c r="S199" s="34">
        <v>255</v>
      </c>
      <c r="T199" s="36">
        <v>30</v>
      </c>
      <c r="U199" s="34">
        <v>55</v>
      </c>
      <c r="V199" s="36">
        <v>6</v>
      </c>
      <c r="W199" s="28" t="s">
        <v>102</v>
      </c>
    </row>
    <row r="200" spans="1:23" x14ac:dyDescent="0.35">
      <c r="A200" s="8" t="s">
        <v>434</v>
      </c>
      <c r="B200" s="8" t="s">
        <v>435</v>
      </c>
      <c r="C200" s="34">
        <v>850</v>
      </c>
      <c r="D200" s="35">
        <v>8</v>
      </c>
      <c r="E200" s="34">
        <v>370</v>
      </c>
      <c r="F200" s="36">
        <v>43</v>
      </c>
      <c r="G200" s="34">
        <v>30</v>
      </c>
      <c r="H200" s="36">
        <v>3</v>
      </c>
      <c r="I200" s="34">
        <v>10</v>
      </c>
      <c r="J200" s="36">
        <v>1</v>
      </c>
      <c r="K200" s="34" t="s">
        <v>102</v>
      </c>
      <c r="L200" s="36" t="s">
        <v>102</v>
      </c>
      <c r="M200" s="34" t="s">
        <v>102</v>
      </c>
      <c r="N200" s="36" t="s">
        <v>102</v>
      </c>
      <c r="O200" s="34" t="s">
        <v>102</v>
      </c>
      <c r="P200" s="36" t="s">
        <v>102</v>
      </c>
      <c r="Q200" s="34">
        <v>80</v>
      </c>
      <c r="R200" s="36">
        <v>9</v>
      </c>
      <c r="S200" s="34">
        <v>170</v>
      </c>
      <c r="T200" s="36">
        <v>19</v>
      </c>
      <c r="U200" s="34">
        <v>190</v>
      </c>
      <c r="V200" s="36">
        <v>22</v>
      </c>
      <c r="W200" s="28" t="s">
        <v>102</v>
      </c>
    </row>
    <row r="201" spans="1:23" x14ac:dyDescent="0.35">
      <c r="A201" s="8" t="s">
        <v>436</v>
      </c>
      <c r="B201" s="8" t="s">
        <v>437</v>
      </c>
      <c r="C201" s="34">
        <v>775</v>
      </c>
      <c r="D201" s="35">
        <v>9</v>
      </c>
      <c r="E201" s="34">
        <v>335</v>
      </c>
      <c r="F201" s="36">
        <v>42</v>
      </c>
      <c r="G201" s="34">
        <v>20</v>
      </c>
      <c r="H201" s="36">
        <v>2</v>
      </c>
      <c r="I201" s="34">
        <v>5</v>
      </c>
      <c r="J201" s="36">
        <v>0</v>
      </c>
      <c r="K201" s="34" t="s">
        <v>102</v>
      </c>
      <c r="L201" s="36" t="s">
        <v>102</v>
      </c>
      <c r="M201" s="34" t="s">
        <v>102</v>
      </c>
      <c r="N201" s="36" t="s">
        <v>102</v>
      </c>
      <c r="O201" s="34" t="s">
        <v>102</v>
      </c>
      <c r="P201" s="36" t="s">
        <v>102</v>
      </c>
      <c r="Q201" s="34">
        <v>90</v>
      </c>
      <c r="R201" s="36">
        <v>11</v>
      </c>
      <c r="S201" s="34">
        <v>150</v>
      </c>
      <c r="T201" s="36">
        <v>19</v>
      </c>
      <c r="U201" s="34">
        <v>170</v>
      </c>
      <c r="V201" s="36">
        <v>22</v>
      </c>
      <c r="W201" s="28" t="s">
        <v>102</v>
      </c>
    </row>
    <row r="202" spans="1:23" x14ac:dyDescent="0.35">
      <c r="A202" s="8" t="s">
        <v>438</v>
      </c>
      <c r="B202" s="8" t="s">
        <v>439</v>
      </c>
      <c r="C202" s="34">
        <v>1080</v>
      </c>
      <c r="D202" s="35">
        <v>12</v>
      </c>
      <c r="E202" s="34">
        <v>520</v>
      </c>
      <c r="F202" s="36">
        <v>48</v>
      </c>
      <c r="G202" s="34">
        <v>80</v>
      </c>
      <c r="H202" s="36">
        <v>7</v>
      </c>
      <c r="I202" s="34">
        <v>10</v>
      </c>
      <c r="J202" s="36">
        <v>0</v>
      </c>
      <c r="K202" s="34">
        <v>5</v>
      </c>
      <c r="L202" s="36">
        <v>0</v>
      </c>
      <c r="M202" s="34" t="s">
        <v>102</v>
      </c>
      <c r="N202" s="36" t="s">
        <v>102</v>
      </c>
      <c r="O202" s="34" t="s">
        <v>102</v>
      </c>
      <c r="P202" s="36" t="s">
        <v>102</v>
      </c>
      <c r="Q202" s="34">
        <v>230</v>
      </c>
      <c r="R202" s="36">
        <v>21</v>
      </c>
      <c r="S202" s="34">
        <v>50</v>
      </c>
      <c r="T202" s="36">
        <v>4</v>
      </c>
      <c r="U202" s="34">
        <v>180</v>
      </c>
      <c r="V202" s="36">
        <v>16</v>
      </c>
      <c r="W202" s="28" t="s">
        <v>102</v>
      </c>
    </row>
    <row r="203" spans="1:23" x14ac:dyDescent="0.35">
      <c r="A203" s="8" t="s">
        <v>440</v>
      </c>
      <c r="B203" s="8" t="s">
        <v>441</v>
      </c>
      <c r="C203" s="34">
        <v>690</v>
      </c>
      <c r="D203" s="35">
        <v>11</v>
      </c>
      <c r="E203" s="34">
        <v>225</v>
      </c>
      <c r="F203" s="36">
        <v>32</v>
      </c>
      <c r="G203" s="34">
        <v>15</v>
      </c>
      <c r="H203" s="36">
        <v>2</v>
      </c>
      <c r="I203" s="34">
        <v>20</v>
      </c>
      <c r="J203" s="36">
        <v>2</v>
      </c>
      <c r="K203" s="34">
        <v>5</v>
      </c>
      <c r="L203" s="36">
        <v>0</v>
      </c>
      <c r="M203" s="34" t="s">
        <v>102</v>
      </c>
      <c r="N203" s="36" t="s">
        <v>102</v>
      </c>
      <c r="O203" s="34" t="s">
        <v>102</v>
      </c>
      <c r="P203" s="36" t="s">
        <v>102</v>
      </c>
      <c r="Q203" s="34">
        <v>120</v>
      </c>
      <c r="R203" s="36">
        <v>17</v>
      </c>
      <c r="S203" s="34">
        <v>210</v>
      </c>
      <c r="T203" s="36">
        <v>30</v>
      </c>
      <c r="U203" s="34">
        <v>100</v>
      </c>
      <c r="V203" s="36">
        <v>14</v>
      </c>
      <c r="W203" s="28" t="s">
        <v>102</v>
      </c>
    </row>
    <row r="204" spans="1:23" x14ac:dyDescent="0.35">
      <c r="A204" s="8" t="s">
        <v>442</v>
      </c>
      <c r="B204" s="8" t="s">
        <v>443</v>
      </c>
      <c r="C204" s="34">
        <v>770</v>
      </c>
      <c r="D204" s="35">
        <v>8</v>
      </c>
      <c r="E204" s="34">
        <v>75</v>
      </c>
      <c r="F204" s="36">
        <v>9</v>
      </c>
      <c r="G204" s="34">
        <v>5</v>
      </c>
      <c r="H204" s="36">
        <v>0</v>
      </c>
      <c r="I204" s="34" t="s">
        <v>102</v>
      </c>
      <c r="J204" s="36" t="s">
        <v>102</v>
      </c>
      <c r="K204" s="34" t="s">
        <v>102</v>
      </c>
      <c r="L204" s="36" t="s">
        <v>102</v>
      </c>
      <c r="M204" s="34" t="s">
        <v>102</v>
      </c>
      <c r="N204" s="36" t="s">
        <v>102</v>
      </c>
      <c r="O204" s="34" t="s">
        <v>102</v>
      </c>
      <c r="P204" s="36" t="s">
        <v>102</v>
      </c>
      <c r="Q204" s="34">
        <v>405</v>
      </c>
      <c r="R204" s="36">
        <v>52</v>
      </c>
      <c r="S204" s="34">
        <v>220</v>
      </c>
      <c r="T204" s="36">
        <v>28</v>
      </c>
      <c r="U204" s="34">
        <v>55</v>
      </c>
      <c r="V204" s="36">
        <v>7</v>
      </c>
      <c r="W204" s="28">
        <v>5</v>
      </c>
    </row>
    <row r="205" spans="1:23" x14ac:dyDescent="0.35">
      <c r="A205" s="8" t="s">
        <v>444</v>
      </c>
      <c r="B205" s="8" t="s">
        <v>445</v>
      </c>
      <c r="C205" s="34">
        <v>650</v>
      </c>
      <c r="D205" s="35">
        <v>10</v>
      </c>
      <c r="E205" s="34">
        <v>210</v>
      </c>
      <c r="F205" s="36">
        <v>32</v>
      </c>
      <c r="G205" s="34">
        <v>15</v>
      </c>
      <c r="H205" s="36">
        <v>2</v>
      </c>
      <c r="I205" s="34">
        <v>10</v>
      </c>
      <c r="J205" s="36">
        <v>1</v>
      </c>
      <c r="K205" s="34" t="s">
        <v>102</v>
      </c>
      <c r="L205" s="36" t="s">
        <v>102</v>
      </c>
      <c r="M205" s="34" t="s">
        <v>102</v>
      </c>
      <c r="N205" s="36" t="s">
        <v>102</v>
      </c>
      <c r="O205" s="34" t="s">
        <v>102</v>
      </c>
      <c r="P205" s="36" t="s">
        <v>102</v>
      </c>
      <c r="Q205" s="34">
        <v>85</v>
      </c>
      <c r="R205" s="36">
        <v>12</v>
      </c>
      <c r="S205" s="34">
        <v>190</v>
      </c>
      <c r="T205" s="36">
        <v>29</v>
      </c>
      <c r="U205" s="34">
        <v>140</v>
      </c>
      <c r="V205" s="36">
        <v>21</v>
      </c>
      <c r="W205" s="28" t="s">
        <v>102</v>
      </c>
    </row>
    <row r="206" spans="1:23" x14ac:dyDescent="0.35">
      <c r="A206" s="8" t="s">
        <v>446</v>
      </c>
      <c r="B206" s="8" t="s">
        <v>447</v>
      </c>
      <c r="C206" s="34">
        <v>805</v>
      </c>
      <c r="D206" s="35">
        <v>16</v>
      </c>
      <c r="E206" s="34">
        <v>160</v>
      </c>
      <c r="F206" s="36">
        <v>19</v>
      </c>
      <c r="G206" s="34">
        <v>45</v>
      </c>
      <c r="H206" s="36">
        <v>5</v>
      </c>
      <c r="I206" s="34">
        <v>5</v>
      </c>
      <c r="J206" s="36">
        <v>0</v>
      </c>
      <c r="K206" s="34" t="s">
        <v>102</v>
      </c>
      <c r="L206" s="36" t="s">
        <v>102</v>
      </c>
      <c r="M206" s="34" t="s">
        <v>102</v>
      </c>
      <c r="N206" s="36" t="s">
        <v>102</v>
      </c>
      <c r="O206" s="34" t="s">
        <v>102</v>
      </c>
      <c r="P206" s="36" t="s">
        <v>102</v>
      </c>
      <c r="Q206" s="34">
        <v>240</v>
      </c>
      <c r="R206" s="36">
        <v>30</v>
      </c>
      <c r="S206" s="34">
        <v>245</v>
      </c>
      <c r="T206" s="36">
        <v>30</v>
      </c>
      <c r="U206" s="34">
        <v>100</v>
      </c>
      <c r="V206" s="36">
        <v>12</v>
      </c>
      <c r="W206" s="28" t="s">
        <v>102</v>
      </c>
    </row>
    <row r="207" spans="1:23" x14ac:dyDescent="0.35">
      <c r="A207" s="8" t="s">
        <v>448</v>
      </c>
      <c r="B207" s="8" t="s">
        <v>449</v>
      </c>
      <c r="C207" s="34">
        <v>885</v>
      </c>
      <c r="D207" s="35">
        <v>15</v>
      </c>
      <c r="E207" s="34">
        <v>165</v>
      </c>
      <c r="F207" s="36">
        <v>18</v>
      </c>
      <c r="G207" s="34">
        <v>20</v>
      </c>
      <c r="H207" s="36">
        <v>2</v>
      </c>
      <c r="I207" s="34">
        <v>10</v>
      </c>
      <c r="J207" s="36">
        <v>1</v>
      </c>
      <c r="K207" s="34">
        <v>10</v>
      </c>
      <c r="L207" s="36">
        <v>0</v>
      </c>
      <c r="M207" s="34" t="s">
        <v>102</v>
      </c>
      <c r="N207" s="36" t="s">
        <v>102</v>
      </c>
      <c r="O207" s="34" t="s">
        <v>102</v>
      </c>
      <c r="P207" s="36" t="s">
        <v>102</v>
      </c>
      <c r="Q207" s="34">
        <v>325</v>
      </c>
      <c r="R207" s="36">
        <v>36</v>
      </c>
      <c r="S207" s="34">
        <v>225</v>
      </c>
      <c r="T207" s="36">
        <v>25</v>
      </c>
      <c r="U207" s="34">
        <v>120</v>
      </c>
      <c r="V207" s="36">
        <v>13</v>
      </c>
      <c r="W207" s="28">
        <v>5</v>
      </c>
    </row>
    <row r="208" spans="1:23" x14ac:dyDescent="0.35">
      <c r="A208" s="8" t="s">
        <v>450</v>
      </c>
      <c r="B208" s="8" t="s">
        <v>451</v>
      </c>
      <c r="C208" s="34">
        <v>705</v>
      </c>
      <c r="D208" s="35">
        <v>14</v>
      </c>
      <c r="E208" s="34">
        <v>325</v>
      </c>
      <c r="F208" s="36">
        <v>46</v>
      </c>
      <c r="G208" s="34">
        <v>40</v>
      </c>
      <c r="H208" s="36">
        <v>5</v>
      </c>
      <c r="I208" s="34">
        <v>5</v>
      </c>
      <c r="J208" s="36">
        <v>0</v>
      </c>
      <c r="K208" s="34" t="s">
        <v>102</v>
      </c>
      <c r="L208" s="36" t="s">
        <v>102</v>
      </c>
      <c r="M208" s="34" t="s">
        <v>102</v>
      </c>
      <c r="N208" s="36" t="s">
        <v>102</v>
      </c>
      <c r="O208" s="34" t="s">
        <v>102</v>
      </c>
      <c r="P208" s="36" t="s">
        <v>102</v>
      </c>
      <c r="Q208" s="34">
        <v>180</v>
      </c>
      <c r="R208" s="36">
        <v>25</v>
      </c>
      <c r="S208" s="34">
        <v>65</v>
      </c>
      <c r="T208" s="36">
        <v>9</v>
      </c>
      <c r="U208" s="34">
        <v>80</v>
      </c>
      <c r="V208" s="36">
        <v>11</v>
      </c>
      <c r="W208" s="28" t="s">
        <v>102</v>
      </c>
    </row>
    <row r="209" spans="1:23" x14ac:dyDescent="0.35">
      <c r="A209" s="8" t="s">
        <v>452</v>
      </c>
      <c r="B209" s="8" t="s">
        <v>453</v>
      </c>
      <c r="C209" s="34">
        <v>685</v>
      </c>
      <c r="D209" s="35">
        <v>10</v>
      </c>
      <c r="E209" s="34">
        <v>225</v>
      </c>
      <c r="F209" s="36">
        <v>32</v>
      </c>
      <c r="G209" s="34">
        <v>10</v>
      </c>
      <c r="H209" s="36">
        <v>1</v>
      </c>
      <c r="I209" s="34" t="s">
        <v>102</v>
      </c>
      <c r="J209" s="36" t="s">
        <v>102</v>
      </c>
      <c r="K209" s="34" t="s">
        <v>102</v>
      </c>
      <c r="L209" s="36" t="s">
        <v>102</v>
      </c>
      <c r="M209" s="34" t="s">
        <v>102</v>
      </c>
      <c r="N209" s="36" t="s">
        <v>102</v>
      </c>
      <c r="O209" s="34" t="s">
        <v>102</v>
      </c>
      <c r="P209" s="36" t="s">
        <v>102</v>
      </c>
      <c r="Q209" s="34">
        <v>315</v>
      </c>
      <c r="R209" s="36">
        <v>45</v>
      </c>
      <c r="S209" s="34">
        <v>40</v>
      </c>
      <c r="T209" s="36">
        <v>6</v>
      </c>
      <c r="U209" s="34">
        <v>85</v>
      </c>
      <c r="V209" s="36">
        <v>12</v>
      </c>
      <c r="W209" s="28" t="s">
        <v>102</v>
      </c>
    </row>
    <row r="210" spans="1:23" x14ac:dyDescent="0.35">
      <c r="A210" s="8" t="s">
        <v>454</v>
      </c>
      <c r="B210" s="8" t="s">
        <v>455</v>
      </c>
      <c r="C210" s="34">
        <v>925</v>
      </c>
      <c r="D210" s="35">
        <v>18</v>
      </c>
      <c r="E210" s="34">
        <v>170</v>
      </c>
      <c r="F210" s="36">
        <v>18</v>
      </c>
      <c r="G210" s="34">
        <v>45</v>
      </c>
      <c r="H210" s="36">
        <v>4</v>
      </c>
      <c r="I210" s="34">
        <v>15</v>
      </c>
      <c r="J210" s="36">
        <v>1</v>
      </c>
      <c r="K210" s="34">
        <v>10</v>
      </c>
      <c r="L210" s="36">
        <v>0</v>
      </c>
      <c r="M210" s="34" t="s">
        <v>102</v>
      </c>
      <c r="N210" s="36" t="s">
        <v>102</v>
      </c>
      <c r="O210" s="34" t="s">
        <v>102</v>
      </c>
      <c r="P210" s="36" t="s">
        <v>102</v>
      </c>
      <c r="Q210" s="34">
        <v>340</v>
      </c>
      <c r="R210" s="36">
        <v>36</v>
      </c>
      <c r="S210" s="34">
        <v>195</v>
      </c>
      <c r="T210" s="36">
        <v>21</v>
      </c>
      <c r="U210" s="34">
        <v>145</v>
      </c>
      <c r="V210" s="36">
        <v>15</v>
      </c>
      <c r="W210" s="28">
        <v>5</v>
      </c>
    </row>
    <row r="211" spans="1:23" x14ac:dyDescent="0.35">
      <c r="A211" s="8" t="s">
        <v>456</v>
      </c>
      <c r="B211" s="8" t="s">
        <v>457</v>
      </c>
      <c r="C211" s="34">
        <v>430</v>
      </c>
      <c r="D211" s="35">
        <v>18</v>
      </c>
      <c r="E211" s="34">
        <v>85</v>
      </c>
      <c r="F211" s="36">
        <v>19</v>
      </c>
      <c r="G211" s="34">
        <v>25</v>
      </c>
      <c r="H211" s="36">
        <v>5</v>
      </c>
      <c r="I211" s="34">
        <v>10</v>
      </c>
      <c r="J211" s="36">
        <v>2</v>
      </c>
      <c r="K211" s="34">
        <v>5</v>
      </c>
      <c r="L211" s="36">
        <v>1</v>
      </c>
      <c r="M211" s="34" t="s">
        <v>102</v>
      </c>
      <c r="N211" s="36" t="s">
        <v>102</v>
      </c>
      <c r="O211" s="34" t="s">
        <v>102</v>
      </c>
      <c r="P211" s="36" t="s">
        <v>102</v>
      </c>
      <c r="Q211" s="34">
        <v>115</v>
      </c>
      <c r="R211" s="36">
        <v>26</v>
      </c>
      <c r="S211" s="34">
        <v>140</v>
      </c>
      <c r="T211" s="36">
        <v>32</v>
      </c>
      <c r="U211" s="34">
        <v>55</v>
      </c>
      <c r="V211" s="36">
        <v>12</v>
      </c>
      <c r="W211" s="28" t="s">
        <v>102</v>
      </c>
    </row>
    <row r="212" spans="1:23" x14ac:dyDescent="0.35">
      <c r="A212" s="8" t="s">
        <v>458</v>
      </c>
      <c r="B212" s="8" t="s">
        <v>459</v>
      </c>
      <c r="C212" s="34">
        <v>315</v>
      </c>
      <c r="D212" s="35">
        <v>20</v>
      </c>
      <c r="E212" s="34">
        <v>60</v>
      </c>
      <c r="F212" s="36">
        <v>19</v>
      </c>
      <c r="G212" s="34">
        <v>15</v>
      </c>
      <c r="H212" s="36">
        <v>4</v>
      </c>
      <c r="I212" s="34">
        <v>15</v>
      </c>
      <c r="J212" s="36">
        <v>4</v>
      </c>
      <c r="K212" s="34">
        <v>5</v>
      </c>
      <c r="L212" s="36">
        <v>1</v>
      </c>
      <c r="M212" s="34" t="s">
        <v>102</v>
      </c>
      <c r="N212" s="36" t="s">
        <v>102</v>
      </c>
      <c r="O212" s="34" t="s">
        <v>102</v>
      </c>
      <c r="P212" s="36" t="s">
        <v>102</v>
      </c>
      <c r="Q212" s="34">
        <v>65</v>
      </c>
      <c r="R212" s="36">
        <v>20</v>
      </c>
      <c r="S212" s="34">
        <v>95</v>
      </c>
      <c r="T212" s="36">
        <v>30</v>
      </c>
      <c r="U212" s="34">
        <v>55</v>
      </c>
      <c r="V212" s="36">
        <v>18</v>
      </c>
      <c r="W212" s="28" t="s">
        <v>102</v>
      </c>
    </row>
    <row r="213" spans="1:23" x14ac:dyDescent="0.35">
      <c r="A213" s="8" t="s">
        <v>460</v>
      </c>
      <c r="B213" s="8" t="s">
        <v>461</v>
      </c>
      <c r="C213" s="34">
        <v>595</v>
      </c>
      <c r="D213" s="35">
        <v>12</v>
      </c>
      <c r="E213" s="34">
        <v>165</v>
      </c>
      <c r="F213" s="36">
        <v>28</v>
      </c>
      <c r="G213" s="34">
        <v>20</v>
      </c>
      <c r="H213" s="36">
        <v>3</v>
      </c>
      <c r="I213" s="34">
        <v>10</v>
      </c>
      <c r="J213" s="36">
        <v>1</v>
      </c>
      <c r="K213" s="34" t="s">
        <v>102</v>
      </c>
      <c r="L213" s="36" t="s">
        <v>102</v>
      </c>
      <c r="M213" s="34" t="s">
        <v>102</v>
      </c>
      <c r="N213" s="36" t="s">
        <v>102</v>
      </c>
      <c r="O213" s="34" t="s">
        <v>102</v>
      </c>
      <c r="P213" s="36" t="s">
        <v>102</v>
      </c>
      <c r="Q213" s="34">
        <v>235</v>
      </c>
      <c r="R213" s="36">
        <v>39</v>
      </c>
      <c r="S213" s="34">
        <v>90</v>
      </c>
      <c r="T213" s="36">
        <v>15</v>
      </c>
      <c r="U213" s="34">
        <v>90</v>
      </c>
      <c r="V213" s="36">
        <v>15</v>
      </c>
      <c r="W213" s="28" t="s">
        <v>102</v>
      </c>
    </row>
    <row r="214" spans="1:23" x14ac:dyDescent="0.35">
      <c r="A214" s="8" t="s">
        <v>462</v>
      </c>
      <c r="B214" s="8" t="s">
        <v>463</v>
      </c>
      <c r="C214" s="34">
        <v>910</v>
      </c>
      <c r="D214" s="35">
        <v>22</v>
      </c>
      <c r="E214" s="34">
        <v>135</v>
      </c>
      <c r="F214" s="36">
        <v>14</v>
      </c>
      <c r="G214" s="34">
        <v>30</v>
      </c>
      <c r="H214" s="36">
        <v>3</v>
      </c>
      <c r="I214" s="34">
        <v>20</v>
      </c>
      <c r="J214" s="36">
        <v>2</v>
      </c>
      <c r="K214" s="34">
        <v>10</v>
      </c>
      <c r="L214" s="36">
        <v>1</v>
      </c>
      <c r="M214" s="34" t="s">
        <v>102</v>
      </c>
      <c r="N214" s="36" t="s">
        <v>102</v>
      </c>
      <c r="O214" s="34" t="s">
        <v>102</v>
      </c>
      <c r="P214" s="36" t="s">
        <v>102</v>
      </c>
      <c r="Q214" s="34">
        <v>285</v>
      </c>
      <c r="R214" s="36">
        <v>31</v>
      </c>
      <c r="S214" s="34">
        <v>320</v>
      </c>
      <c r="T214" s="36">
        <v>34</v>
      </c>
      <c r="U214" s="34">
        <v>110</v>
      </c>
      <c r="V214" s="36">
        <v>12</v>
      </c>
      <c r="W214" s="28" t="s">
        <v>102</v>
      </c>
    </row>
    <row r="215" spans="1:23" x14ac:dyDescent="0.35">
      <c r="A215" s="8" t="s">
        <v>464</v>
      </c>
      <c r="B215" s="8" t="s">
        <v>465</v>
      </c>
      <c r="C215" s="34">
        <v>810</v>
      </c>
      <c r="D215" s="35">
        <v>11</v>
      </c>
      <c r="E215" s="34">
        <v>195</v>
      </c>
      <c r="F215" s="36">
        <v>24</v>
      </c>
      <c r="G215" s="34">
        <v>15</v>
      </c>
      <c r="H215" s="36">
        <v>1</v>
      </c>
      <c r="I215" s="34">
        <v>10</v>
      </c>
      <c r="J215" s="36">
        <v>1</v>
      </c>
      <c r="K215" s="34">
        <v>5</v>
      </c>
      <c r="L215" s="36">
        <v>0</v>
      </c>
      <c r="M215" s="34" t="s">
        <v>102</v>
      </c>
      <c r="N215" s="36" t="s">
        <v>102</v>
      </c>
      <c r="O215" s="34" t="s">
        <v>102</v>
      </c>
      <c r="P215" s="36" t="s">
        <v>102</v>
      </c>
      <c r="Q215" s="34">
        <v>330</v>
      </c>
      <c r="R215" s="36">
        <v>40</v>
      </c>
      <c r="S215" s="34">
        <v>125</v>
      </c>
      <c r="T215" s="36">
        <v>15</v>
      </c>
      <c r="U215" s="34">
        <v>145</v>
      </c>
      <c r="V215" s="36">
        <v>18</v>
      </c>
      <c r="W215" s="28" t="s">
        <v>102</v>
      </c>
    </row>
    <row r="216" spans="1:23" x14ac:dyDescent="0.35">
      <c r="A216" s="8" t="s">
        <v>466</v>
      </c>
      <c r="B216" s="8" t="s">
        <v>467</v>
      </c>
      <c r="C216" s="34">
        <v>705</v>
      </c>
      <c r="D216" s="35">
        <v>17</v>
      </c>
      <c r="E216" s="34">
        <v>65</v>
      </c>
      <c r="F216" s="36">
        <v>9</v>
      </c>
      <c r="G216" s="34">
        <v>15</v>
      </c>
      <c r="H216" s="36">
        <v>2</v>
      </c>
      <c r="I216" s="34" t="s">
        <v>102</v>
      </c>
      <c r="J216" s="36" t="s">
        <v>102</v>
      </c>
      <c r="K216" s="34" t="s">
        <v>102</v>
      </c>
      <c r="L216" s="36" t="s">
        <v>102</v>
      </c>
      <c r="M216" s="34" t="s">
        <v>102</v>
      </c>
      <c r="N216" s="36" t="s">
        <v>102</v>
      </c>
      <c r="O216" s="34" t="s">
        <v>102</v>
      </c>
      <c r="P216" s="36" t="s">
        <v>102</v>
      </c>
      <c r="Q216" s="34">
        <v>80</v>
      </c>
      <c r="R216" s="36">
        <v>11</v>
      </c>
      <c r="S216" s="34">
        <v>505</v>
      </c>
      <c r="T216" s="36">
        <v>71</v>
      </c>
      <c r="U216" s="34">
        <v>40</v>
      </c>
      <c r="V216" s="36">
        <v>5</v>
      </c>
      <c r="W216" s="28" t="s">
        <v>102</v>
      </c>
    </row>
    <row r="217" spans="1:23" x14ac:dyDescent="0.35">
      <c r="A217" s="8" t="s">
        <v>468</v>
      </c>
      <c r="B217" s="8" t="s">
        <v>469</v>
      </c>
      <c r="C217" s="34">
        <v>1275</v>
      </c>
      <c r="D217" s="35">
        <v>21</v>
      </c>
      <c r="E217" s="34">
        <v>175</v>
      </c>
      <c r="F217" s="36">
        <v>13</v>
      </c>
      <c r="G217" s="34">
        <v>50</v>
      </c>
      <c r="H217" s="36">
        <v>3</v>
      </c>
      <c r="I217" s="34">
        <v>25</v>
      </c>
      <c r="J217" s="36">
        <v>1</v>
      </c>
      <c r="K217" s="34">
        <v>15</v>
      </c>
      <c r="L217" s="36">
        <v>1</v>
      </c>
      <c r="M217" s="34" t="s">
        <v>102</v>
      </c>
      <c r="N217" s="36" t="s">
        <v>102</v>
      </c>
      <c r="O217" s="34" t="s">
        <v>102</v>
      </c>
      <c r="P217" s="36" t="s">
        <v>102</v>
      </c>
      <c r="Q217" s="34">
        <v>565</v>
      </c>
      <c r="R217" s="36">
        <v>44</v>
      </c>
      <c r="S217" s="34">
        <v>235</v>
      </c>
      <c r="T217" s="36">
        <v>18</v>
      </c>
      <c r="U217" s="34">
        <v>215</v>
      </c>
      <c r="V217" s="36">
        <v>16</v>
      </c>
      <c r="W217" s="28" t="s">
        <v>102</v>
      </c>
    </row>
    <row r="218" spans="1:23" x14ac:dyDescent="0.35">
      <c r="A218" s="8" t="s">
        <v>470</v>
      </c>
      <c r="B218" s="8" t="s">
        <v>471</v>
      </c>
      <c r="C218" s="34">
        <v>400</v>
      </c>
      <c r="D218" s="35">
        <v>18</v>
      </c>
      <c r="E218" s="34">
        <v>45</v>
      </c>
      <c r="F218" s="36">
        <v>11</v>
      </c>
      <c r="G218" s="34">
        <v>10</v>
      </c>
      <c r="H218" s="36">
        <v>2</v>
      </c>
      <c r="I218" s="34" t="s">
        <v>102</v>
      </c>
      <c r="J218" s="36" t="s">
        <v>102</v>
      </c>
      <c r="K218" s="34" t="s">
        <v>102</v>
      </c>
      <c r="L218" s="36" t="s">
        <v>102</v>
      </c>
      <c r="M218" s="34" t="s">
        <v>102</v>
      </c>
      <c r="N218" s="36" t="s">
        <v>102</v>
      </c>
      <c r="O218" s="34" t="s">
        <v>102</v>
      </c>
      <c r="P218" s="36" t="s">
        <v>102</v>
      </c>
      <c r="Q218" s="34">
        <v>190</v>
      </c>
      <c r="R218" s="36">
        <v>47</v>
      </c>
      <c r="S218" s="34">
        <v>90</v>
      </c>
      <c r="T218" s="36">
        <v>22</v>
      </c>
      <c r="U218" s="34">
        <v>60</v>
      </c>
      <c r="V218" s="36">
        <v>15</v>
      </c>
      <c r="W218" s="28" t="s">
        <v>102</v>
      </c>
    </row>
    <row r="219" spans="1:23" x14ac:dyDescent="0.35">
      <c r="A219" s="8" t="s">
        <v>472</v>
      </c>
      <c r="B219" s="8" t="s">
        <v>473</v>
      </c>
      <c r="C219" s="34">
        <v>1065</v>
      </c>
      <c r="D219" s="35">
        <v>15</v>
      </c>
      <c r="E219" s="34">
        <v>185</v>
      </c>
      <c r="F219" s="36">
        <v>17</v>
      </c>
      <c r="G219" s="34">
        <v>20</v>
      </c>
      <c r="H219" s="36">
        <v>1</v>
      </c>
      <c r="I219" s="34">
        <v>15</v>
      </c>
      <c r="J219" s="36">
        <v>1</v>
      </c>
      <c r="K219" s="34">
        <v>10</v>
      </c>
      <c r="L219" s="36">
        <v>1</v>
      </c>
      <c r="M219" s="34" t="s">
        <v>102</v>
      </c>
      <c r="N219" s="36" t="s">
        <v>102</v>
      </c>
      <c r="O219" s="34" t="s">
        <v>102</v>
      </c>
      <c r="P219" s="36" t="s">
        <v>102</v>
      </c>
      <c r="Q219" s="34">
        <v>410</v>
      </c>
      <c r="R219" s="36">
        <v>38</v>
      </c>
      <c r="S219" s="34">
        <v>260</v>
      </c>
      <c r="T219" s="36">
        <v>24</v>
      </c>
      <c r="U219" s="34">
        <v>170</v>
      </c>
      <c r="V219" s="36">
        <v>15</v>
      </c>
      <c r="W219" s="28" t="s">
        <v>102</v>
      </c>
    </row>
    <row r="220" spans="1:23" x14ac:dyDescent="0.35">
      <c r="A220" s="8" t="s">
        <v>474</v>
      </c>
      <c r="B220" s="8" t="s">
        <v>475</v>
      </c>
      <c r="C220" s="34">
        <v>805</v>
      </c>
      <c r="D220" s="35">
        <v>12</v>
      </c>
      <c r="E220" s="34">
        <v>95</v>
      </c>
      <c r="F220" s="36">
        <v>11</v>
      </c>
      <c r="G220" s="34">
        <v>10</v>
      </c>
      <c r="H220" s="36">
        <v>1</v>
      </c>
      <c r="I220" s="34">
        <v>5</v>
      </c>
      <c r="J220" s="36">
        <v>0</v>
      </c>
      <c r="K220" s="34" t="s">
        <v>102</v>
      </c>
      <c r="L220" s="36" t="s">
        <v>102</v>
      </c>
      <c r="M220" s="34" t="s">
        <v>102</v>
      </c>
      <c r="N220" s="36" t="s">
        <v>102</v>
      </c>
      <c r="O220" s="34" t="s">
        <v>102</v>
      </c>
      <c r="P220" s="36" t="s">
        <v>102</v>
      </c>
      <c r="Q220" s="34">
        <v>285</v>
      </c>
      <c r="R220" s="36">
        <v>35</v>
      </c>
      <c r="S220" s="34">
        <v>325</v>
      </c>
      <c r="T220" s="36">
        <v>40</v>
      </c>
      <c r="U220" s="34">
        <v>80</v>
      </c>
      <c r="V220" s="36">
        <v>10</v>
      </c>
      <c r="W220" s="28" t="s">
        <v>102</v>
      </c>
    </row>
    <row r="221" spans="1:23" x14ac:dyDescent="0.35">
      <c r="A221" s="8" t="s">
        <v>476</v>
      </c>
      <c r="B221" s="8" t="s">
        <v>477</v>
      </c>
      <c r="C221" s="34">
        <v>960</v>
      </c>
      <c r="D221" s="35">
        <v>17</v>
      </c>
      <c r="E221" s="34">
        <v>95</v>
      </c>
      <c r="F221" s="36">
        <v>9</v>
      </c>
      <c r="G221" s="34">
        <v>10</v>
      </c>
      <c r="H221" s="36">
        <v>1</v>
      </c>
      <c r="I221" s="34">
        <v>10</v>
      </c>
      <c r="J221" s="36">
        <v>1</v>
      </c>
      <c r="K221" s="34">
        <v>5</v>
      </c>
      <c r="L221" s="36">
        <v>0</v>
      </c>
      <c r="M221" s="34" t="s">
        <v>102</v>
      </c>
      <c r="N221" s="36" t="s">
        <v>102</v>
      </c>
      <c r="O221" s="34" t="s">
        <v>102</v>
      </c>
      <c r="P221" s="36" t="s">
        <v>102</v>
      </c>
      <c r="Q221" s="34">
        <v>265</v>
      </c>
      <c r="R221" s="36">
        <v>27</v>
      </c>
      <c r="S221" s="34">
        <v>365</v>
      </c>
      <c r="T221" s="36">
        <v>37</v>
      </c>
      <c r="U221" s="34">
        <v>205</v>
      </c>
      <c r="V221" s="36">
        <v>21</v>
      </c>
      <c r="W221" s="28" t="s">
        <v>102</v>
      </c>
    </row>
    <row r="222" spans="1:23" x14ac:dyDescent="0.35">
      <c r="A222" s="8" t="s">
        <v>478</v>
      </c>
      <c r="B222" s="8" t="s">
        <v>479</v>
      </c>
      <c r="C222" s="34">
        <v>850</v>
      </c>
      <c r="D222" s="35">
        <v>16</v>
      </c>
      <c r="E222" s="34">
        <v>95</v>
      </c>
      <c r="F222" s="36">
        <v>11</v>
      </c>
      <c r="G222" s="34">
        <v>15</v>
      </c>
      <c r="H222" s="36">
        <v>1</v>
      </c>
      <c r="I222" s="34">
        <v>5</v>
      </c>
      <c r="J222" s="36">
        <v>0</v>
      </c>
      <c r="K222" s="34" t="s">
        <v>102</v>
      </c>
      <c r="L222" s="36" t="s">
        <v>102</v>
      </c>
      <c r="M222" s="34" t="s">
        <v>102</v>
      </c>
      <c r="N222" s="36" t="s">
        <v>102</v>
      </c>
      <c r="O222" s="34" t="s">
        <v>102</v>
      </c>
      <c r="P222" s="36" t="s">
        <v>102</v>
      </c>
      <c r="Q222" s="34">
        <v>145</v>
      </c>
      <c r="R222" s="36">
        <v>16</v>
      </c>
      <c r="S222" s="34">
        <v>550</v>
      </c>
      <c r="T222" s="36">
        <v>64</v>
      </c>
      <c r="U222" s="34">
        <v>40</v>
      </c>
      <c r="V222" s="36">
        <v>4</v>
      </c>
      <c r="W222" s="28" t="s">
        <v>102</v>
      </c>
    </row>
    <row r="223" spans="1:23" x14ac:dyDescent="0.35">
      <c r="A223" s="8" t="s">
        <v>480</v>
      </c>
      <c r="B223" s="8" t="s">
        <v>481</v>
      </c>
      <c r="C223" s="34">
        <v>885</v>
      </c>
      <c r="D223" s="35">
        <v>16</v>
      </c>
      <c r="E223" s="34">
        <v>115</v>
      </c>
      <c r="F223" s="36">
        <v>12</v>
      </c>
      <c r="G223" s="34">
        <v>5</v>
      </c>
      <c r="H223" s="36">
        <v>0</v>
      </c>
      <c r="I223" s="34">
        <v>10</v>
      </c>
      <c r="J223" s="36">
        <v>1</v>
      </c>
      <c r="K223" s="34">
        <v>10</v>
      </c>
      <c r="L223" s="36">
        <v>1</v>
      </c>
      <c r="M223" s="34" t="s">
        <v>102</v>
      </c>
      <c r="N223" s="36" t="s">
        <v>102</v>
      </c>
      <c r="O223" s="34" t="s">
        <v>102</v>
      </c>
      <c r="P223" s="36" t="s">
        <v>102</v>
      </c>
      <c r="Q223" s="34">
        <v>430</v>
      </c>
      <c r="R223" s="36">
        <v>48</v>
      </c>
      <c r="S223" s="34">
        <v>125</v>
      </c>
      <c r="T223" s="36">
        <v>14</v>
      </c>
      <c r="U223" s="34">
        <v>185</v>
      </c>
      <c r="V223" s="36">
        <v>20</v>
      </c>
      <c r="W223" s="28" t="s">
        <v>102</v>
      </c>
    </row>
    <row r="224" spans="1:23" x14ac:dyDescent="0.35">
      <c r="A224" s="8" t="s">
        <v>482</v>
      </c>
      <c r="B224" s="8" t="s">
        <v>483</v>
      </c>
      <c r="C224" s="34">
        <v>625</v>
      </c>
      <c r="D224" s="35">
        <v>21</v>
      </c>
      <c r="E224" s="34">
        <v>60</v>
      </c>
      <c r="F224" s="36">
        <v>9</v>
      </c>
      <c r="G224" s="34">
        <v>15</v>
      </c>
      <c r="H224" s="36">
        <v>2</v>
      </c>
      <c r="I224" s="34">
        <v>10</v>
      </c>
      <c r="J224" s="36">
        <v>1</v>
      </c>
      <c r="K224" s="34">
        <v>5</v>
      </c>
      <c r="L224" s="36">
        <v>0</v>
      </c>
      <c r="M224" s="34" t="s">
        <v>102</v>
      </c>
      <c r="N224" s="36" t="s">
        <v>102</v>
      </c>
      <c r="O224" s="34" t="s">
        <v>102</v>
      </c>
      <c r="P224" s="36" t="s">
        <v>102</v>
      </c>
      <c r="Q224" s="34">
        <v>335</v>
      </c>
      <c r="R224" s="36">
        <v>53</v>
      </c>
      <c r="S224" s="34">
        <v>110</v>
      </c>
      <c r="T224" s="36">
        <v>17</v>
      </c>
      <c r="U224" s="34">
        <v>85</v>
      </c>
      <c r="V224" s="36">
        <v>13</v>
      </c>
      <c r="W224" s="28" t="s">
        <v>102</v>
      </c>
    </row>
    <row r="225" spans="1:23" x14ac:dyDescent="0.35">
      <c r="A225" s="8" t="s">
        <v>484</v>
      </c>
      <c r="B225" s="8" t="s">
        <v>485</v>
      </c>
      <c r="C225" s="34">
        <v>1300</v>
      </c>
      <c r="D225" s="35">
        <v>9</v>
      </c>
      <c r="E225" s="34">
        <v>110</v>
      </c>
      <c r="F225" s="36">
        <v>8</v>
      </c>
      <c r="G225" s="34">
        <v>10</v>
      </c>
      <c r="H225" s="36">
        <v>0</v>
      </c>
      <c r="I225" s="34" t="s">
        <v>102</v>
      </c>
      <c r="J225" s="36" t="s">
        <v>102</v>
      </c>
      <c r="K225" s="34" t="s">
        <v>102</v>
      </c>
      <c r="L225" s="36" t="s">
        <v>102</v>
      </c>
      <c r="M225" s="34" t="s">
        <v>102</v>
      </c>
      <c r="N225" s="36" t="s">
        <v>102</v>
      </c>
      <c r="O225" s="34" t="s">
        <v>102</v>
      </c>
      <c r="P225" s="36" t="s">
        <v>102</v>
      </c>
      <c r="Q225" s="34">
        <v>345</v>
      </c>
      <c r="R225" s="36">
        <v>26</v>
      </c>
      <c r="S225" s="34">
        <v>635</v>
      </c>
      <c r="T225" s="36">
        <v>48</v>
      </c>
      <c r="U225" s="34">
        <v>195</v>
      </c>
      <c r="V225" s="36">
        <v>14</v>
      </c>
      <c r="W225" s="28" t="s">
        <v>102</v>
      </c>
    </row>
    <row r="226" spans="1:23" x14ac:dyDescent="0.35">
      <c r="A226" s="8" t="s">
        <v>486</v>
      </c>
      <c r="B226" s="8" t="s">
        <v>487</v>
      </c>
      <c r="C226" s="34">
        <v>875</v>
      </c>
      <c r="D226" s="35">
        <v>11</v>
      </c>
      <c r="E226" s="34">
        <v>175</v>
      </c>
      <c r="F226" s="36">
        <v>20</v>
      </c>
      <c r="G226" s="34">
        <v>15</v>
      </c>
      <c r="H226" s="36">
        <v>1</v>
      </c>
      <c r="I226" s="34">
        <v>5</v>
      </c>
      <c r="J226" s="36">
        <v>0</v>
      </c>
      <c r="K226" s="34" t="s">
        <v>102</v>
      </c>
      <c r="L226" s="36" t="s">
        <v>102</v>
      </c>
      <c r="M226" s="34" t="s">
        <v>102</v>
      </c>
      <c r="N226" s="36" t="s">
        <v>102</v>
      </c>
      <c r="O226" s="34" t="s">
        <v>102</v>
      </c>
      <c r="P226" s="36" t="s">
        <v>102</v>
      </c>
      <c r="Q226" s="34">
        <v>405</v>
      </c>
      <c r="R226" s="36">
        <v>45</v>
      </c>
      <c r="S226" s="34">
        <v>120</v>
      </c>
      <c r="T226" s="36">
        <v>13</v>
      </c>
      <c r="U226" s="34">
        <v>155</v>
      </c>
      <c r="V226" s="36">
        <v>17</v>
      </c>
      <c r="W226" s="28" t="s">
        <v>102</v>
      </c>
    </row>
    <row r="227" spans="1:23" x14ac:dyDescent="0.35">
      <c r="A227" s="8" t="s">
        <v>488</v>
      </c>
      <c r="B227" s="8" t="s">
        <v>489</v>
      </c>
      <c r="C227" s="34">
        <v>370</v>
      </c>
      <c r="D227" s="35">
        <v>15</v>
      </c>
      <c r="E227" s="34">
        <v>35</v>
      </c>
      <c r="F227" s="36">
        <v>9</v>
      </c>
      <c r="G227" s="34">
        <v>5</v>
      </c>
      <c r="H227" s="36">
        <v>1</v>
      </c>
      <c r="I227" s="34" t="s">
        <v>102</v>
      </c>
      <c r="J227" s="36" t="s">
        <v>102</v>
      </c>
      <c r="K227" s="34" t="s">
        <v>102</v>
      </c>
      <c r="L227" s="36" t="s">
        <v>102</v>
      </c>
      <c r="M227" s="34" t="s">
        <v>102</v>
      </c>
      <c r="N227" s="36" t="s">
        <v>102</v>
      </c>
      <c r="O227" s="34" t="s">
        <v>102</v>
      </c>
      <c r="P227" s="36" t="s">
        <v>102</v>
      </c>
      <c r="Q227" s="34">
        <v>105</v>
      </c>
      <c r="R227" s="36">
        <v>28</v>
      </c>
      <c r="S227" s="34">
        <v>180</v>
      </c>
      <c r="T227" s="36">
        <v>48</v>
      </c>
      <c r="U227" s="34">
        <v>35</v>
      </c>
      <c r="V227" s="36">
        <v>8</v>
      </c>
      <c r="W227" s="28" t="s">
        <v>102</v>
      </c>
    </row>
    <row r="228" spans="1:23" x14ac:dyDescent="0.35">
      <c r="A228" s="8" t="s">
        <v>490</v>
      </c>
      <c r="B228" s="8" t="s">
        <v>491</v>
      </c>
      <c r="C228" s="34">
        <v>500</v>
      </c>
      <c r="D228" s="35">
        <v>16</v>
      </c>
      <c r="E228" s="34">
        <v>125</v>
      </c>
      <c r="F228" s="36">
        <v>24</v>
      </c>
      <c r="G228" s="34">
        <v>30</v>
      </c>
      <c r="H228" s="36">
        <v>6</v>
      </c>
      <c r="I228" s="34">
        <v>10</v>
      </c>
      <c r="J228" s="36">
        <v>2</v>
      </c>
      <c r="K228" s="34" t="s">
        <v>102</v>
      </c>
      <c r="L228" s="36" t="s">
        <v>102</v>
      </c>
      <c r="M228" s="34" t="s">
        <v>102</v>
      </c>
      <c r="N228" s="36" t="s">
        <v>102</v>
      </c>
      <c r="O228" s="34" t="s">
        <v>102</v>
      </c>
      <c r="P228" s="36" t="s">
        <v>102</v>
      </c>
      <c r="Q228" s="34">
        <v>170</v>
      </c>
      <c r="R228" s="36">
        <v>33</v>
      </c>
      <c r="S228" s="34">
        <v>90</v>
      </c>
      <c r="T228" s="36">
        <v>17</v>
      </c>
      <c r="U228" s="34">
        <v>75</v>
      </c>
      <c r="V228" s="36">
        <v>15</v>
      </c>
      <c r="W228" s="28" t="s">
        <v>102</v>
      </c>
    </row>
    <row r="229" spans="1:23" x14ac:dyDescent="0.35">
      <c r="A229" s="8" t="s">
        <v>492</v>
      </c>
      <c r="B229" s="8" t="s">
        <v>493</v>
      </c>
      <c r="C229" s="34">
        <v>750</v>
      </c>
      <c r="D229" s="35">
        <v>12</v>
      </c>
      <c r="E229" s="34">
        <v>185</v>
      </c>
      <c r="F229" s="36">
        <v>25</v>
      </c>
      <c r="G229" s="34">
        <v>15</v>
      </c>
      <c r="H229" s="36">
        <v>2</v>
      </c>
      <c r="I229" s="34">
        <v>15</v>
      </c>
      <c r="J229" s="36">
        <v>2</v>
      </c>
      <c r="K229" s="34" t="s">
        <v>102</v>
      </c>
      <c r="L229" s="36" t="s">
        <v>102</v>
      </c>
      <c r="M229" s="34" t="s">
        <v>102</v>
      </c>
      <c r="N229" s="36" t="s">
        <v>102</v>
      </c>
      <c r="O229" s="34" t="s">
        <v>102</v>
      </c>
      <c r="P229" s="36" t="s">
        <v>102</v>
      </c>
      <c r="Q229" s="34">
        <v>330</v>
      </c>
      <c r="R229" s="36">
        <v>44</v>
      </c>
      <c r="S229" s="34">
        <v>95</v>
      </c>
      <c r="T229" s="36">
        <v>12</v>
      </c>
      <c r="U229" s="34">
        <v>100</v>
      </c>
      <c r="V229" s="36">
        <v>13</v>
      </c>
      <c r="W229" s="28" t="s">
        <v>102</v>
      </c>
    </row>
    <row r="230" spans="1:23" x14ac:dyDescent="0.35">
      <c r="A230" s="8" t="s">
        <v>494</v>
      </c>
      <c r="B230" s="8" t="s">
        <v>495</v>
      </c>
      <c r="C230" s="34">
        <v>565</v>
      </c>
      <c r="D230" s="35">
        <v>19</v>
      </c>
      <c r="E230" s="34">
        <v>50</v>
      </c>
      <c r="F230" s="36">
        <v>9</v>
      </c>
      <c r="G230" s="34">
        <v>10</v>
      </c>
      <c r="H230" s="36">
        <v>1</v>
      </c>
      <c r="I230" s="34">
        <v>10</v>
      </c>
      <c r="J230" s="36">
        <v>1</v>
      </c>
      <c r="K230" s="34" t="s">
        <v>102</v>
      </c>
      <c r="L230" s="36" t="s">
        <v>102</v>
      </c>
      <c r="M230" s="34" t="s">
        <v>102</v>
      </c>
      <c r="N230" s="36" t="s">
        <v>102</v>
      </c>
      <c r="O230" s="34" t="s">
        <v>102</v>
      </c>
      <c r="P230" s="36" t="s">
        <v>102</v>
      </c>
      <c r="Q230" s="34">
        <v>220</v>
      </c>
      <c r="R230" s="36">
        <v>39</v>
      </c>
      <c r="S230" s="34">
        <v>235</v>
      </c>
      <c r="T230" s="36">
        <v>41</v>
      </c>
      <c r="U230" s="34">
        <v>45</v>
      </c>
      <c r="V230" s="36">
        <v>8</v>
      </c>
      <c r="W230" s="28" t="s">
        <v>102</v>
      </c>
    </row>
    <row r="231" spans="1:23" x14ac:dyDescent="0.35">
      <c r="A231" s="8" t="s">
        <v>496</v>
      </c>
      <c r="B231" s="8" t="s">
        <v>497</v>
      </c>
      <c r="C231" s="34">
        <v>675</v>
      </c>
      <c r="D231" s="35">
        <v>16</v>
      </c>
      <c r="E231" s="34">
        <v>80</v>
      </c>
      <c r="F231" s="36">
        <v>12</v>
      </c>
      <c r="G231" s="34">
        <v>10</v>
      </c>
      <c r="H231" s="36">
        <v>1</v>
      </c>
      <c r="I231" s="34">
        <v>10</v>
      </c>
      <c r="J231" s="36">
        <v>1</v>
      </c>
      <c r="K231" s="34" t="s">
        <v>102</v>
      </c>
      <c r="L231" s="36" t="s">
        <v>102</v>
      </c>
      <c r="M231" s="34" t="s">
        <v>102</v>
      </c>
      <c r="N231" s="36" t="s">
        <v>102</v>
      </c>
      <c r="O231" s="34" t="s">
        <v>102</v>
      </c>
      <c r="P231" s="36" t="s">
        <v>102</v>
      </c>
      <c r="Q231" s="34">
        <v>230</v>
      </c>
      <c r="R231" s="36">
        <v>34</v>
      </c>
      <c r="S231" s="34">
        <v>325</v>
      </c>
      <c r="T231" s="36">
        <v>47</v>
      </c>
      <c r="U231" s="34">
        <v>20</v>
      </c>
      <c r="V231" s="36">
        <v>2</v>
      </c>
      <c r="W231" s="28" t="s">
        <v>102</v>
      </c>
    </row>
    <row r="232" spans="1:23" x14ac:dyDescent="0.35">
      <c r="A232" s="8" t="s">
        <v>498</v>
      </c>
      <c r="B232" s="8" t="s">
        <v>499</v>
      </c>
      <c r="C232" s="34">
        <v>330</v>
      </c>
      <c r="D232" s="35">
        <v>21</v>
      </c>
      <c r="E232" s="34">
        <v>50</v>
      </c>
      <c r="F232" s="36">
        <v>14</v>
      </c>
      <c r="G232" s="34">
        <v>15</v>
      </c>
      <c r="H232" s="36">
        <v>4</v>
      </c>
      <c r="I232" s="34">
        <v>10</v>
      </c>
      <c r="J232" s="36">
        <v>2</v>
      </c>
      <c r="K232" s="34" t="s">
        <v>102</v>
      </c>
      <c r="L232" s="36" t="s">
        <v>102</v>
      </c>
      <c r="M232" s="34" t="s">
        <v>102</v>
      </c>
      <c r="N232" s="36" t="s">
        <v>102</v>
      </c>
      <c r="O232" s="34" t="s">
        <v>102</v>
      </c>
      <c r="P232" s="36" t="s">
        <v>102</v>
      </c>
      <c r="Q232" s="34">
        <v>45</v>
      </c>
      <c r="R232" s="36">
        <v>14</v>
      </c>
      <c r="S232" s="34">
        <v>180</v>
      </c>
      <c r="T232" s="36">
        <v>53</v>
      </c>
      <c r="U232" s="34">
        <v>30</v>
      </c>
      <c r="V232" s="36">
        <v>9</v>
      </c>
      <c r="W232" s="28" t="s">
        <v>102</v>
      </c>
    </row>
    <row r="233" spans="1:23" x14ac:dyDescent="0.35">
      <c r="A233" s="8" t="s">
        <v>500</v>
      </c>
      <c r="B233" s="8" t="s">
        <v>501</v>
      </c>
      <c r="C233" s="34">
        <v>3255</v>
      </c>
      <c r="D233" s="35">
        <v>18</v>
      </c>
      <c r="E233" s="34">
        <v>280</v>
      </c>
      <c r="F233" s="36">
        <v>8</v>
      </c>
      <c r="G233" s="34">
        <v>55</v>
      </c>
      <c r="H233" s="36">
        <v>1</v>
      </c>
      <c r="I233" s="34">
        <v>30</v>
      </c>
      <c r="J233" s="36">
        <v>0</v>
      </c>
      <c r="K233" s="34">
        <v>20</v>
      </c>
      <c r="L233" s="36">
        <v>0</v>
      </c>
      <c r="M233" s="34">
        <v>5</v>
      </c>
      <c r="N233" s="36">
        <v>0</v>
      </c>
      <c r="O233" s="34" t="s">
        <v>102</v>
      </c>
      <c r="P233" s="36" t="s">
        <v>102</v>
      </c>
      <c r="Q233" s="34">
        <v>1255</v>
      </c>
      <c r="R233" s="36">
        <v>38</v>
      </c>
      <c r="S233" s="34">
        <v>1395</v>
      </c>
      <c r="T233" s="36">
        <v>42</v>
      </c>
      <c r="U233" s="34">
        <v>215</v>
      </c>
      <c r="V233" s="36">
        <v>6</v>
      </c>
      <c r="W233" s="28" t="s">
        <v>102</v>
      </c>
    </row>
    <row r="234" spans="1:23" x14ac:dyDescent="0.35">
      <c r="A234" s="8" t="s">
        <v>502</v>
      </c>
      <c r="B234" s="8" t="s">
        <v>503</v>
      </c>
      <c r="C234" s="34">
        <v>600</v>
      </c>
      <c r="D234" s="35">
        <v>17</v>
      </c>
      <c r="E234" s="34">
        <v>75</v>
      </c>
      <c r="F234" s="36">
        <v>12</v>
      </c>
      <c r="G234" s="34">
        <v>15</v>
      </c>
      <c r="H234" s="36">
        <v>2</v>
      </c>
      <c r="I234" s="34">
        <v>5</v>
      </c>
      <c r="J234" s="36">
        <v>0</v>
      </c>
      <c r="K234" s="34" t="s">
        <v>102</v>
      </c>
      <c r="L234" s="36" t="s">
        <v>102</v>
      </c>
      <c r="M234" s="34" t="s">
        <v>102</v>
      </c>
      <c r="N234" s="36" t="s">
        <v>102</v>
      </c>
      <c r="O234" s="34" t="s">
        <v>102</v>
      </c>
      <c r="P234" s="36" t="s">
        <v>102</v>
      </c>
      <c r="Q234" s="34">
        <v>205</v>
      </c>
      <c r="R234" s="36">
        <v>34</v>
      </c>
      <c r="S234" s="34">
        <v>215</v>
      </c>
      <c r="T234" s="36">
        <v>36</v>
      </c>
      <c r="U234" s="34">
        <v>80</v>
      </c>
      <c r="V234" s="36">
        <v>13</v>
      </c>
      <c r="W234" s="28" t="s">
        <v>102</v>
      </c>
    </row>
    <row r="235" spans="1:23" x14ac:dyDescent="0.35">
      <c r="A235" s="8" t="s">
        <v>504</v>
      </c>
      <c r="B235" s="8" t="s">
        <v>505</v>
      </c>
      <c r="C235" s="34">
        <v>635</v>
      </c>
      <c r="D235" s="35">
        <v>15</v>
      </c>
      <c r="E235" s="34">
        <v>70</v>
      </c>
      <c r="F235" s="36">
        <v>10</v>
      </c>
      <c r="G235" s="34">
        <v>10</v>
      </c>
      <c r="H235" s="36">
        <v>1</v>
      </c>
      <c r="I235" s="34">
        <v>5</v>
      </c>
      <c r="J235" s="36">
        <v>0</v>
      </c>
      <c r="K235" s="34" t="s">
        <v>102</v>
      </c>
      <c r="L235" s="36" t="s">
        <v>102</v>
      </c>
      <c r="M235" s="34" t="s">
        <v>102</v>
      </c>
      <c r="N235" s="36" t="s">
        <v>102</v>
      </c>
      <c r="O235" s="34" t="s">
        <v>102</v>
      </c>
      <c r="P235" s="36" t="s">
        <v>102</v>
      </c>
      <c r="Q235" s="34">
        <v>245</v>
      </c>
      <c r="R235" s="36">
        <v>38</v>
      </c>
      <c r="S235" s="34">
        <v>280</v>
      </c>
      <c r="T235" s="36">
        <v>43</v>
      </c>
      <c r="U235" s="34">
        <v>35</v>
      </c>
      <c r="V235" s="36">
        <v>5</v>
      </c>
      <c r="W235" s="28" t="s">
        <v>102</v>
      </c>
    </row>
    <row r="236" spans="1:23" x14ac:dyDescent="0.35">
      <c r="A236" s="8" t="s">
        <v>506</v>
      </c>
      <c r="B236" s="8" t="s">
        <v>507</v>
      </c>
      <c r="C236" s="34">
        <v>550</v>
      </c>
      <c r="D236" s="35">
        <v>17</v>
      </c>
      <c r="E236" s="34">
        <v>115</v>
      </c>
      <c r="F236" s="36">
        <v>21</v>
      </c>
      <c r="G236" s="34">
        <v>20</v>
      </c>
      <c r="H236" s="36">
        <v>3</v>
      </c>
      <c r="I236" s="34">
        <v>5</v>
      </c>
      <c r="J236" s="36">
        <v>1</v>
      </c>
      <c r="K236" s="34">
        <v>5</v>
      </c>
      <c r="L236" s="36">
        <v>0</v>
      </c>
      <c r="M236" s="34" t="s">
        <v>102</v>
      </c>
      <c r="N236" s="36" t="s">
        <v>102</v>
      </c>
      <c r="O236" s="34" t="s">
        <v>102</v>
      </c>
      <c r="P236" s="36" t="s">
        <v>102</v>
      </c>
      <c r="Q236" s="34">
        <v>120</v>
      </c>
      <c r="R236" s="36">
        <v>22</v>
      </c>
      <c r="S236" s="34">
        <v>80</v>
      </c>
      <c r="T236" s="36">
        <v>14</v>
      </c>
      <c r="U236" s="34">
        <v>195</v>
      </c>
      <c r="V236" s="36">
        <v>35</v>
      </c>
      <c r="W236" s="28" t="s">
        <v>102</v>
      </c>
    </row>
    <row r="237" spans="1:23" x14ac:dyDescent="0.35">
      <c r="A237" s="8" t="s">
        <v>508</v>
      </c>
      <c r="B237" s="8" t="s">
        <v>509</v>
      </c>
      <c r="C237" s="34">
        <v>1475</v>
      </c>
      <c r="D237" s="35">
        <v>17</v>
      </c>
      <c r="E237" s="34">
        <v>215</v>
      </c>
      <c r="F237" s="36">
        <v>14</v>
      </c>
      <c r="G237" s="34">
        <v>25</v>
      </c>
      <c r="H237" s="36">
        <v>1</v>
      </c>
      <c r="I237" s="34">
        <v>15</v>
      </c>
      <c r="J237" s="36">
        <v>1</v>
      </c>
      <c r="K237" s="34">
        <v>10</v>
      </c>
      <c r="L237" s="36">
        <v>0</v>
      </c>
      <c r="M237" s="34" t="s">
        <v>102</v>
      </c>
      <c r="N237" s="36" t="s">
        <v>102</v>
      </c>
      <c r="O237" s="34" t="s">
        <v>102</v>
      </c>
      <c r="P237" s="36" t="s">
        <v>102</v>
      </c>
      <c r="Q237" s="34">
        <v>375</v>
      </c>
      <c r="R237" s="36">
        <v>25</v>
      </c>
      <c r="S237" s="34">
        <v>685</v>
      </c>
      <c r="T237" s="36">
        <v>46</v>
      </c>
      <c r="U237" s="34">
        <v>160</v>
      </c>
      <c r="V237" s="36">
        <v>10</v>
      </c>
      <c r="W237" s="28" t="s">
        <v>102</v>
      </c>
    </row>
    <row r="238" spans="1:23" x14ac:dyDescent="0.35">
      <c r="A238" s="8" t="s">
        <v>510</v>
      </c>
      <c r="B238" s="8" t="s">
        <v>511</v>
      </c>
      <c r="C238" s="34">
        <v>710</v>
      </c>
      <c r="D238" s="35">
        <v>13</v>
      </c>
      <c r="E238" s="34">
        <v>105</v>
      </c>
      <c r="F238" s="36">
        <v>14</v>
      </c>
      <c r="G238" s="34">
        <v>15</v>
      </c>
      <c r="H238" s="36">
        <v>2</v>
      </c>
      <c r="I238" s="34">
        <v>15</v>
      </c>
      <c r="J238" s="36">
        <v>1</v>
      </c>
      <c r="K238" s="34" t="s">
        <v>102</v>
      </c>
      <c r="L238" s="36" t="s">
        <v>102</v>
      </c>
      <c r="M238" s="34" t="s">
        <v>102</v>
      </c>
      <c r="N238" s="36" t="s">
        <v>102</v>
      </c>
      <c r="O238" s="34" t="s">
        <v>102</v>
      </c>
      <c r="P238" s="36" t="s">
        <v>102</v>
      </c>
      <c r="Q238" s="34">
        <v>130</v>
      </c>
      <c r="R238" s="36">
        <v>18</v>
      </c>
      <c r="S238" s="34">
        <v>300</v>
      </c>
      <c r="T238" s="36">
        <v>42</v>
      </c>
      <c r="U238" s="34">
        <v>145</v>
      </c>
      <c r="V238" s="36">
        <v>20</v>
      </c>
      <c r="W238" s="28" t="s">
        <v>102</v>
      </c>
    </row>
    <row r="239" spans="1:23" x14ac:dyDescent="0.35">
      <c r="A239" s="8" t="s">
        <v>512</v>
      </c>
      <c r="B239" s="8" t="s">
        <v>513</v>
      </c>
      <c r="C239" s="34">
        <v>2065</v>
      </c>
      <c r="D239" s="35">
        <v>12</v>
      </c>
      <c r="E239" s="34">
        <v>350</v>
      </c>
      <c r="F239" s="36">
        <v>16</v>
      </c>
      <c r="G239" s="34">
        <v>35</v>
      </c>
      <c r="H239" s="36">
        <v>1</v>
      </c>
      <c r="I239" s="34">
        <v>20</v>
      </c>
      <c r="J239" s="36">
        <v>1</v>
      </c>
      <c r="K239" s="34">
        <v>15</v>
      </c>
      <c r="L239" s="36">
        <v>0</v>
      </c>
      <c r="M239" s="34">
        <v>10</v>
      </c>
      <c r="N239" s="36">
        <v>0</v>
      </c>
      <c r="O239" s="34" t="s">
        <v>102</v>
      </c>
      <c r="P239" s="36" t="s">
        <v>102</v>
      </c>
      <c r="Q239" s="34">
        <v>855</v>
      </c>
      <c r="R239" s="36">
        <v>41</v>
      </c>
      <c r="S239" s="34">
        <v>410</v>
      </c>
      <c r="T239" s="36">
        <v>19</v>
      </c>
      <c r="U239" s="34">
        <v>370</v>
      </c>
      <c r="V239" s="36">
        <v>17</v>
      </c>
      <c r="W239" s="28" t="s">
        <v>102</v>
      </c>
    </row>
    <row r="240" spans="1:23" x14ac:dyDescent="0.35">
      <c r="A240" s="8" t="s">
        <v>514</v>
      </c>
      <c r="B240" s="8" t="s">
        <v>515</v>
      </c>
      <c r="C240" s="34">
        <v>2195</v>
      </c>
      <c r="D240" s="35">
        <v>26</v>
      </c>
      <c r="E240" s="34">
        <v>215</v>
      </c>
      <c r="F240" s="36">
        <v>9</v>
      </c>
      <c r="G240" s="34">
        <v>110</v>
      </c>
      <c r="H240" s="36">
        <v>4</v>
      </c>
      <c r="I240" s="34">
        <v>55</v>
      </c>
      <c r="J240" s="36">
        <v>2</v>
      </c>
      <c r="K240" s="34">
        <v>25</v>
      </c>
      <c r="L240" s="36">
        <v>1</v>
      </c>
      <c r="M240" s="34" t="s">
        <v>102</v>
      </c>
      <c r="N240" s="36" t="s">
        <v>102</v>
      </c>
      <c r="O240" s="34" t="s">
        <v>102</v>
      </c>
      <c r="P240" s="36" t="s">
        <v>102</v>
      </c>
      <c r="Q240" s="34">
        <v>730</v>
      </c>
      <c r="R240" s="36">
        <v>33</v>
      </c>
      <c r="S240" s="34">
        <v>875</v>
      </c>
      <c r="T240" s="36">
        <v>39</v>
      </c>
      <c r="U240" s="34">
        <v>185</v>
      </c>
      <c r="V240" s="36">
        <v>8</v>
      </c>
      <c r="W240" s="28" t="s">
        <v>102</v>
      </c>
    </row>
    <row r="241" spans="1:23" x14ac:dyDescent="0.35">
      <c r="A241" s="8" t="s">
        <v>516</v>
      </c>
      <c r="B241" s="8" t="s">
        <v>517</v>
      </c>
      <c r="C241" s="34">
        <v>1455</v>
      </c>
      <c r="D241" s="35">
        <v>15</v>
      </c>
      <c r="E241" s="34">
        <v>330</v>
      </c>
      <c r="F241" s="36">
        <v>22</v>
      </c>
      <c r="G241" s="34">
        <v>55</v>
      </c>
      <c r="H241" s="36">
        <v>3</v>
      </c>
      <c r="I241" s="34">
        <v>10</v>
      </c>
      <c r="J241" s="36">
        <v>0</v>
      </c>
      <c r="K241" s="34">
        <v>5</v>
      </c>
      <c r="L241" s="36">
        <v>0</v>
      </c>
      <c r="M241" s="34">
        <v>5</v>
      </c>
      <c r="N241" s="36">
        <v>0</v>
      </c>
      <c r="O241" s="34" t="s">
        <v>102</v>
      </c>
      <c r="P241" s="36" t="s">
        <v>102</v>
      </c>
      <c r="Q241" s="34">
        <v>675</v>
      </c>
      <c r="R241" s="36">
        <v>46</v>
      </c>
      <c r="S241" s="34">
        <v>295</v>
      </c>
      <c r="T241" s="36">
        <v>20</v>
      </c>
      <c r="U241" s="34">
        <v>95</v>
      </c>
      <c r="V241" s="36">
        <v>6</v>
      </c>
      <c r="W241" s="28" t="s">
        <v>102</v>
      </c>
    </row>
    <row r="242" spans="1:23" x14ac:dyDescent="0.35">
      <c r="A242" s="8" t="s">
        <v>518</v>
      </c>
      <c r="B242" s="8" t="s">
        <v>519</v>
      </c>
      <c r="C242" s="34">
        <v>1370</v>
      </c>
      <c r="D242" s="35">
        <v>12</v>
      </c>
      <c r="E242" s="34">
        <v>280</v>
      </c>
      <c r="F242" s="36">
        <v>20</v>
      </c>
      <c r="G242" s="34">
        <v>35</v>
      </c>
      <c r="H242" s="36">
        <v>2</v>
      </c>
      <c r="I242" s="34">
        <v>15</v>
      </c>
      <c r="J242" s="36">
        <v>1</v>
      </c>
      <c r="K242" s="34" t="s">
        <v>102</v>
      </c>
      <c r="L242" s="36" t="s">
        <v>102</v>
      </c>
      <c r="M242" s="34" t="s">
        <v>102</v>
      </c>
      <c r="N242" s="36" t="s">
        <v>102</v>
      </c>
      <c r="O242" s="34" t="s">
        <v>102</v>
      </c>
      <c r="P242" s="36" t="s">
        <v>102</v>
      </c>
      <c r="Q242" s="34">
        <v>675</v>
      </c>
      <c r="R242" s="36">
        <v>49</v>
      </c>
      <c r="S242" s="34">
        <v>145</v>
      </c>
      <c r="T242" s="36">
        <v>10</v>
      </c>
      <c r="U242" s="34">
        <v>210</v>
      </c>
      <c r="V242" s="36">
        <v>15</v>
      </c>
      <c r="W242" s="28" t="s">
        <v>102</v>
      </c>
    </row>
    <row r="243" spans="1:23" x14ac:dyDescent="0.35">
      <c r="A243" s="8" t="s">
        <v>520</v>
      </c>
      <c r="B243" s="8" t="s">
        <v>521</v>
      </c>
      <c r="C243" s="34">
        <v>840</v>
      </c>
      <c r="D243" s="35">
        <v>14</v>
      </c>
      <c r="E243" s="34">
        <v>135</v>
      </c>
      <c r="F243" s="36">
        <v>16</v>
      </c>
      <c r="G243" s="34">
        <v>20</v>
      </c>
      <c r="H243" s="36">
        <v>2</v>
      </c>
      <c r="I243" s="34">
        <v>10</v>
      </c>
      <c r="J243" s="36">
        <v>0</v>
      </c>
      <c r="K243" s="34">
        <v>5</v>
      </c>
      <c r="L243" s="36">
        <v>0</v>
      </c>
      <c r="M243" s="34" t="s">
        <v>102</v>
      </c>
      <c r="N243" s="36" t="s">
        <v>102</v>
      </c>
      <c r="O243" s="34" t="s">
        <v>102</v>
      </c>
      <c r="P243" s="36" t="s">
        <v>102</v>
      </c>
      <c r="Q243" s="34">
        <v>140</v>
      </c>
      <c r="R243" s="36">
        <v>16</v>
      </c>
      <c r="S243" s="34">
        <v>425</v>
      </c>
      <c r="T243" s="36">
        <v>50</v>
      </c>
      <c r="U243" s="34">
        <v>105</v>
      </c>
      <c r="V243" s="36">
        <v>12</v>
      </c>
      <c r="W243" s="28" t="s">
        <v>102</v>
      </c>
    </row>
    <row r="244" spans="1:23" x14ac:dyDescent="0.35">
      <c r="A244" s="8" t="s">
        <v>522</v>
      </c>
      <c r="B244" s="8" t="s">
        <v>523</v>
      </c>
      <c r="C244" s="34">
        <v>1550</v>
      </c>
      <c r="D244" s="35">
        <v>12</v>
      </c>
      <c r="E244" s="34">
        <v>235</v>
      </c>
      <c r="F244" s="36">
        <v>15</v>
      </c>
      <c r="G244" s="34">
        <v>30</v>
      </c>
      <c r="H244" s="36">
        <v>2</v>
      </c>
      <c r="I244" s="34">
        <v>15</v>
      </c>
      <c r="J244" s="36">
        <v>1</v>
      </c>
      <c r="K244" s="34">
        <v>5</v>
      </c>
      <c r="L244" s="36">
        <v>0</v>
      </c>
      <c r="M244" s="34" t="s">
        <v>102</v>
      </c>
      <c r="N244" s="36" t="s">
        <v>102</v>
      </c>
      <c r="O244" s="34" t="s">
        <v>102</v>
      </c>
      <c r="P244" s="36" t="s">
        <v>102</v>
      </c>
      <c r="Q244" s="34">
        <v>505</v>
      </c>
      <c r="R244" s="36">
        <v>32</v>
      </c>
      <c r="S244" s="34">
        <v>440</v>
      </c>
      <c r="T244" s="36">
        <v>28</v>
      </c>
      <c r="U244" s="34">
        <v>320</v>
      </c>
      <c r="V244" s="36">
        <v>20</v>
      </c>
      <c r="W244" s="28" t="s">
        <v>102</v>
      </c>
    </row>
    <row r="245" spans="1:23" x14ac:dyDescent="0.35">
      <c r="A245" s="8" t="s">
        <v>524</v>
      </c>
      <c r="B245" s="8" t="s">
        <v>525</v>
      </c>
      <c r="C245" s="34">
        <v>1615</v>
      </c>
      <c r="D245" s="35">
        <v>12</v>
      </c>
      <c r="E245" s="34">
        <v>280</v>
      </c>
      <c r="F245" s="36">
        <v>17</v>
      </c>
      <c r="G245" s="34">
        <v>25</v>
      </c>
      <c r="H245" s="36">
        <v>1</v>
      </c>
      <c r="I245" s="34">
        <v>20</v>
      </c>
      <c r="J245" s="36">
        <v>1</v>
      </c>
      <c r="K245" s="34">
        <v>20</v>
      </c>
      <c r="L245" s="36">
        <v>1</v>
      </c>
      <c r="M245" s="34" t="s">
        <v>102</v>
      </c>
      <c r="N245" s="36" t="s">
        <v>102</v>
      </c>
      <c r="O245" s="34" t="s">
        <v>102</v>
      </c>
      <c r="P245" s="36" t="s">
        <v>102</v>
      </c>
      <c r="Q245" s="34">
        <v>395</v>
      </c>
      <c r="R245" s="36">
        <v>24</v>
      </c>
      <c r="S245" s="34">
        <v>530</v>
      </c>
      <c r="T245" s="36">
        <v>32</v>
      </c>
      <c r="U245" s="34">
        <v>335</v>
      </c>
      <c r="V245" s="36">
        <v>20</v>
      </c>
      <c r="W245" s="28" t="s">
        <v>102</v>
      </c>
    </row>
    <row r="246" spans="1:23" x14ac:dyDescent="0.35">
      <c r="A246" s="8" t="s">
        <v>526</v>
      </c>
      <c r="B246" s="8" t="s">
        <v>527</v>
      </c>
      <c r="C246" s="34">
        <v>3150</v>
      </c>
      <c r="D246" s="35">
        <v>13</v>
      </c>
      <c r="E246" s="34">
        <v>580</v>
      </c>
      <c r="F246" s="36">
        <v>18</v>
      </c>
      <c r="G246" s="34">
        <v>65</v>
      </c>
      <c r="H246" s="36">
        <v>1</v>
      </c>
      <c r="I246" s="34">
        <v>55</v>
      </c>
      <c r="J246" s="36">
        <v>1</v>
      </c>
      <c r="K246" s="34">
        <v>30</v>
      </c>
      <c r="L246" s="36">
        <v>0</v>
      </c>
      <c r="M246" s="34">
        <v>5</v>
      </c>
      <c r="N246" s="36">
        <v>0</v>
      </c>
      <c r="O246" s="34" t="s">
        <v>102</v>
      </c>
      <c r="P246" s="36" t="s">
        <v>102</v>
      </c>
      <c r="Q246" s="34">
        <v>825</v>
      </c>
      <c r="R246" s="36">
        <v>26</v>
      </c>
      <c r="S246" s="34">
        <v>995</v>
      </c>
      <c r="T246" s="36">
        <v>31</v>
      </c>
      <c r="U246" s="34">
        <v>610</v>
      </c>
      <c r="V246" s="36">
        <v>19</v>
      </c>
      <c r="W246" s="28" t="s">
        <v>102</v>
      </c>
    </row>
    <row r="247" spans="1:23" x14ac:dyDescent="0.35">
      <c r="A247" s="8" t="s">
        <v>528</v>
      </c>
      <c r="B247" s="8" t="s">
        <v>529</v>
      </c>
      <c r="C247" s="34">
        <v>3005</v>
      </c>
      <c r="D247" s="35">
        <v>14</v>
      </c>
      <c r="E247" s="34">
        <v>485</v>
      </c>
      <c r="F247" s="36">
        <v>16</v>
      </c>
      <c r="G247" s="34">
        <v>45</v>
      </c>
      <c r="H247" s="36">
        <v>1</v>
      </c>
      <c r="I247" s="34">
        <v>30</v>
      </c>
      <c r="J247" s="36">
        <v>1</v>
      </c>
      <c r="K247" s="34">
        <v>15</v>
      </c>
      <c r="L247" s="36">
        <v>0</v>
      </c>
      <c r="M247" s="34" t="s">
        <v>102</v>
      </c>
      <c r="N247" s="36" t="s">
        <v>102</v>
      </c>
      <c r="O247" s="34" t="s">
        <v>102</v>
      </c>
      <c r="P247" s="36" t="s">
        <v>102</v>
      </c>
      <c r="Q247" s="34">
        <v>335</v>
      </c>
      <c r="R247" s="36">
        <v>11</v>
      </c>
      <c r="S247" s="34">
        <v>1490</v>
      </c>
      <c r="T247" s="36">
        <v>49</v>
      </c>
      <c r="U247" s="34">
        <v>575</v>
      </c>
      <c r="V247" s="36">
        <v>19</v>
      </c>
      <c r="W247" s="28">
        <v>30</v>
      </c>
    </row>
    <row r="248" spans="1:23" x14ac:dyDescent="0.35">
      <c r="A248" s="8" t="s">
        <v>530</v>
      </c>
      <c r="B248" s="8" t="s">
        <v>531</v>
      </c>
      <c r="C248" s="34">
        <v>1470</v>
      </c>
      <c r="D248" s="35">
        <v>19</v>
      </c>
      <c r="E248" s="34">
        <v>135</v>
      </c>
      <c r="F248" s="36">
        <v>9</v>
      </c>
      <c r="G248" s="34">
        <v>30</v>
      </c>
      <c r="H248" s="36">
        <v>2</v>
      </c>
      <c r="I248" s="34">
        <v>10</v>
      </c>
      <c r="J248" s="36">
        <v>0</v>
      </c>
      <c r="K248" s="34">
        <v>10</v>
      </c>
      <c r="L248" s="36">
        <v>0</v>
      </c>
      <c r="M248" s="34">
        <v>5</v>
      </c>
      <c r="N248" s="36">
        <v>0</v>
      </c>
      <c r="O248" s="34" t="s">
        <v>102</v>
      </c>
      <c r="P248" s="36" t="s">
        <v>102</v>
      </c>
      <c r="Q248" s="34">
        <v>250</v>
      </c>
      <c r="R248" s="36">
        <v>17</v>
      </c>
      <c r="S248" s="34">
        <v>825</v>
      </c>
      <c r="T248" s="36">
        <v>56</v>
      </c>
      <c r="U248" s="34">
        <v>185</v>
      </c>
      <c r="V248" s="36">
        <v>12</v>
      </c>
      <c r="W248" s="28">
        <v>10</v>
      </c>
    </row>
    <row r="249" spans="1:23" x14ac:dyDescent="0.35">
      <c r="A249" s="8" t="s">
        <v>532</v>
      </c>
      <c r="B249" s="8" t="s">
        <v>533</v>
      </c>
      <c r="C249" s="34">
        <v>2270</v>
      </c>
      <c r="D249" s="35">
        <v>9</v>
      </c>
      <c r="E249" s="34">
        <v>525</v>
      </c>
      <c r="F249" s="36">
        <v>23</v>
      </c>
      <c r="G249" s="34">
        <v>35</v>
      </c>
      <c r="H249" s="36">
        <v>1</v>
      </c>
      <c r="I249" s="34">
        <v>20</v>
      </c>
      <c r="J249" s="36">
        <v>0</v>
      </c>
      <c r="K249" s="34">
        <v>15</v>
      </c>
      <c r="L249" s="36">
        <v>0</v>
      </c>
      <c r="M249" s="34" t="s">
        <v>102</v>
      </c>
      <c r="N249" s="36" t="s">
        <v>102</v>
      </c>
      <c r="O249" s="34" t="s">
        <v>102</v>
      </c>
      <c r="P249" s="36" t="s">
        <v>102</v>
      </c>
      <c r="Q249" s="34">
        <v>625</v>
      </c>
      <c r="R249" s="36">
        <v>27</v>
      </c>
      <c r="S249" s="34">
        <v>540</v>
      </c>
      <c r="T249" s="36">
        <v>23</v>
      </c>
      <c r="U249" s="34">
        <v>505</v>
      </c>
      <c r="V249" s="36">
        <v>22</v>
      </c>
      <c r="W249" s="28">
        <v>5</v>
      </c>
    </row>
    <row r="250" spans="1:23" x14ac:dyDescent="0.35">
      <c r="A250" s="8" t="s">
        <v>534</v>
      </c>
      <c r="B250" s="8" t="s">
        <v>535</v>
      </c>
      <c r="C250" s="34">
        <v>1460</v>
      </c>
      <c r="D250" s="35">
        <v>10</v>
      </c>
      <c r="E250" s="34">
        <v>220</v>
      </c>
      <c r="F250" s="36">
        <v>14</v>
      </c>
      <c r="G250" s="34">
        <v>25</v>
      </c>
      <c r="H250" s="36">
        <v>1</v>
      </c>
      <c r="I250" s="34">
        <v>10</v>
      </c>
      <c r="J250" s="36">
        <v>0</v>
      </c>
      <c r="K250" s="34" t="s">
        <v>102</v>
      </c>
      <c r="L250" s="36" t="s">
        <v>102</v>
      </c>
      <c r="M250" s="34" t="s">
        <v>102</v>
      </c>
      <c r="N250" s="36" t="s">
        <v>102</v>
      </c>
      <c r="O250" s="34" t="s">
        <v>102</v>
      </c>
      <c r="P250" s="36" t="s">
        <v>102</v>
      </c>
      <c r="Q250" s="34">
        <v>270</v>
      </c>
      <c r="R250" s="36">
        <v>18</v>
      </c>
      <c r="S250" s="34">
        <v>605</v>
      </c>
      <c r="T250" s="36">
        <v>41</v>
      </c>
      <c r="U250" s="34">
        <v>325</v>
      </c>
      <c r="V250" s="36">
        <v>22</v>
      </c>
      <c r="W250" s="28">
        <v>5</v>
      </c>
    </row>
    <row r="251" spans="1:23" x14ac:dyDescent="0.35">
      <c r="A251" s="8" t="s">
        <v>536</v>
      </c>
      <c r="B251" s="8" t="s">
        <v>537</v>
      </c>
      <c r="C251" s="34">
        <v>5510</v>
      </c>
      <c r="D251" s="35">
        <v>11</v>
      </c>
      <c r="E251" s="34">
        <v>720</v>
      </c>
      <c r="F251" s="36">
        <v>13</v>
      </c>
      <c r="G251" s="34">
        <v>85</v>
      </c>
      <c r="H251" s="36">
        <v>1</v>
      </c>
      <c r="I251" s="34">
        <v>60</v>
      </c>
      <c r="J251" s="36">
        <v>1</v>
      </c>
      <c r="K251" s="34">
        <v>15</v>
      </c>
      <c r="L251" s="36">
        <v>0</v>
      </c>
      <c r="M251" s="34">
        <v>5</v>
      </c>
      <c r="N251" s="36">
        <v>0</v>
      </c>
      <c r="O251" s="34" t="s">
        <v>102</v>
      </c>
      <c r="P251" s="36" t="s">
        <v>102</v>
      </c>
      <c r="Q251" s="34">
        <v>2630</v>
      </c>
      <c r="R251" s="36">
        <v>47</v>
      </c>
      <c r="S251" s="34">
        <v>1650</v>
      </c>
      <c r="T251" s="36">
        <v>29</v>
      </c>
      <c r="U251" s="34">
        <v>375</v>
      </c>
      <c r="V251" s="36">
        <v>6</v>
      </c>
      <c r="W251" s="28" t="s">
        <v>102</v>
      </c>
    </row>
    <row r="252" spans="1:23" x14ac:dyDescent="0.35">
      <c r="A252" s="8" t="s">
        <v>538</v>
      </c>
      <c r="B252" s="8" t="s">
        <v>539</v>
      </c>
      <c r="C252" s="34">
        <v>1775</v>
      </c>
      <c r="D252" s="35">
        <v>14</v>
      </c>
      <c r="E252" s="34">
        <v>435</v>
      </c>
      <c r="F252" s="36">
        <v>24</v>
      </c>
      <c r="G252" s="34">
        <v>65</v>
      </c>
      <c r="H252" s="36">
        <v>3</v>
      </c>
      <c r="I252" s="34">
        <v>25</v>
      </c>
      <c r="J252" s="36">
        <v>1</v>
      </c>
      <c r="K252" s="34">
        <v>15</v>
      </c>
      <c r="L252" s="36">
        <v>0</v>
      </c>
      <c r="M252" s="34" t="s">
        <v>102</v>
      </c>
      <c r="N252" s="36" t="s">
        <v>102</v>
      </c>
      <c r="O252" s="34" t="s">
        <v>102</v>
      </c>
      <c r="P252" s="36" t="s">
        <v>102</v>
      </c>
      <c r="Q252" s="34">
        <v>125</v>
      </c>
      <c r="R252" s="36">
        <v>6</v>
      </c>
      <c r="S252" s="34">
        <v>695</v>
      </c>
      <c r="T252" s="36">
        <v>39</v>
      </c>
      <c r="U252" s="34">
        <v>410</v>
      </c>
      <c r="V252" s="36">
        <v>23</v>
      </c>
      <c r="W252" s="28">
        <v>5</v>
      </c>
    </row>
    <row r="253" spans="1:23" x14ac:dyDescent="0.35">
      <c r="A253" s="8" t="s">
        <v>540</v>
      </c>
      <c r="B253" s="8" t="s">
        <v>541</v>
      </c>
      <c r="C253" s="34">
        <v>2970</v>
      </c>
      <c r="D253" s="35">
        <v>12</v>
      </c>
      <c r="E253" s="34">
        <v>485</v>
      </c>
      <c r="F253" s="36">
        <v>16</v>
      </c>
      <c r="G253" s="34">
        <v>60</v>
      </c>
      <c r="H253" s="36">
        <v>1</v>
      </c>
      <c r="I253" s="34">
        <v>35</v>
      </c>
      <c r="J253" s="36">
        <v>1</v>
      </c>
      <c r="K253" s="34">
        <v>20</v>
      </c>
      <c r="L253" s="36">
        <v>0</v>
      </c>
      <c r="M253" s="34" t="s">
        <v>102</v>
      </c>
      <c r="N253" s="36" t="s">
        <v>102</v>
      </c>
      <c r="O253" s="34" t="s">
        <v>102</v>
      </c>
      <c r="P253" s="36" t="s">
        <v>102</v>
      </c>
      <c r="Q253" s="34">
        <v>565</v>
      </c>
      <c r="R253" s="36">
        <v>19</v>
      </c>
      <c r="S253" s="34">
        <v>1435</v>
      </c>
      <c r="T253" s="36">
        <v>48</v>
      </c>
      <c r="U253" s="34">
        <v>375</v>
      </c>
      <c r="V253" s="36">
        <v>12</v>
      </c>
      <c r="W253" s="28" t="s">
        <v>102</v>
      </c>
    </row>
    <row r="254" spans="1:23" x14ac:dyDescent="0.35">
      <c r="A254" s="8" t="s">
        <v>542</v>
      </c>
      <c r="B254" s="8" t="s">
        <v>543</v>
      </c>
      <c r="C254" s="34">
        <v>3145</v>
      </c>
      <c r="D254" s="35">
        <v>14</v>
      </c>
      <c r="E254" s="34">
        <v>575</v>
      </c>
      <c r="F254" s="36">
        <v>18</v>
      </c>
      <c r="G254" s="34">
        <v>65</v>
      </c>
      <c r="H254" s="36">
        <v>2</v>
      </c>
      <c r="I254" s="34">
        <v>50</v>
      </c>
      <c r="J254" s="36">
        <v>1</v>
      </c>
      <c r="K254" s="34">
        <v>25</v>
      </c>
      <c r="L254" s="36">
        <v>0</v>
      </c>
      <c r="M254" s="34">
        <v>10</v>
      </c>
      <c r="N254" s="36">
        <v>0</v>
      </c>
      <c r="O254" s="34" t="s">
        <v>102</v>
      </c>
      <c r="P254" s="36" t="s">
        <v>102</v>
      </c>
      <c r="Q254" s="34">
        <v>365</v>
      </c>
      <c r="R254" s="36">
        <v>11</v>
      </c>
      <c r="S254" s="34">
        <v>1540</v>
      </c>
      <c r="T254" s="36">
        <v>49</v>
      </c>
      <c r="U254" s="34">
        <v>515</v>
      </c>
      <c r="V254" s="36">
        <v>16</v>
      </c>
      <c r="W254" s="28" t="s">
        <v>102</v>
      </c>
    </row>
    <row r="255" spans="1:23" x14ac:dyDescent="0.35">
      <c r="A255" s="8" t="s">
        <v>544</v>
      </c>
      <c r="B255" s="8" t="s">
        <v>545</v>
      </c>
      <c r="C255" s="34">
        <v>1935</v>
      </c>
      <c r="D255" s="35">
        <v>11</v>
      </c>
      <c r="E255" s="34">
        <v>730</v>
      </c>
      <c r="F255" s="36">
        <v>37</v>
      </c>
      <c r="G255" s="34">
        <v>55</v>
      </c>
      <c r="H255" s="36">
        <v>2</v>
      </c>
      <c r="I255" s="34">
        <v>20</v>
      </c>
      <c r="J255" s="36">
        <v>1</v>
      </c>
      <c r="K255" s="34">
        <v>15</v>
      </c>
      <c r="L255" s="36">
        <v>0</v>
      </c>
      <c r="M255" s="34" t="s">
        <v>102</v>
      </c>
      <c r="N255" s="36" t="s">
        <v>102</v>
      </c>
      <c r="O255" s="34" t="s">
        <v>102</v>
      </c>
      <c r="P255" s="36" t="s">
        <v>102</v>
      </c>
      <c r="Q255" s="34">
        <v>175</v>
      </c>
      <c r="R255" s="36">
        <v>9</v>
      </c>
      <c r="S255" s="34">
        <v>570</v>
      </c>
      <c r="T255" s="36">
        <v>29</v>
      </c>
      <c r="U255" s="34">
        <v>365</v>
      </c>
      <c r="V255" s="36">
        <v>18</v>
      </c>
      <c r="W255" s="28">
        <v>5</v>
      </c>
    </row>
    <row r="256" spans="1:23" x14ac:dyDescent="0.35">
      <c r="A256" s="8" t="s">
        <v>546</v>
      </c>
      <c r="B256" s="8" t="s">
        <v>547</v>
      </c>
      <c r="C256" s="34">
        <v>1100</v>
      </c>
      <c r="D256" s="35">
        <v>16</v>
      </c>
      <c r="E256" s="34">
        <v>105</v>
      </c>
      <c r="F256" s="36">
        <v>9</v>
      </c>
      <c r="G256" s="34">
        <v>25</v>
      </c>
      <c r="H256" s="36">
        <v>2</v>
      </c>
      <c r="I256" s="34">
        <v>15</v>
      </c>
      <c r="J256" s="36">
        <v>1</v>
      </c>
      <c r="K256" s="34">
        <v>10</v>
      </c>
      <c r="L256" s="36">
        <v>1</v>
      </c>
      <c r="M256" s="34" t="s">
        <v>102</v>
      </c>
      <c r="N256" s="36" t="s">
        <v>102</v>
      </c>
      <c r="O256" s="34" t="s">
        <v>102</v>
      </c>
      <c r="P256" s="36" t="s">
        <v>102</v>
      </c>
      <c r="Q256" s="34">
        <v>375</v>
      </c>
      <c r="R256" s="36">
        <v>34</v>
      </c>
      <c r="S256" s="34">
        <v>465</v>
      </c>
      <c r="T256" s="36">
        <v>42</v>
      </c>
      <c r="U256" s="34">
        <v>100</v>
      </c>
      <c r="V256" s="36">
        <v>9</v>
      </c>
      <c r="W256" s="28" t="s">
        <v>102</v>
      </c>
    </row>
    <row r="257" spans="1:23" x14ac:dyDescent="0.35">
      <c r="A257" s="8" t="s">
        <v>548</v>
      </c>
      <c r="B257" s="8" t="s">
        <v>549</v>
      </c>
      <c r="C257" s="34">
        <v>605</v>
      </c>
      <c r="D257" s="35">
        <v>16</v>
      </c>
      <c r="E257" s="34">
        <v>130</v>
      </c>
      <c r="F257" s="36">
        <v>21</v>
      </c>
      <c r="G257" s="34">
        <v>25</v>
      </c>
      <c r="H257" s="36">
        <v>4</v>
      </c>
      <c r="I257" s="34">
        <v>15</v>
      </c>
      <c r="J257" s="36">
        <v>2</v>
      </c>
      <c r="K257" s="34">
        <v>10</v>
      </c>
      <c r="L257" s="36">
        <v>1</v>
      </c>
      <c r="M257" s="34" t="s">
        <v>102</v>
      </c>
      <c r="N257" s="36" t="s">
        <v>102</v>
      </c>
      <c r="O257" s="34" t="s">
        <v>102</v>
      </c>
      <c r="P257" s="36" t="s">
        <v>102</v>
      </c>
      <c r="Q257" s="34">
        <v>250</v>
      </c>
      <c r="R257" s="36">
        <v>40</v>
      </c>
      <c r="S257" s="34">
        <v>60</v>
      </c>
      <c r="T257" s="36">
        <v>9</v>
      </c>
      <c r="U257" s="34">
        <v>125</v>
      </c>
      <c r="V257" s="36">
        <v>20</v>
      </c>
      <c r="W257" s="28" t="s">
        <v>102</v>
      </c>
    </row>
    <row r="258" spans="1:23" x14ac:dyDescent="0.35">
      <c r="A258" s="8" t="s">
        <v>550</v>
      </c>
      <c r="B258" s="8" t="s">
        <v>551</v>
      </c>
      <c r="C258" s="34">
        <v>990</v>
      </c>
      <c r="D258" s="35">
        <v>13</v>
      </c>
      <c r="E258" s="34">
        <v>180</v>
      </c>
      <c r="F258" s="36">
        <v>17</v>
      </c>
      <c r="G258" s="34">
        <v>30</v>
      </c>
      <c r="H258" s="36">
        <v>3</v>
      </c>
      <c r="I258" s="34">
        <v>10</v>
      </c>
      <c r="J258" s="36">
        <v>1</v>
      </c>
      <c r="K258" s="34" t="s">
        <v>102</v>
      </c>
      <c r="L258" s="36" t="s">
        <v>102</v>
      </c>
      <c r="M258" s="34" t="s">
        <v>102</v>
      </c>
      <c r="N258" s="36" t="s">
        <v>102</v>
      </c>
      <c r="O258" s="34" t="s">
        <v>102</v>
      </c>
      <c r="P258" s="36" t="s">
        <v>102</v>
      </c>
      <c r="Q258" s="34">
        <v>565</v>
      </c>
      <c r="R258" s="36">
        <v>57</v>
      </c>
      <c r="S258" s="34">
        <v>80</v>
      </c>
      <c r="T258" s="36">
        <v>8</v>
      </c>
      <c r="U258" s="34">
        <v>120</v>
      </c>
      <c r="V258" s="36">
        <v>11</v>
      </c>
      <c r="W258" s="28" t="s">
        <v>102</v>
      </c>
    </row>
    <row r="259" spans="1:23" x14ac:dyDescent="0.35">
      <c r="A259" s="8" t="s">
        <v>552</v>
      </c>
      <c r="B259" s="8" t="s">
        <v>553</v>
      </c>
      <c r="C259" s="34">
        <v>535</v>
      </c>
      <c r="D259" s="35">
        <v>15</v>
      </c>
      <c r="E259" s="34">
        <v>115</v>
      </c>
      <c r="F259" s="36">
        <v>21</v>
      </c>
      <c r="G259" s="34">
        <v>15</v>
      </c>
      <c r="H259" s="36">
        <v>2</v>
      </c>
      <c r="I259" s="34">
        <v>10</v>
      </c>
      <c r="J259" s="36">
        <v>1</v>
      </c>
      <c r="K259" s="34" t="s">
        <v>102</v>
      </c>
      <c r="L259" s="36" t="s">
        <v>102</v>
      </c>
      <c r="M259" s="34" t="s">
        <v>102</v>
      </c>
      <c r="N259" s="36" t="s">
        <v>102</v>
      </c>
      <c r="O259" s="34" t="s">
        <v>102</v>
      </c>
      <c r="P259" s="36" t="s">
        <v>102</v>
      </c>
      <c r="Q259" s="34">
        <v>315</v>
      </c>
      <c r="R259" s="36">
        <v>58</v>
      </c>
      <c r="S259" s="34">
        <v>35</v>
      </c>
      <c r="T259" s="36">
        <v>6</v>
      </c>
      <c r="U259" s="34">
        <v>45</v>
      </c>
      <c r="V259" s="36">
        <v>8</v>
      </c>
      <c r="W259" s="28" t="s">
        <v>102</v>
      </c>
    </row>
    <row r="260" spans="1:23" x14ac:dyDescent="0.35">
      <c r="A260" s="8" t="s">
        <v>554</v>
      </c>
      <c r="B260" s="8" t="s">
        <v>555</v>
      </c>
      <c r="C260" s="34">
        <v>640</v>
      </c>
      <c r="D260" s="35">
        <v>11</v>
      </c>
      <c r="E260" s="34">
        <v>130</v>
      </c>
      <c r="F260" s="36">
        <v>20</v>
      </c>
      <c r="G260" s="34">
        <v>10</v>
      </c>
      <c r="H260" s="36">
        <v>1</v>
      </c>
      <c r="I260" s="34" t="s">
        <v>102</v>
      </c>
      <c r="J260" s="36" t="s">
        <v>102</v>
      </c>
      <c r="K260" s="34">
        <v>5</v>
      </c>
      <c r="L260" s="36">
        <v>0</v>
      </c>
      <c r="M260" s="34" t="s">
        <v>102</v>
      </c>
      <c r="N260" s="36" t="s">
        <v>102</v>
      </c>
      <c r="O260" s="34" t="s">
        <v>102</v>
      </c>
      <c r="P260" s="36" t="s">
        <v>102</v>
      </c>
      <c r="Q260" s="34">
        <v>330</v>
      </c>
      <c r="R260" s="36">
        <v>51</v>
      </c>
      <c r="S260" s="34">
        <v>75</v>
      </c>
      <c r="T260" s="36">
        <v>11</v>
      </c>
      <c r="U260" s="34">
        <v>85</v>
      </c>
      <c r="V260" s="36">
        <v>13</v>
      </c>
      <c r="W260" s="28" t="s">
        <v>102</v>
      </c>
    </row>
    <row r="261" spans="1:23" x14ac:dyDescent="0.35">
      <c r="A261" s="8" t="s">
        <v>556</v>
      </c>
      <c r="B261" s="8" t="s">
        <v>557</v>
      </c>
      <c r="C261" s="34">
        <v>1320</v>
      </c>
      <c r="D261" s="35">
        <v>12</v>
      </c>
      <c r="E261" s="34">
        <v>110</v>
      </c>
      <c r="F261" s="36">
        <v>8</v>
      </c>
      <c r="G261" s="34">
        <v>10</v>
      </c>
      <c r="H261" s="36">
        <v>0</v>
      </c>
      <c r="I261" s="34" t="s">
        <v>102</v>
      </c>
      <c r="J261" s="36" t="s">
        <v>102</v>
      </c>
      <c r="K261" s="34">
        <v>5</v>
      </c>
      <c r="L261" s="36">
        <v>0</v>
      </c>
      <c r="M261" s="34" t="s">
        <v>102</v>
      </c>
      <c r="N261" s="36" t="s">
        <v>102</v>
      </c>
      <c r="O261" s="34" t="s">
        <v>102</v>
      </c>
      <c r="P261" s="36" t="s">
        <v>102</v>
      </c>
      <c r="Q261" s="34">
        <v>525</v>
      </c>
      <c r="R261" s="36">
        <v>39</v>
      </c>
      <c r="S261" s="34">
        <v>475</v>
      </c>
      <c r="T261" s="36">
        <v>35</v>
      </c>
      <c r="U261" s="34">
        <v>190</v>
      </c>
      <c r="V261" s="36">
        <v>14</v>
      </c>
      <c r="W261" s="28" t="s">
        <v>102</v>
      </c>
    </row>
    <row r="262" spans="1:23" x14ac:dyDescent="0.35">
      <c r="A262" s="8" t="s">
        <v>558</v>
      </c>
      <c r="B262" s="8" t="s">
        <v>559</v>
      </c>
      <c r="C262" s="34">
        <v>1475</v>
      </c>
      <c r="D262" s="35">
        <v>12</v>
      </c>
      <c r="E262" s="34">
        <v>370</v>
      </c>
      <c r="F262" s="36">
        <v>25</v>
      </c>
      <c r="G262" s="34">
        <v>30</v>
      </c>
      <c r="H262" s="36">
        <v>1</v>
      </c>
      <c r="I262" s="34">
        <v>25</v>
      </c>
      <c r="J262" s="36">
        <v>1</v>
      </c>
      <c r="K262" s="34">
        <v>5</v>
      </c>
      <c r="L262" s="36">
        <v>0</v>
      </c>
      <c r="M262" s="34" t="s">
        <v>102</v>
      </c>
      <c r="N262" s="36" t="s">
        <v>102</v>
      </c>
      <c r="O262" s="34" t="s">
        <v>102</v>
      </c>
      <c r="P262" s="36" t="s">
        <v>102</v>
      </c>
      <c r="Q262" s="34">
        <v>580</v>
      </c>
      <c r="R262" s="36">
        <v>39</v>
      </c>
      <c r="S262" s="34">
        <v>270</v>
      </c>
      <c r="T262" s="36">
        <v>18</v>
      </c>
      <c r="U262" s="34">
        <v>220</v>
      </c>
      <c r="V262" s="36">
        <v>15</v>
      </c>
      <c r="W262" s="28" t="s">
        <v>102</v>
      </c>
    </row>
    <row r="263" spans="1:23" x14ac:dyDescent="0.35">
      <c r="A263" s="8" t="s">
        <v>560</v>
      </c>
      <c r="B263" s="8" t="s">
        <v>561</v>
      </c>
      <c r="C263" s="34">
        <v>595</v>
      </c>
      <c r="D263" s="35">
        <v>17</v>
      </c>
      <c r="E263" s="34">
        <v>60</v>
      </c>
      <c r="F263" s="36">
        <v>9</v>
      </c>
      <c r="G263" s="34">
        <v>10</v>
      </c>
      <c r="H263" s="36">
        <v>1</v>
      </c>
      <c r="I263" s="34" t="s">
        <v>102</v>
      </c>
      <c r="J263" s="36" t="s">
        <v>102</v>
      </c>
      <c r="K263" s="34" t="s">
        <v>102</v>
      </c>
      <c r="L263" s="36" t="s">
        <v>102</v>
      </c>
      <c r="M263" s="34" t="s">
        <v>102</v>
      </c>
      <c r="N263" s="36" t="s">
        <v>102</v>
      </c>
      <c r="O263" s="34" t="s">
        <v>102</v>
      </c>
      <c r="P263" s="36" t="s">
        <v>102</v>
      </c>
      <c r="Q263" s="34">
        <v>75</v>
      </c>
      <c r="R263" s="36">
        <v>12</v>
      </c>
      <c r="S263" s="34">
        <v>410</v>
      </c>
      <c r="T263" s="36">
        <v>69</v>
      </c>
      <c r="U263" s="34">
        <v>30</v>
      </c>
      <c r="V263" s="36">
        <v>5</v>
      </c>
      <c r="W263" s="28" t="s">
        <v>102</v>
      </c>
    </row>
    <row r="264" spans="1:23" x14ac:dyDescent="0.35">
      <c r="A264" s="8" t="s">
        <v>562</v>
      </c>
      <c r="B264" s="8" t="s">
        <v>563</v>
      </c>
      <c r="C264" s="34">
        <v>900</v>
      </c>
      <c r="D264" s="35">
        <v>8</v>
      </c>
      <c r="E264" s="34">
        <v>195</v>
      </c>
      <c r="F264" s="36">
        <v>21</v>
      </c>
      <c r="G264" s="34">
        <v>15</v>
      </c>
      <c r="H264" s="36">
        <v>1</v>
      </c>
      <c r="I264" s="34">
        <v>5</v>
      </c>
      <c r="J264" s="36">
        <v>0</v>
      </c>
      <c r="K264" s="34" t="s">
        <v>102</v>
      </c>
      <c r="L264" s="36" t="s">
        <v>102</v>
      </c>
      <c r="M264" s="34" t="s">
        <v>102</v>
      </c>
      <c r="N264" s="36" t="s">
        <v>102</v>
      </c>
      <c r="O264" s="34" t="s">
        <v>102</v>
      </c>
      <c r="P264" s="36" t="s">
        <v>102</v>
      </c>
      <c r="Q264" s="34">
        <v>280</v>
      </c>
      <c r="R264" s="36">
        <v>31</v>
      </c>
      <c r="S264" s="34">
        <v>310</v>
      </c>
      <c r="T264" s="36">
        <v>34</v>
      </c>
      <c r="U264" s="34">
        <v>85</v>
      </c>
      <c r="V264" s="36">
        <v>9</v>
      </c>
      <c r="W264" s="28" t="s">
        <v>102</v>
      </c>
    </row>
    <row r="265" spans="1:23" x14ac:dyDescent="0.35">
      <c r="A265" s="8" t="s">
        <v>564</v>
      </c>
      <c r="B265" s="8" t="s">
        <v>565</v>
      </c>
      <c r="C265" s="34">
        <v>1995</v>
      </c>
      <c r="D265" s="35">
        <v>16</v>
      </c>
      <c r="E265" s="34">
        <v>505</v>
      </c>
      <c r="F265" s="36">
        <v>25</v>
      </c>
      <c r="G265" s="34">
        <v>125</v>
      </c>
      <c r="H265" s="36">
        <v>6</v>
      </c>
      <c r="I265" s="34">
        <v>75</v>
      </c>
      <c r="J265" s="36">
        <v>3</v>
      </c>
      <c r="K265" s="34">
        <v>35</v>
      </c>
      <c r="L265" s="36">
        <v>1</v>
      </c>
      <c r="M265" s="34">
        <v>5</v>
      </c>
      <c r="N265" s="36">
        <v>0</v>
      </c>
      <c r="O265" s="34" t="s">
        <v>102</v>
      </c>
      <c r="P265" s="36" t="s">
        <v>102</v>
      </c>
      <c r="Q265" s="34">
        <v>360</v>
      </c>
      <c r="R265" s="36">
        <v>17</v>
      </c>
      <c r="S265" s="34">
        <v>455</v>
      </c>
      <c r="T265" s="36">
        <v>22</v>
      </c>
      <c r="U265" s="34">
        <v>305</v>
      </c>
      <c r="V265" s="36">
        <v>15</v>
      </c>
      <c r="W265" s="28">
        <v>125</v>
      </c>
    </row>
    <row r="266" spans="1:23" x14ac:dyDescent="0.35">
      <c r="A266" s="8" t="s">
        <v>97</v>
      </c>
      <c r="B266" s="8" t="s">
        <v>183</v>
      </c>
      <c r="C266" s="5">
        <v>1410</v>
      </c>
      <c r="D266" s="9">
        <v>15</v>
      </c>
      <c r="E266" s="5">
        <v>300</v>
      </c>
      <c r="F266" s="25">
        <v>21</v>
      </c>
      <c r="G266" s="5">
        <v>50</v>
      </c>
      <c r="H266" s="6">
        <v>3</v>
      </c>
      <c r="I266" s="5">
        <v>30</v>
      </c>
      <c r="J266" s="6">
        <v>1</v>
      </c>
      <c r="K266" s="5">
        <v>25</v>
      </c>
      <c r="L266" s="6">
        <v>1</v>
      </c>
      <c r="M266" s="5">
        <v>5</v>
      </c>
      <c r="N266" s="6">
        <v>0</v>
      </c>
      <c r="O266" s="5" t="s">
        <v>102</v>
      </c>
      <c r="P266" s="6" t="s">
        <v>102</v>
      </c>
      <c r="Q266" s="5">
        <v>285</v>
      </c>
      <c r="R266" s="6">
        <v>20</v>
      </c>
      <c r="S266" s="5">
        <v>545</v>
      </c>
      <c r="T266" s="6">
        <v>38</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5C0D0687-D77E-4AB6-ADB1-23A7CA2D6456}"/>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7.7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28</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173257</v>
      </c>
      <c r="D20" s="31">
        <v>14.4361172760191</v>
      </c>
      <c r="E20" s="30">
        <v>33831</v>
      </c>
      <c r="F20" s="32">
        <v>19.5264837784331</v>
      </c>
      <c r="G20" s="30">
        <v>4216</v>
      </c>
      <c r="H20" s="32">
        <v>2.43337931512146</v>
      </c>
      <c r="I20" s="30">
        <v>2776</v>
      </c>
      <c r="J20" s="32">
        <v>1.60224406517485</v>
      </c>
      <c r="K20" s="30">
        <v>1379</v>
      </c>
      <c r="L20" s="32">
        <v>0.79592743727526105</v>
      </c>
      <c r="M20" s="30">
        <v>437</v>
      </c>
      <c r="N20" s="32">
        <v>0.25222646126852</v>
      </c>
      <c r="O20" s="30">
        <v>28</v>
      </c>
      <c r="P20" s="32">
        <v>1.6160963193406298E-2</v>
      </c>
      <c r="Q20" s="30">
        <v>40179</v>
      </c>
      <c r="R20" s="32">
        <v>23.1904050052811</v>
      </c>
      <c r="S20" s="30">
        <v>58409</v>
      </c>
      <c r="T20" s="32">
        <v>33.7123463987025</v>
      </c>
      <c r="U20" s="30">
        <v>31864</v>
      </c>
      <c r="V20" s="32">
        <v>18.3911761140964</v>
      </c>
      <c r="W20" s="26">
        <v>138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30225</v>
      </c>
      <c r="D22" s="35">
        <v>14</v>
      </c>
      <c r="E22" s="34">
        <v>6810</v>
      </c>
      <c r="F22" s="36">
        <v>22</v>
      </c>
      <c r="G22" s="34">
        <v>905</v>
      </c>
      <c r="H22" s="36">
        <v>2</v>
      </c>
      <c r="I22" s="34">
        <v>570</v>
      </c>
      <c r="J22" s="36">
        <v>1</v>
      </c>
      <c r="K22" s="34">
        <v>275</v>
      </c>
      <c r="L22" s="36">
        <v>0</v>
      </c>
      <c r="M22" s="34">
        <v>90</v>
      </c>
      <c r="N22" s="36">
        <v>0</v>
      </c>
      <c r="O22" s="34">
        <v>10</v>
      </c>
      <c r="P22" s="36">
        <v>0</v>
      </c>
      <c r="Q22" s="34">
        <v>5785</v>
      </c>
      <c r="R22" s="36">
        <v>19</v>
      </c>
      <c r="S22" s="34">
        <v>9550</v>
      </c>
      <c r="T22" s="36">
        <v>31</v>
      </c>
      <c r="U22" s="34">
        <v>6215</v>
      </c>
      <c r="V22" s="36">
        <v>20</v>
      </c>
      <c r="W22" s="28">
        <v>20</v>
      </c>
    </row>
    <row r="23" spans="1:23" x14ac:dyDescent="0.35">
      <c r="A23" s="8" t="s">
        <v>85</v>
      </c>
      <c r="B23" s="8" t="s">
        <v>86</v>
      </c>
      <c r="C23" s="34">
        <v>25205</v>
      </c>
      <c r="D23" s="35">
        <v>15</v>
      </c>
      <c r="E23" s="34">
        <v>4905</v>
      </c>
      <c r="F23" s="36">
        <v>19</v>
      </c>
      <c r="G23" s="34">
        <v>610</v>
      </c>
      <c r="H23" s="36">
        <v>2</v>
      </c>
      <c r="I23" s="34">
        <v>445</v>
      </c>
      <c r="J23" s="36">
        <v>1</v>
      </c>
      <c r="K23" s="34">
        <v>220</v>
      </c>
      <c r="L23" s="36">
        <v>0</v>
      </c>
      <c r="M23" s="34">
        <v>85</v>
      </c>
      <c r="N23" s="36">
        <v>0</v>
      </c>
      <c r="O23" s="34" t="s">
        <v>102</v>
      </c>
      <c r="P23" s="36" t="s">
        <v>102</v>
      </c>
      <c r="Q23" s="34">
        <v>5695</v>
      </c>
      <c r="R23" s="36">
        <v>22</v>
      </c>
      <c r="S23" s="34">
        <v>7610</v>
      </c>
      <c r="T23" s="36">
        <v>30</v>
      </c>
      <c r="U23" s="34">
        <v>5620</v>
      </c>
      <c r="V23" s="36">
        <v>22</v>
      </c>
      <c r="W23" s="28">
        <v>10</v>
      </c>
    </row>
    <row r="24" spans="1:23" x14ac:dyDescent="0.35">
      <c r="A24" s="8" t="s">
        <v>87</v>
      </c>
      <c r="B24" s="8" t="s">
        <v>88</v>
      </c>
      <c r="C24" s="34">
        <v>21855</v>
      </c>
      <c r="D24" s="35">
        <v>13</v>
      </c>
      <c r="E24" s="34">
        <v>4715</v>
      </c>
      <c r="F24" s="36">
        <v>21</v>
      </c>
      <c r="G24" s="34">
        <v>465</v>
      </c>
      <c r="H24" s="36">
        <v>2</v>
      </c>
      <c r="I24" s="34">
        <v>305</v>
      </c>
      <c r="J24" s="36">
        <v>1</v>
      </c>
      <c r="K24" s="34">
        <v>190</v>
      </c>
      <c r="L24" s="36">
        <v>0</v>
      </c>
      <c r="M24" s="34">
        <v>60</v>
      </c>
      <c r="N24" s="36">
        <v>0</v>
      </c>
      <c r="O24" s="34" t="s">
        <v>102</v>
      </c>
      <c r="P24" s="36" t="s">
        <v>102</v>
      </c>
      <c r="Q24" s="34">
        <v>6865</v>
      </c>
      <c r="R24" s="36">
        <v>31</v>
      </c>
      <c r="S24" s="34">
        <v>5620</v>
      </c>
      <c r="T24" s="36">
        <v>25</v>
      </c>
      <c r="U24" s="34">
        <v>3630</v>
      </c>
      <c r="V24" s="36">
        <v>16</v>
      </c>
      <c r="W24" s="28">
        <v>10</v>
      </c>
    </row>
    <row r="25" spans="1:23" x14ac:dyDescent="0.35">
      <c r="A25" s="8" t="s">
        <v>89</v>
      </c>
      <c r="B25" s="8" t="s">
        <v>90</v>
      </c>
      <c r="C25" s="34">
        <v>32155</v>
      </c>
      <c r="D25" s="35">
        <v>13</v>
      </c>
      <c r="E25" s="34">
        <v>5325</v>
      </c>
      <c r="F25" s="36">
        <v>16</v>
      </c>
      <c r="G25" s="34">
        <v>665</v>
      </c>
      <c r="H25" s="36">
        <v>2</v>
      </c>
      <c r="I25" s="34">
        <v>420</v>
      </c>
      <c r="J25" s="36">
        <v>1</v>
      </c>
      <c r="K25" s="34">
        <v>225</v>
      </c>
      <c r="L25" s="36">
        <v>0</v>
      </c>
      <c r="M25" s="34">
        <v>70</v>
      </c>
      <c r="N25" s="36">
        <v>0</v>
      </c>
      <c r="O25" s="34" t="s">
        <v>102</v>
      </c>
      <c r="P25" s="36" t="s">
        <v>102</v>
      </c>
      <c r="Q25" s="34">
        <v>8275</v>
      </c>
      <c r="R25" s="36">
        <v>25</v>
      </c>
      <c r="S25" s="34">
        <v>12450</v>
      </c>
      <c r="T25" s="36">
        <v>38</v>
      </c>
      <c r="U25" s="34">
        <v>4690</v>
      </c>
      <c r="V25" s="36">
        <v>14</v>
      </c>
      <c r="W25" s="28">
        <v>30</v>
      </c>
    </row>
    <row r="26" spans="1:23" x14ac:dyDescent="0.35">
      <c r="A26" s="8" t="s">
        <v>91</v>
      </c>
      <c r="B26" s="8" t="s">
        <v>92</v>
      </c>
      <c r="C26" s="34">
        <v>26715</v>
      </c>
      <c r="D26" s="35">
        <v>16</v>
      </c>
      <c r="E26" s="34">
        <v>3490</v>
      </c>
      <c r="F26" s="36">
        <v>13</v>
      </c>
      <c r="G26" s="34">
        <v>505</v>
      </c>
      <c r="H26" s="36">
        <v>1</v>
      </c>
      <c r="I26" s="34">
        <v>355</v>
      </c>
      <c r="J26" s="36">
        <v>1</v>
      </c>
      <c r="K26" s="34">
        <v>150</v>
      </c>
      <c r="L26" s="36">
        <v>0</v>
      </c>
      <c r="M26" s="34">
        <v>45</v>
      </c>
      <c r="N26" s="36">
        <v>0</v>
      </c>
      <c r="O26" s="34">
        <v>5</v>
      </c>
      <c r="P26" s="36">
        <v>0</v>
      </c>
      <c r="Q26" s="34">
        <v>6260</v>
      </c>
      <c r="R26" s="36">
        <v>23</v>
      </c>
      <c r="S26" s="34">
        <v>11510</v>
      </c>
      <c r="T26" s="36">
        <v>43</v>
      </c>
      <c r="U26" s="34">
        <v>4355</v>
      </c>
      <c r="V26" s="36">
        <v>16</v>
      </c>
      <c r="W26" s="28">
        <v>45</v>
      </c>
    </row>
    <row r="27" spans="1:23" x14ac:dyDescent="0.35">
      <c r="A27" s="8" t="s">
        <v>93</v>
      </c>
      <c r="B27" s="8" t="s">
        <v>94</v>
      </c>
      <c r="C27" s="34">
        <v>14240</v>
      </c>
      <c r="D27" s="35">
        <v>15</v>
      </c>
      <c r="E27" s="34">
        <v>2530</v>
      </c>
      <c r="F27" s="36">
        <v>17</v>
      </c>
      <c r="G27" s="34">
        <v>370</v>
      </c>
      <c r="H27" s="36">
        <v>2</v>
      </c>
      <c r="I27" s="34">
        <v>255</v>
      </c>
      <c r="J27" s="36">
        <v>1</v>
      </c>
      <c r="K27" s="34">
        <v>135</v>
      </c>
      <c r="L27" s="36">
        <v>0</v>
      </c>
      <c r="M27" s="34">
        <v>40</v>
      </c>
      <c r="N27" s="36">
        <v>0</v>
      </c>
      <c r="O27" s="34" t="s">
        <v>102</v>
      </c>
      <c r="P27" s="36" t="s">
        <v>102</v>
      </c>
      <c r="Q27" s="34">
        <v>3525</v>
      </c>
      <c r="R27" s="36">
        <v>24</v>
      </c>
      <c r="S27" s="34">
        <v>4625</v>
      </c>
      <c r="T27" s="36">
        <v>32</v>
      </c>
      <c r="U27" s="34">
        <v>2745</v>
      </c>
      <c r="V27" s="36">
        <v>19</v>
      </c>
      <c r="W27" s="28">
        <v>15</v>
      </c>
    </row>
    <row r="28" spans="1:23" x14ac:dyDescent="0.35">
      <c r="A28" s="8" t="s">
        <v>95</v>
      </c>
      <c r="B28" s="8" t="s">
        <v>96</v>
      </c>
      <c r="C28" s="34">
        <v>21190</v>
      </c>
      <c r="D28" s="35">
        <v>13</v>
      </c>
      <c r="E28" s="34">
        <v>5710</v>
      </c>
      <c r="F28" s="36">
        <v>26</v>
      </c>
      <c r="G28" s="34">
        <v>675</v>
      </c>
      <c r="H28" s="36">
        <v>3</v>
      </c>
      <c r="I28" s="34">
        <v>415</v>
      </c>
      <c r="J28" s="36">
        <v>1</v>
      </c>
      <c r="K28" s="34">
        <v>175</v>
      </c>
      <c r="L28" s="36">
        <v>0</v>
      </c>
      <c r="M28" s="34">
        <v>45</v>
      </c>
      <c r="N28" s="36">
        <v>0</v>
      </c>
      <c r="O28" s="34" t="s">
        <v>102</v>
      </c>
      <c r="P28" s="36" t="s">
        <v>102</v>
      </c>
      <c r="Q28" s="34">
        <v>3620</v>
      </c>
      <c r="R28" s="36">
        <v>17</v>
      </c>
      <c r="S28" s="34">
        <v>6270</v>
      </c>
      <c r="T28" s="36">
        <v>29</v>
      </c>
      <c r="U28" s="34">
        <v>4265</v>
      </c>
      <c r="V28" s="36">
        <v>20</v>
      </c>
      <c r="W28" s="28">
        <v>10</v>
      </c>
    </row>
    <row r="29" spans="1:23" x14ac:dyDescent="0.35">
      <c r="A29" s="8" t="s">
        <v>97</v>
      </c>
      <c r="B29" s="8" t="s">
        <v>97</v>
      </c>
      <c r="C29" s="34">
        <v>1680</v>
      </c>
      <c r="D29" s="35">
        <v>10</v>
      </c>
      <c r="E29" s="34">
        <v>345</v>
      </c>
      <c r="F29" s="36">
        <v>20</v>
      </c>
      <c r="G29" s="34">
        <v>20</v>
      </c>
      <c r="H29" s="36">
        <v>1</v>
      </c>
      <c r="I29" s="34">
        <v>15</v>
      </c>
      <c r="J29" s="36">
        <v>0</v>
      </c>
      <c r="K29" s="34">
        <v>10</v>
      </c>
      <c r="L29" s="36">
        <v>0</v>
      </c>
      <c r="M29" s="34" t="s">
        <v>102</v>
      </c>
      <c r="N29" s="36" t="s">
        <v>102</v>
      </c>
      <c r="O29" s="34" t="s">
        <v>102</v>
      </c>
      <c r="P29" s="36" t="s">
        <v>102</v>
      </c>
      <c r="Q29" s="34">
        <v>160</v>
      </c>
      <c r="R29" s="36">
        <v>9</v>
      </c>
      <c r="S29" s="34">
        <v>780</v>
      </c>
      <c r="T29" s="36">
        <v>46</v>
      </c>
      <c r="U29" s="34">
        <v>345</v>
      </c>
      <c r="V29" s="36">
        <v>20</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8125</v>
      </c>
      <c r="D31" s="35">
        <v>12</v>
      </c>
      <c r="E31" s="34">
        <v>2050</v>
      </c>
      <c r="F31" s="36">
        <v>25</v>
      </c>
      <c r="G31" s="34">
        <v>175</v>
      </c>
      <c r="H31" s="36">
        <v>2</v>
      </c>
      <c r="I31" s="34">
        <v>140</v>
      </c>
      <c r="J31" s="36">
        <v>1</v>
      </c>
      <c r="K31" s="34">
        <v>85</v>
      </c>
      <c r="L31" s="36">
        <v>1</v>
      </c>
      <c r="M31" s="34">
        <v>25</v>
      </c>
      <c r="N31" s="36">
        <v>0</v>
      </c>
      <c r="O31" s="34" t="s">
        <v>102</v>
      </c>
      <c r="P31" s="36" t="s">
        <v>102</v>
      </c>
      <c r="Q31" s="34">
        <v>1155</v>
      </c>
      <c r="R31" s="36">
        <v>14</v>
      </c>
      <c r="S31" s="34">
        <v>2570</v>
      </c>
      <c r="T31" s="36">
        <v>31</v>
      </c>
      <c r="U31" s="34">
        <v>1900</v>
      </c>
      <c r="V31" s="36">
        <v>23</v>
      </c>
      <c r="W31" s="28">
        <v>20</v>
      </c>
    </row>
    <row r="32" spans="1:23" x14ac:dyDescent="0.35">
      <c r="A32" s="8" t="s">
        <v>100</v>
      </c>
      <c r="B32" s="8" t="s">
        <v>101</v>
      </c>
      <c r="C32" s="34">
        <v>4315</v>
      </c>
      <c r="D32" s="35">
        <v>15</v>
      </c>
      <c r="E32" s="34">
        <v>695</v>
      </c>
      <c r="F32" s="36">
        <v>16</v>
      </c>
      <c r="G32" s="34">
        <v>145</v>
      </c>
      <c r="H32" s="36">
        <v>3</v>
      </c>
      <c r="I32" s="34">
        <v>55</v>
      </c>
      <c r="J32" s="36">
        <v>1</v>
      </c>
      <c r="K32" s="34">
        <v>25</v>
      </c>
      <c r="L32" s="36">
        <v>0</v>
      </c>
      <c r="M32" s="34">
        <v>5</v>
      </c>
      <c r="N32" s="36">
        <v>0</v>
      </c>
      <c r="O32" s="34" t="s">
        <v>102</v>
      </c>
      <c r="P32" s="36" t="s">
        <v>102</v>
      </c>
      <c r="Q32" s="34">
        <v>945</v>
      </c>
      <c r="R32" s="36">
        <v>21</v>
      </c>
      <c r="S32" s="34">
        <v>1695</v>
      </c>
      <c r="T32" s="36">
        <v>39</v>
      </c>
      <c r="U32" s="34">
        <v>750</v>
      </c>
      <c r="V32" s="36">
        <v>17</v>
      </c>
      <c r="W32" s="28" t="s">
        <v>102</v>
      </c>
    </row>
    <row r="33" spans="1:23" x14ac:dyDescent="0.35">
      <c r="A33" s="8" t="s">
        <v>103</v>
      </c>
      <c r="B33" s="8" t="s">
        <v>104</v>
      </c>
      <c r="C33" s="34">
        <v>11380</v>
      </c>
      <c r="D33" s="35">
        <v>16</v>
      </c>
      <c r="E33" s="34">
        <v>2120</v>
      </c>
      <c r="F33" s="36">
        <v>18</v>
      </c>
      <c r="G33" s="34">
        <v>295</v>
      </c>
      <c r="H33" s="36">
        <v>2</v>
      </c>
      <c r="I33" s="34">
        <v>210</v>
      </c>
      <c r="J33" s="36">
        <v>1</v>
      </c>
      <c r="K33" s="34">
        <v>125</v>
      </c>
      <c r="L33" s="36">
        <v>1</v>
      </c>
      <c r="M33" s="34">
        <v>55</v>
      </c>
      <c r="N33" s="36">
        <v>0</v>
      </c>
      <c r="O33" s="34" t="s">
        <v>102</v>
      </c>
      <c r="P33" s="36" t="s">
        <v>102</v>
      </c>
      <c r="Q33" s="34">
        <v>2865</v>
      </c>
      <c r="R33" s="36">
        <v>25</v>
      </c>
      <c r="S33" s="34">
        <v>3140</v>
      </c>
      <c r="T33" s="36">
        <v>27</v>
      </c>
      <c r="U33" s="34">
        <v>2565</v>
      </c>
      <c r="V33" s="36">
        <v>22</v>
      </c>
      <c r="W33" s="28" t="s">
        <v>102</v>
      </c>
    </row>
    <row r="34" spans="1:23" x14ac:dyDescent="0.35">
      <c r="A34" s="8" t="s">
        <v>105</v>
      </c>
      <c r="B34" s="8" t="s">
        <v>106</v>
      </c>
      <c r="C34" s="34">
        <v>7975</v>
      </c>
      <c r="D34" s="35">
        <v>13</v>
      </c>
      <c r="E34" s="34">
        <v>1595</v>
      </c>
      <c r="F34" s="36">
        <v>19</v>
      </c>
      <c r="G34" s="34">
        <v>185</v>
      </c>
      <c r="H34" s="36">
        <v>2</v>
      </c>
      <c r="I34" s="34">
        <v>145</v>
      </c>
      <c r="J34" s="36">
        <v>1</v>
      </c>
      <c r="K34" s="34">
        <v>35</v>
      </c>
      <c r="L34" s="36">
        <v>0</v>
      </c>
      <c r="M34" s="34">
        <v>15</v>
      </c>
      <c r="N34" s="36">
        <v>0</v>
      </c>
      <c r="O34" s="34" t="s">
        <v>102</v>
      </c>
      <c r="P34" s="36" t="s">
        <v>102</v>
      </c>
      <c r="Q34" s="34">
        <v>1360</v>
      </c>
      <c r="R34" s="36">
        <v>17</v>
      </c>
      <c r="S34" s="34">
        <v>2730</v>
      </c>
      <c r="T34" s="36">
        <v>34</v>
      </c>
      <c r="U34" s="34">
        <v>1905</v>
      </c>
      <c r="V34" s="36">
        <v>23</v>
      </c>
      <c r="W34" s="28" t="s">
        <v>102</v>
      </c>
    </row>
    <row r="35" spans="1:23" x14ac:dyDescent="0.35">
      <c r="A35" s="8" t="s">
        <v>107</v>
      </c>
      <c r="B35" s="8" t="s">
        <v>108</v>
      </c>
      <c r="C35" s="34">
        <v>4230</v>
      </c>
      <c r="D35" s="35">
        <v>11</v>
      </c>
      <c r="E35" s="34">
        <v>900</v>
      </c>
      <c r="F35" s="36">
        <v>21</v>
      </c>
      <c r="G35" s="34">
        <v>85</v>
      </c>
      <c r="H35" s="36">
        <v>2</v>
      </c>
      <c r="I35" s="34">
        <v>35</v>
      </c>
      <c r="J35" s="36">
        <v>0</v>
      </c>
      <c r="K35" s="34">
        <v>20</v>
      </c>
      <c r="L35" s="36">
        <v>0</v>
      </c>
      <c r="M35" s="34" t="s">
        <v>102</v>
      </c>
      <c r="N35" s="36" t="s">
        <v>102</v>
      </c>
      <c r="O35" s="34" t="s">
        <v>102</v>
      </c>
      <c r="P35" s="36" t="s">
        <v>102</v>
      </c>
      <c r="Q35" s="34">
        <v>1155</v>
      </c>
      <c r="R35" s="36">
        <v>27</v>
      </c>
      <c r="S35" s="34">
        <v>1465</v>
      </c>
      <c r="T35" s="36">
        <v>34</v>
      </c>
      <c r="U35" s="34">
        <v>570</v>
      </c>
      <c r="V35" s="36">
        <v>13</v>
      </c>
      <c r="W35" s="28" t="s">
        <v>102</v>
      </c>
    </row>
    <row r="36" spans="1:23" x14ac:dyDescent="0.35">
      <c r="A36" s="8" t="s">
        <v>109</v>
      </c>
      <c r="B36" s="8" t="s">
        <v>110</v>
      </c>
      <c r="C36" s="34">
        <v>3960</v>
      </c>
      <c r="D36" s="35">
        <v>22</v>
      </c>
      <c r="E36" s="34">
        <v>430</v>
      </c>
      <c r="F36" s="36">
        <v>10</v>
      </c>
      <c r="G36" s="34">
        <v>115</v>
      </c>
      <c r="H36" s="36">
        <v>2</v>
      </c>
      <c r="I36" s="34">
        <v>90</v>
      </c>
      <c r="J36" s="36">
        <v>2</v>
      </c>
      <c r="K36" s="34">
        <v>45</v>
      </c>
      <c r="L36" s="36">
        <v>1</v>
      </c>
      <c r="M36" s="34">
        <v>10</v>
      </c>
      <c r="N36" s="36">
        <v>0</v>
      </c>
      <c r="O36" s="34" t="s">
        <v>102</v>
      </c>
      <c r="P36" s="36" t="s">
        <v>102</v>
      </c>
      <c r="Q36" s="34">
        <v>1470</v>
      </c>
      <c r="R36" s="36">
        <v>37</v>
      </c>
      <c r="S36" s="34">
        <v>1445</v>
      </c>
      <c r="T36" s="36">
        <v>36</v>
      </c>
      <c r="U36" s="34">
        <v>350</v>
      </c>
      <c r="V36" s="36">
        <v>8</v>
      </c>
      <c r="W36" s="28" t="s">
        <v>102</v>
      </c>
    </row>
    <row r="37" spans="1:23" x14ac:dyDescent="0.35">
      <c r="A37" s="8" t="s">
        <v>111</v>
      </c>
      <c r="B37" s="8" t="s">
        <v>112</v>
      </c>
      <c r="C37" s="34">
        <v>1715</v>
      </c>
      <c r="D37" s="35">
        <v>5</v>
      </c>
      <c r="E37" s="34">
        <v>490</v>
      </c>
      <c r="F37" s="36">
        <v>28</v>
      </c>
      <c r="G37" s="34">
        <v>20</v>
      </c>
      <c r="H37" s="36">
        <v>1</v>
      </c>
      <c r="I37" s="34">
        <v>10</v>
      </c>
      <c r="J37" s="36">
        <v>0</v>
      </c>
      <c r="K37" s="34" t="s">
        <v>102</v>
      </c>
      <c r="L37" s="36" t="s">
        <v>102</v>
      </c>
      <c r="M37" s="34" t="s">
        <v>102</v>
      </c>
      <c r="N37" s="36" t="s">
        <v>102</v>
      </c>
      <c r="O37" s="34" t="s">
        <v>102</v>
      </c>
      <c r="P37" s="36" t="s">
        <v>102</v>
      </c>
      <c r="Q37" s="34">
        <v>520</v>
      </c>
      <c r="R37" s="36">
        <v>30</v>
      </c>
      <c r="S37" s="34">
        <v>255</v>
      </c>
      <c r="T37" s="36">
        <v>14</v>
      </c>
      <c r="U37" s="34">
        <v>410</v>
      </c>
      <c r="V37" s="36">
        <v>23</v>
      </c>
      <c r="W37" s="28" t="s">
        <v>102</v>
      </c>
    </row>
    <row r="38" spans="1:23" x14ac:dyDescent="0.35">
      <c r="A38" s="8" t="s">
        <v>113</v>
      </c>
      <c r="B38" s="8" t="s">
        <v>114</v>
      </c>
      <c r="C38" s="34">
        <v>2815</v>
      </c>
      <c r="D38" s="35">
        <v>7</v>
      </c>
      <c r="E38" s="34">
        <v>640</v>
      </c>
      <c r="F38" s="36">
        <v>22</v>
      </c>
      <c r="G38" s="34">
        <v>35</v>
      </c>
      <c r="H38" s="36">
        <v>1</v>
      </c>
      <c r="I38" s="34">
        <v>20</v>
      </c>
      <c r="J38" s="36">
        <v>0</v>
      </c>
      <c r="K38" s="34">
        <v>5</v>
      </c>
      <c r="L38" s="36">
        <v>0</v>
      </c>
      <c r="M38" s="34" t="s">
        <v>102</v>
      </c>
      <c r="N38" s="36" t="s">
        <v>102</v>
      </c>
      <c r="O38" s="34" t="s">
        <v>102</v>
      </c>
      <c r="P38" s="36" t="s">
        <v>102</v>
      </c>
      <c r="Q38" s="34">
        <v>335</v>
      </c>
      <c r="R38" s="36">
        <v>11</v>
      </c>
      <c r="S38" s="34">
        <v>1215</v>
      </c>
      <c r="T38" s="36">
        <v>43</v>
      </c>
      <c r="U38" s="34">
        <v>565</v>
      </c>
      <c r="V38" s="36">
        <v>20</v>
      </c>
      <c r="W38" s="28" t="s">
        <v>102</v>
      </c>
    </row>
    <row r="39" spans="1:23" x14ac:dyDescent="0.35">
      <c r="A39" s="8" t="s">
        <v>115</v>
      </c>
      <c r="B39" s="8" t="s">
        <v>116</v>
      </c>
      <c r="C39" s="34">
        <v>2365</v>
      </c>
      <c r="D39" s="35">
        <v>17</v>
      </c>
      <c r="E39" s="34">
        <v>465</v>
      </c>
      <c r="F39" s="36">
        <v>19</v>
      </c>
      <c r="G39" s="34">
        <v>80</v>
      </c>
      <c r="H39" s="36">
        <v>3</v>
      </c>
      <c r="I39" s="34">
        <v>65</v>
      </c>
      <c r="J39" s="36">
        <v>2</v>
      </c>
      <c r="K39" s="34">
        <v>50</v>
      </c>
      <c r="L39" s="36">
        <v>2</v>
      </c>
      <c r="M39" s="34">
        <v>10</v>
      </c>
      <c r="N39" s="36">
        <v>0</v>
      </c>
      <c r="O39" s="34" t="s">
        <v>102</v>
      </c>
      <c r="P39" s="36" t="s">
        <v>102</v>
      </c>
      <c r="Q39" s="34">
        <v>635</v>
      </c>
      <c r="R39" s="36">
        <v>26</v>
      </c>
      <c r="S39" s="34">
        <v>370</v>
      </c>
      <c r="T39" s="36">
        <v>15</v>
      </c>
      <c r="U39" s="34">
        <v>690</v>
      </c>
      <c r="V39" s="36">
        <v>29</v>
      </c>
      <c r="W39" s="28" t="s">
        <v>102</v>
      </c>
    </row>
    <row r="40" spans="1:23" x14ac:dyDescent="0.35">
      <c r="A40" s="8" t="s">
        <v>117</v>
      </c>
      <c r="B40" s="8" t="s">
        <v>118</v>
      </c>
      <c r="C40" s="34">
        <v>3195</v>
      </c>
      <c r="D40" s="35">
        <v>14</v>
      </c>
      <c r="E40" s="34">
        <v>605</v>
      </c>
      <c r="F40" s="36">
        <v>18</v>
      </c>
      <c r="G40" s="34">
        <v>70</v>
      </c>
      <c r="H40" s="36">
        <v>2</v>
      </c>
      <c r="I40" s="34">
        <v>40</v>
      </c>
      <c r="J40" s="36">
        <v>1</v>
      </c>
      <c r="K40" s="34">
        <v>25</v>
      </c>
      <c r="L40" s="36">
        <v>0</v>
      </c>
      <c r="M40" s="34">
        <v>10</v>
      </c>
      <c r="N40" s="36">
        <v>0</v>
      </c>
      <c r="O40" s="34" t="s">
        <v>102</v>
      </c>
      <c r="P40" s="36" t="s">
        <v>102</v>
      </c>
      <c r="Q40" s="34">
        <v>565</v>
      </c>
      <c r="R40" s="36">
        <v>17</v>
      </c>
      <c r="S40" s="34">
        <v>1410</v>
      </c>
      <c r="T40" s="36">
        <v>44</v>
      </c>
      <c r="U40" s="34">
        <v>470</v>
      </c>
      <c r="V40" s="36">
        <v>14</v>
      </c>
      <c r="W40" s="28" t="s">
        <v>102</v>
      </c>
    </row>
    <row r="41" spans="1:23" x14ac:dyDescent="0.35">
      <c r="A41" s="8" t="s">
        <v>119</v>
      </c>
      <c r="B41" s="8" t="s">
        <v>120</v>
      </c>
      <c r="C41" s="34">
        <v>2540</v>
      </c>
      <c r="D41" s="35">
        <v>13</v>
      </c>
      <c r="E41" s="34">
        <v>565</v>
      </c>
      <c r="F41" s="36">
        <v>22</v>
      </c>
      <c r="G41" s="34">
        <v>80</v>
      </c>
      <c r="H41" s="36">
        <v>3</v>
      </c>
      <c r="I41" s="34">
        <v>40</v>
      </c>
      <c r="J41" s="36">
        <v>1</v>
      </c>
      <c r="K41" s="34">
        <v>25</v>
      </c>
      <c r="L41" s="36">
        <v>1</v>
      </c>
      <c r="M41" s="34" t="s">
        <v>102</v>
      </c>
      <c r="N41" s="36" t="s">
        <v>102</v>
      </c>
      <c r="O41" s="34" t="s">
        <v>102</v>
      </c>
      <c r="P41" s="36" t="s">
        <v>102</v>
      </c>
      <c r="Q41" s="34">
        <v>520</v>
      </c>
      <c r="R41" s="36">
        <v>20</v>
      </c>
      <c r="S41" s="34">
        <v>985</v>
      </c>
      <c r="T41" s="36">
        <v>38</v>
      </c>
      <c r="U41" s="34">
        <v>305</v>
      </c>
      <c r="V41" s="36">
        <v>12</v>
      </c>
      <c r="W41" s="28">
        <v>20</v>
      </c>
    </row>
    <row r="42" spans="1:23" x14ac:dyDescent="0.35">
      <c r="A42" s="8" t="s">
        <v>121</v>
      </c>
      <c r="B42" s="8" t="s">
        <v>122</v>
      </c>
      <c r="C42" s="34">
        <v>4640</v>
      </c>
      <c r="D42" s="35">
        <v>8</v>
      </c>
      <c r="E42" s="34">
        <v>825</v>
      </c>
      <c r="F42" s="36">
        <v>17</v>
      </c>
      <c r="G42" s="34">
        <v>60</v>
      </c>
      <c r="H42" s="36">
        <v>1</v>
      </c>
      <c r="I42" s="34">
        <v>30</v>
      </c>
      <c r="J42" s="36">
        <v>0</v>
      </c>
      <c r="K42" s="34">
        <v>15</v>
      </c>
      <c r="L42" s="36">
        <v>0</v>
      </c>
      <c r="M42" s="34">
        <v>10</v>
      </c>
      <c r="N42" s="36">
        <v>0</v>
      </c>
      <c r="O42" s="34" t="s">
        <v>102</v>
      </c>
      <c r="P42" s="36" t="s">
        <v>102</v>
      </c>
      <c r="Q42" s="34">
        <v>1455</v>
      </c>
      <c r="R42" s="36">
        <v>31</v>
      </c>
      <c r="S42" s="34">
        <v>1525</v>
      </c>
      <c r="T42" s="36">
        <v>32</v>
      </c>
      <c r="U42" s="34">
        <v>710</v>
      </c>
      <c r="V42" s="36">
        <v>15</v>
      </c>
      <c r="W42" s="28">
        <v>5</v>
      </c>
    </row>
    <row r="43" spans="1:23" x14ac:dyDescent="0.35">
      <c r="A43" s="8" t="s">
        <v>123</v>
      </c>
      <c r="B43" s="8" t="s">
        <v>124</v>
      </c>
      <c r="C43" s="34">
        <v>4405</v>
      </c>
      <c r="D43" s="35">
        <v>11</v>
      </c>
      <c r="E43" s="34">
        <v>690</v>
      </c>
      <c r="F43" s="36">
        <v>15</v>
      </c>
      <c r="G43" s="34">
        <v>70</v>
      </c>
      <c r="H43" s="36">
        <v>1</v>
      </c>
      <c r="I43" s="34">
        <v>35</v>
      </c>
      <c r="J43" s="36">
        <v>0</v>
      </c>
      <c r="K43" s="34">
        <v>15</v>
      </c>
      <c r="L43" s="36">
        <v>0</v>
      </c>
      <c r="M43" s="34">
        <v>15</v>
      </c>
      <c r="N43" s="36">
        <v>0</v>
      </c>
      <c r="O43" s="34" t="s">
        <v>102</v>
      </c>
      <c r="P43" s="36" t="s">
        <v>102</v>
      </c>
      <c r="Q43" s="34">
        <v>1710</v>
      </c>
      <c r="R43" s="36">
        <v>38</v>
      </c>
      <c r="S43" s="34">
        <v>1425</v>
      </c>
      <c r="T43" s="36">
        <v>32</v>
      </c>
      <c r="U43" s="34">
        <v>445</v>
      </c>
      <c r="V43" s="36">
        <v>10</v>
      </c>
      <c r="W43" s="28" t="s">
        <v>102</v>
      </c>
    </row>
    <row r="44" spans="1:23" x14ac:dyDescent="0.35">
      <c r="A44" s="8" t="s">
        <v>125</v>
      </c>
      <c r="B44" s="8" t="s">
        <v>126</v>
      </c>
      <c r="C44" s="34">
        <v>3410</v>
      </c>
      <c r="D44" s="35">
        <v>16</v>
      </c>
      <c r="E44" s="34">
        <v>190</v>
      </c>
      <c r="F44" s="36">
        <v>5</v>
      </c>
      <c r="G44" s="34">
        <v>25</v>
      </c>
      <c r="H44" s="36">
        <v>0</v>
      </c>
      <c r="I44" s="34">
        <v>25</v>
      </c>
      <c r="J44" s="36">
        <v>0</v>
      </c>
      <c r="K44" s="34">
        <v>5</v>
      </c>
      <c r="L44" s="36">
        <v>0</v>
      </c>
      <c r="M44" s="34" t="s">
        <v>102</v>
      </c>
      <c r="N44" s="36" t="s">
        <v>102</v>
      </c>
      <c r="O44" s="34" t="s">
        <v>102</v>
      </c>
      <c r="P44" s="36" t="s">
        <v>102</v>
      </c>
      <c r="Q44" s="34">
        <v>525</v>
      </c>
      <c r="R44" s="36">
        <v>15</v>
      </c>
      <c r="S44" s="34">
        <v>2455</v>
      </c>
      <c r="T44" s="36">
        <v>71</v>
      </c>
      <c r="U44" s="34">
        <v>180</v>
      </c>
      <c r="V44" s="36">
        <v>5</v>
      </c>
      <c r="W44" s="28" t="s">
        <v>102</v>
      </c>
    </row>
    <row r="45" spans="1:23" x14ac:dyDescent="0.35">
      <c r="A45" s="8" t="s">
        <v>127</v>
      </c>
      <c r="B45" s="8" t="s">
        <v>128</v>
      </c>
      <c r="C45" s="34">
        <v>1695</v>
      </c>
      <c r="D45" s="35">
        <v>18</v>
      </c>
      <c r="E45" s="34">
        <v>245</v>
      </c>
      <c r="F45" s="36">
        <v>14</v>
      </c>
      <c r="G45" s="34">
        <v>60</v>
      </c>
      <c r="H45" s="36">
        <v>3</v>
      </c>
      <c r="I45" s="34">
        <v>35</v>
      </c>
      <c r="J45" s="36">
        <v>2</v>
      </c>
      <c r="K45" s="34">
        <v>10</v>
      </c>
      <c r="L45" s="36">
        <v>0</v>
      </c>
      <c r="M45" s="34">
        <v>5</v>
      </c>
      <c r="N45" s="36">
        <v>0</v>
      </c>
      <c r="O45" s="34" t="s">
        <v>102</v>
      </c>
      <c r="P45" s="36" t="s">
        <v>102</v>
      </c>
      <c r="Q45" s="34">
        <v>375</v>
      </c>
      <c r="R45" s="36">
        <v>22</v>
      </c>
      <c r="S45" s="34">
        <v>565</v>
      </c>
      <c r="T45" s="36">
        <v>33</v>
      </c>
      <c r="U45" s="34">
        <v>400</v>
      </c>
      <c r="V45" s="36">
        <v>23</v>
      </c>
      <c r="W45" s="28" t="s">
        <v>102</v>
      </c>
    </row>
    <row r="46" spans="1:23" x14ac:dyDescent="0.35">
      <c r="A46" s="8" t="s">
        <v>129</v>
      </c>
      <c r="B46" s="8" t="s">
        <v>130</v>
      </c>
      <c r="C46" s="34">
        <v>1410</v>
      </c>
      <c r="D46" s="35">
        <v>22</v>
      </c>
      <c r="E46" s="34">
        <v>185</v>
      </c>
      <c r="F46" s="36">
        <v>13</v>
      </c>
      <c r="G46" s="34">
        <v>45</v>
      </c>
      <c r="H46" s="36">
        <v>3</v>
      </c>
      <c r="I46" s="34">
        <v>25</v>
      </c>
      <c r="J46" s="36">
        <v>1</v>
      </c>
      <c r="K46" s="34">
        <v>20</v>
      </c>
      <c r="L46" s="36">
        <v>1</v>
      </c>
      <c r="M46" s="34">
        <v>5</v>
      </c>
      <c r="N46" s="36">
        <v>0</v>
      </c>
      <c r="O46" s="34" t="s">
        <v>102</v>
      </c>
      <c r="P46" s="36" t="s">
        <v>102</v>
      </c>
      <c r="Q46" s="34">
        <v>160</v>
      </c>
      <c r="R46" s="36">
        <v>11</v>
      </c>
      <c r="S46" s="34">
        <v>805</v>
      </c>
      <c r="T46" s="36">
        <v>56</v>
      </c>
      <c r="U46" s="34">
        <v>165</v>
      </c>
      <c r="V46" s="36">
        <v>11</v>
      </c>
      <c r="W46" s="28" t="s">
        <v>102</v>
      </c>
    </row>
    <row r="47" spans="1:23" x14ac:dyDescent="0.35">
      <c r="A47" s="8" t="s">
        <v>131</v>
      </c>
      <c r="B47" s="8" t="s">
        <v>132</v>
      </c>
      <c r="C47" s="34">
        <v>2795</v>
      </c>
      <c r="D47" s="35">
        <v>17</v>
      </c>
      <c r="E47" s="34">
        <v>445</v>
      </c>
      <c r="F47" s="36">
        <v>15</v>
      </c>
      <c r="G47" s="34">
        <v>60</v>
      </c>
      <c r="H47" s="36">
        <v>2</v>
      </c>
      <c r="I47" s="34">
        <v>55</v>
      </c>
      <c r="J47" s="36">
        <v>1</v>
      </c>
      <c r="K47" s="34">
        <v>20</v>
      </c>
      <c r="L47" s="36">
        <v>0</v>
      </c>
      <c r="M47" s="34">
        <v>15</v>
      </c>
      <c r="N47" s="36">
        <v>0</v>
      </c>
      <c r="O47" s="34" t="s">
        <v>102</v>
      </c>
      <c r="P47" s="36" t="s">
        <v>102</v>
      </c>
      <c r="Q47" s="34">
        <v>895</v>
      </c>
      <c r="R47" s="36">
        <v>32</v>
      </c>
      <c r="S47" s="34">
        <v>700</v>
      </c>
      <c r="T47" s="36">
        <v>24</v>
      </c>
      <c r="U47" s="34">
        <v>605</v>
      </c>
      <c r="V47" s="36">
        <v>21</v>
      </c>
      <c r="W47" s="28" t="s">
        <v>102</v>
      </c>
    </row>
    <row r="48" spans="1:23" x14ac:dyDescent="0.35">
      <c r="A48" s="8" t="s">
        <v>133</v>
      </c>
      <c r="B48" s="8" t="s">
        <v>134</v>
      </c>
      <c r="C48" s="34">
        <v>3250</v>
      </c>
      <c r="D48" s="35">
        <v>18</v>
      </c>
      <c r="E48" s="34">
        <v>315</v>
      </c>
      <c r="F48" s="36">
        <v>9</v>
      </c>
      <c r="G48" s="34">
        <v>45</v>
      </c>
      <c r="H48" s="36">
        <v>1</v>
      </c>
      <c r="I48" s="34">
        <v>35</v>
      </c>
      <c r="J48" s="36">
        <v>1</v>
      </c>
      <c r="K48" s="34">
        <v>30</v>
      </c>
      <c r="L48" s="36">
        <v>0</v>
      </c>
      <c r="M48" s="34">
        <v>10</v>
      </c>
      <c r="N48" s="36">
        <v>0</v>
      </c>
      <c r="O48" s="34" t="s">
        <v>102</v>
      </c>
      <c r="P48" s="36" t="s">
        <v>102</v>
      </c>
      <c r="Q48" s="34">
        <v>920</v>
      </c>
      <c r="R48" s="36">
        <v>28</v>
      </c>
      <c r="S48" s="34">
        <v>1660</v>
      </c>
      <c r="T48" s="36">
        <v>51</v>
      </c>
      <c r="U48" s="34">
        <v>235</v>
      </c>
      <c r="V48" s="36">
        <v>7</v>
      </c>
      <c r="W48" s="28" t="s">
        <v>102</v>
      </c>
    </row>
    <row r="49" spans="1:23" x14ac:dyDescent="0.35">
      <c r="A49" s="8" t="s">
        <v>135</v>
      </c>
      <c r="B49" s="8" t="s">
        <v>136</v>
      </c>
      <c r="C49" s="34">
        <v>3525</v>
      </c>
      <c r="D49" s="35">
        <v>14</v>
      </c>
      <c r="E49" s="34">
        <v>915</v>
      </c>
      <c r="F49" s="36">
        <v>25</v>
      </c>
      <c r="G49" s="34">
        <v>65</v>
      </c>
      <c r="H49" s="36">
        <v>1</v>
      </c>
      <c r="I49" s="34">
        <v>70</v>
      </c>
      <c r="J49" s="36">
        <v>1</v>
      </c>
      <c r="K49" s="34">
        <v>65</v>
      </c>
      <c r="L49" s="36">
        <v>1</v>
      </c>
      <c r="M49" s="34">
        <v>15</v>
      </c>
      <c r="N49" s="36">
        <v>0</v>
      </c>
      <c r="O49" s="34" t="s">
        <v>102</v>
      </c>
      <c r="P49" s="36" t="s">
        <v>102</v>
      </c>
      <c r="Q49" s="34">
        <v>1165</v>
      </c>
      <c r="R49" s="36">
        <v>33</v>
      </c>
      <c r="S49" s="34">
        <v>745</v>
      </c>
      <c r="T49" s="36">
        <v>21</v>
      </c>
      <c r="U49" s="34">
        <v>480</v>
      </c>
      <c r="V49" s="36">
        <v>13</v>
      </c>
      <c r="W49" s="28" t="s">
        <v>102</v>
      </c>
    </row>
    <row r="50" spans="1:23" x14ac:dyDescent="0.35">
      <c r="A50" s="8" t="s">
        <v>137</v>
      </c>
      <c r="B50" s="8" t="s">
        <v>138</v>
      </c>
      <c r="C50" s="34">
        <v>4365</v>
      </c>
      <c r="D50" s="35">
        <v>10</v>
      </c>
      <c r="E50" s="34">
        <v>1525</v>
      </c>
      <c r="F50" s="36">
        <v>34</v>
      </c>
      <c r="G50" s="34">
        <v>125</v>
      </c>
      <c r="H50" s="36">
        <v>2</v>
      </c>
      <c r="I50" s="34">
        <v>70</v>
      </c>
      <c r="J50" s="36">
        <v>1</v>
      </c>
      <c r="K50" s="34">
        <v>30</v>
      </c>
      <c r="L50" s="36">
        <v>0</v>
      </c>
      <c r="M50" s="34">
        <v>5</v>
      </c>
      <c r="N50" s="36">
        <v>0</v>
      </c>
      <c r="O50" s="34" t="s">
        <v>102</v>
      </c>
      <c r="P50" s="36" t="s">
        <v>102</v>
      </c>
      <c r="Q50" s="34">
        <v>775</v>
      </c>
      <c r="R50" s="36">
        <v>17</v>
      </c>
      <c r="S50" s="34">
        <v>750</v>
      </c>
      <c r="T50" s="36">
        <v>17</v>
      </c>
      <c r="U50" s="34">
        <v>1090</v>
      </c>
      <c r="V50" s="36">
        <v>24</v>
      </c>
      <c r="W50" s="28" t="s">
        <v>102</v>
      </c>
    </row>
    <row r="51" spans="1:23" x14ac:dyDescent="0.35">
      <c r="A51" s="8" t="s">
        <v>139</v>
      </c>
      <c r="B51" s="8" t="s">
        <v>140</v>
      </c>
      <c r="C51" s="34">
        <v>4760</v>
      </c>
      <c r="D51" s="35">
        <v>11</v>
      </c>
      <c r="E51" s="34">
        <v>875</v>
      </c>
      <c r="F51" s="36">
        <v>18</v>
      </c>
      <c r="G51" s="34">
        <v>90</v>
      </c>
      <c r="H51" s="36">
        <v>1</v>
      </c>
      <c r="I51" s="34">
        <v>35</v>
      </c>
      <c r="J51" s="36">
        <v>0</v>
      </c>
      <c r="K51" s="34">
        <v>15</v>
      </c>
      <c r="L51" s="36">
        <v>0</v>
      </c>
      <c r="M51" s="34">
        <v>5</v>
      </c>
      <c r="N51" s="36">
        <v>0</v>
      </c>
      <c r="O51" s="34" t="s">
        <v>102</v>
      </c>
      <c r="P51" s="36" t="s">
        <v>102</v>
      </c>
      <c r="Q51" s="34">
        <v>1685</v>
      </c>
      <c r="R51" s="36">
        <v>35</v>
      </c>
      <c r="S51" s="34">
        <v>1345</v>
      </c>
      <c r="T51" s="36">
        <v>28</v>
      </c>
      <c r="U51" s="34">
        <v>700</v>
      </c>
      <c r="V51" s="36">
        <v>14</v>
      </c>
      <c r="W51" s="28" t="s">
        <v>102</v>
      </c>
    </row>
    <row r="52" spans="1:23" x14ac:dyDescent="0.35">
      <c r="A52" s="8" t="s">
        <v>141</v>
      </c>
      <c r="B52" s="8" t="s">
        <v>142</v>
      </c>
      <c r="C52" s="34">
        <v>3155</v>
      </c>
      <c r="D52" s="35">
        <v>13</v>
      </c>
      <c r="E52" s="34">
        <v>635</v>
      </c>
      <c r="F52" s="36">
        <v>20</v>
      </c>
      <c r="G52" s="34">
        <v>75</v>
      </c>
      <c r="H52" s="36">
        <v>2</v>
      </c>
      <c r="I52" s="34">
        <v>40</v>
      </c>
      <c r="J52" s="36">
        <v>1</v>
      </c>
      <c r="K52" s="34">
        <v>30</v>
      </c>
      <c r="L52" s="36">
        <v>0</v>
      </c>
      <c r="M52" s="34">
        <v>10</v>
      </c>
      <c r="N52" s="36">
        <v>0</v>
      </c>
      <c r="O52" s="34" t="s">
        <v>102</v>
      </c>
      <c r="P52" s="36" t="s">
        <v>102</v>
      </c>
      <c r="Q52" s="34">
        <v>1425</v>
      </c>
      <c r="R52" s="36">
        <v>45</v>
      </c>
      <c r="S52" s="34">
        <v>425</v>
      </c>
      <c r="T52" s="36">
        <v>13</v>
      </c>
      <c r="U52" s="34">
        <v>515</v>
      </c>
      <c r="V52" s="36">
        <v>16</v>
      </c>
      <c r="W52" s="28" t="s">
        <v>102</v>
      </c>
    </row>
    <row r="53" spans="1:23" x14ac:dyDescent="0.35">
      <c r="A53" s="8" t="s">
        <v>143</v>
      </c>
      <c r="B53" s="8" t="s">
        <v>144</v>
      </c>
      <c r="C53" s="34">
        <v>3720</v>
      </c>
      <c r="D53" s="35">
        <v>16</v>
      </c>
      <c r="E53" s="34">
        <v>820</v>
      </c>
      <c r="F53" s="36">
        <v>22</v>
      </c>
      <c r="G53" s="34">
        <v>135</v>
      </c>
      <c r="H53" s="36">
        <v>3</v>
      </c>
      <c r="I53" s="34">
        <v>100</v>
      </c>
      <c r="J53" s="36">
        <v>2</v>
      </c>
      <c r="K53" s="34">
        <v>35</v>
      </c>
      <c r="L53" s="36">
        <v>0</v>
      </c>
      <c r="M53" s="34">
        <v>10</v>
      </c>
      <c r="N53" s="36">
        <v>0</v>
      </c>
      <c r="O53" s="34" t="s">
        <v>102</v>
      </c>
      <c r="P53" s="36" t="s">
        <v>102</v>
      </c>
      <c r="Q53" s="34">
        <v>785</v>
      </c>
      <c r="R53" s="36">
        <v>21</v>
      </c>
      <c r="S53" s="34">
        <v>1115</v>
      </c>
      <c r="T53" s="36">
        <v>29</v>
      </c>
      <c r="U53" s="34">
        <v>725</v>
      </c>
      <c r="V53" s="36">
        <v>19</v>
      </c>
      <c r="W53" s="28" t="s">
        <v>102</v>
      </c>
    </row>
    <row r="54" spans="1:23" x14ac:dyDescent="0.35">
      <c r="A54" s="8" t="s">
        <v>145</v>
      </c>
      <c r="B54" s="8" t="s">
        <v>146</v>
      </c>
      <c r="C54" s="34">
        <v>3630</v>
      </c>
      <c r="D54" s="35">
        <v>20</v>
      </c>
      <c r="E54" s="34">
        <v>755</v>
      </c>
      <c r="F54" s="36">
        <v>20</v>
      </c>
      <c r="G54" s="34">
        <v>170</v>
      </c>
      <c r="H54" s="36">
        <v>4</v>
      </c>
      <c r="I54" s="34">
        <v>120</v>
      </c>
      <c r="J54" s="36">
        <v>3</v>
      </c>
      <c r="K54" s="34">
        <v>60</v>
      </c>
      <c r="L54" s="36">
        <v>1</v>
      </c>
      <c r="M54" s="34">
        <v>5</v>
      </c>
      <c r="N54" s="36">
        <v>0</v>
      </c>
      <c r="O54" s="34" t="s">
        <v>102</v>
      </c>
      <c r="P54" s="36" t="s">
        <v>102</v>
      </c>
      <c r="Q54" s="34">
        <v>320</v>
      </c>
      <c r="R54" s="36">
        <v>8</v>
      </c>
      <c r="S54" s="34">
        <v>1300</v>
      </c>
      <c r="T54" s="36">
        <v>35</v>
      </c>
      <c r="U54" s="34">
        <v>890</v>
      </c>
      <c r="V54" s="36">
        <v>24</v>
      </c>
      <c r="W54" s="28" t="s">
        <v>102</v>
      </c>
    </row>
    <row r="55" spans="1:23" x14ac:dyDescent="0.35">
      <c r="A55" s="8" t="s">
        <v>147</v>
      </c>
      <c r="B55" s="8" t="s">
        <v>148</v>
      </c>
      <c r="C55" s="34">
        <v>5390</v>
      </c>
      <c r="D55" s="35">
        <v>10</v>
      </c>
      <c r="E55" s="34">
        <v>2375</v>
      </c>
      <c r="F55" s="36">
        <v>44</v>
      </c>
      <c r="G55" s="34">
        <v>170</v>
      </c>
      <c r="H55" s="36">
        <v>3</v>
      </c>
      <c r="I55" s="34">
        <v>100</v>
      </c>
      <c r="J55" s="36">
        <v>1</v>
      </c>
      <c r="K55" s="34">
        <v>30</v>
      </c>
      <c r="L55" s="36">
        <v>0</v>
      </c>
      <c r="M55" s="34">
        <v>15</v>
      </c>
      <c r="N55" s="36">
        <v>0</v>
      </c>
      <c r="O55" s="34" t="s">
        <v>102</v>
      </c>
      <c r="P55" s="36" t="s">
        <v>102</v>
      </c>
      <c r="Q55" s="34">
        <v>985</v>
      </c>
      <c r="R55" s="36">
        <v>18</v>
      </c>
      <c r="S55" s="34">
        <v>740</v>
      </c>
      <c r="T55" s="36">
        <v>13</v>
      </c>
      <c r="U55" s="34">
        <v>970</v>
      </c>
      <c r="V55" s="36">
        <v>18</v>
      </c>
      <c r="W55" s="28" t="s">
        <v>102</v>
      </c>
    </row>
    <row r="56" spans="1:23" x14ac:dyDescent="0.35">
      <c r="A56" s="8" t="s">
        <v>149</v>
      </c>
      <c r="B56" s="8" t="s">
        <v>150</v>
      </c>
      <c r="C56" s="34">
        <v>4235</v>
      </c>
      <c r="D56" s="35">
        <v>9</v>
      </c>
      <c r="E56" s="34">
        <v>920</v>
      </c>
      <c r="F56" s="36">
        <v>21</v>
      </c>
      <c r="G56" s="34">
        <v>60</v>
      </c>
      <c r="H56" s="36">
        <v>1</v>
      </c>
      <c r="I56" s="34">
        <v>30</v>
      </c>
      <c r="J56" s="36">
        <v>0</v>
      </c>
      <c r="K56" s="34">
        <v>20</v>
      </c>
      <c r="L56" s="36">
        <v>0</v>
      </c>
      <c r="M56" s="34" t="s">
        <v>102</v>
      </c>
      <c r="N56" s="36" t="s">
        <v>102</v>
      </c>
      <c r="O56" s="34" t="s">
        <v>102</v>
      </c>
      <c r="P56" s="36" t="s">
        <v>102</v>
      </c>
      <c r="Q56" s="34">
        <v>435</v>
      </c>
      <c r="R56" s="36">
        <v>10</v>
      </c>
      <c r="S56" s="34">
        <v>1840</v>
      </c>
      <c r="T56" s="36">
        <v>43</v>
      </c>
      <c r="U56" s="34">
        <v>925</v>
      </c>
      <c r="V56" s="36">
        <v>21</v>
      </c>
      <c r="W56" s="28" t="s">
        <v>102</v>
      </c>
    </row>
    <row r="57" spans="1:23" x14ac:dyDescent="0.35">
      <c r="A57" s="8" t="s">
        <v>151</v>
      </c>
      <c r="B57" s="8" t="s">
        <v>152</v>
      </c>
      <c r="C57" s="34">
        <v>4205</v>
      </c>
      <c r="D57" s="35">
        <v>16</v>
      </c>
      <c r="E57" s="34">
        <v>835</v>
      </c>
      <c r="F57" s="36">
        <v>19</v>
      </c>
      <c r="G57" s="34">
        <v>140</v>
      </c>
      <c r="H57" s="36">
        <v>3</v>
      </c>
      <c r="I57" s="34">
        <v>70</v>
      </c>
      <c r="J57" s="36">
        <v>1</v>
      </c>
      <c r="K57" s="34">
        <v>30</v>
      </c>
      <c r="L57" s="36">
        <v>0</v>
      </c>
      <c r="M57" s="34">
        <v>10</v>
      </c>
      <c r="N57" s="36">
        <v>0</v>
      </c>
      <c r="O57" s="34" t="s">
        <v>102</v>
      </c>
      <c r="P57" s="36" t="s">
        <v>102</v>
      </c>
      <c r="Q57" s="34">
        <v>1090</v>
      </c>
      <c r="R57" s="36">
        <v>25</v>
      </c>
      <c r="S57" s="34">
        <v>1270</v>
      </c>
      <c r="T57" s="36">
        <v>30</v>
      </c>
      <c r="U57" s="34">
        <v>750</v>
      </c>
      <c r="V57" s="36">
        <v>17</v>
      </c>
      <c r="W57" s="28">
        <v>5</v>
      </c>
    </row>
    <row r="58" spans="1:23" x14ac:dyDescent="0.35">
      <c r="A58" s="8" t="s">
        <v>153</v>
      </c>
      <c r="B58" s="8" t="s">
        <v>154</v>
      </c>
      <c r="C58" s="34">
        <v>6495</v>
      </c>
      <c r="D58" s="35">
        <v>13</v>
      </c>
      <c r="E58" s="34">
        <v>1270</v>
      </c>
      <c r="F58" s="36">
        <v>19</v>
      </c>
      <c r="G58" s="34">
        <v>130</v>
      </c>
      <c r="H58" s="36">
        <v>2</v>
      </c>
      <c r="I58" s="34">
        <v>100</v>
      </c>
      <c r="J58" s="36">
        <v>1</v>
      </c>
      <c r="K58" s="34">
        <v>20</v>
      </c>
      <c r="L58" s="36">
        <v>0</v>
      </c>
      <c r="M58" s="34">
        <v>15</v>
      </c>
      <c r="N58" s="36">
        <v>0</v>
      </c>
      <c r="O58" s="34" t="s">
        <v>102</v>
      </c>
      <c r="P58" s="36" t="s">
        <v>102</v>
      </c>
      <c r="Q58" s="34">
        <v>2450</v>
      </c>
      <c r="R58" s="36">
        <v>37</v>
      </c>
      <c r="S58" s="34">
        <v>1180</v>
      </c>
      <c r="T58" s="36">
        <v>18</v>
      </c>
      <c r="U58" s="34">
        <v>1325</v>
      </c>
      <c r="V58" s="36">
        <v>20</v>
      </c>
      <c r="W58" s="28" t="s">
        <v>102</v>
      </c>
    </row>
    <row r="59" spans="1:23" x14ac:dyDescent="0.35">
      <c r="A59" s="8" t="s">
        <v>155</v>
      </c>
      <c r="B59" s="8" t="s">
        <v>156</v>
      </c>
      <c r="C59" s="34">
        <v>4755</v>
      </c>
      <c r="D59" s="35">
        <v>21</v>
      </c>
      <c r="E59" s="34">
        <v>480</v>
      </c>
      <c r="F59" s="36">
        <v>10</v>
      </c>
      <c r="G59" s="34">
        <v>125</v>
      </c>
      <c r="H59" s="36">
        <v>2</v>
      </c>
      <c r="I59" s="34">
        <v>80</v>
      </c>
      <c r="J59" s="36">
        <v>1</v>
      </c>
      <c r="K59" s="34">
        <v>40</v>
      </c>
      <c r="L59" s="36">
        <v>0</v>
      </c>
      <c r="M59" s="34">
        <v>15</v>
      </c>
      <c r="N59" s="36">
        <v>0</v>
      </c>
      <c r="O59" s="34" t="s">
        <v>102</v>
      </c>
      <c r="P59" s="36" t="s">
        <v>102</v>
      </c>
      <c r="Q59" s="34">
        <v>1115</v>
      </c>
      <c r="R59" s="36">
        <v>23</v>
      </c>
      <c r="S59" s="34">
        <v>2385</v>
      </c>
      <c r="T59" s="36">
        <v>50</v>
      </c>
      <c r="U59" s="34">
        <v>515</v>
      </c>
      <c r="V59" s="36">
        <v>10</v>
      </c>
      <c r="W59" s="28" t="s">
        <v>102</v>
      </c>
    </row>
    <row r="60" spans="1:23" x14ac:dyDescent="0.35">
      <c r="A60" s="8" t="s">
        <v>157</v>
      </c>
      <c r="B60" s="8" t="s">
        <v>158</v>
      </c>
      <c r="C60" s="34">
        <v>2330</v>
      </c>
      <c r="D60" s="35">
        <v>11</v>
      </c>
      <c r="E60" s="34">
        <v>335</v>
      </c>
      <c r="F60" s="36">
        <v>14</v>
      </c>
      <c r="G60" s="34">
        <v>25</v>
      </c>
      <c r="H60" s="36">
        <v>1</v>
      </c>
      <c r="I60" s="34">
        <v>15</v>
      </c>
      <c r="J60" s="36">
        <v>0</v>
      </c>
      <c r="K60" s="34">
        <v>10</v>
      </c>
      <c r="L60" s="36">
        <v>0</v>
      </c>
      <c r="M60" s="34" t="s">
        <v>102</v>
      </c>
      <c r="N60" s="36" t="s">
        <v>102</v>
      </c>
      <c r="O60" s="34" t="s">
        <v>102</v>
      </c>
      <c r="P60" s="36" t="s">
        <v>102</v>
      </c>
      <c r="Q60" s="34">
        <v>365</v>
      </c>
      <c r="R60" s="36">
        <v>15</v>
      </c>
      <c r="S60" s="34">
        <v>1105</v>
      </c>
      <c r="T60" s="36">
        <v>47</v>
      </c>
      <c r="U60" s="34">
        <v>450</v>
      </c>
      <c r="V60" s="36">
        <v>19</v>
      </c>
      <c r="W60" s="28">
        <v>25</v>
      </c>
    </row>
    <row r="61" spans="1:23" x14ac:dyDescent="0.35">
      <c r="A61" s="8" t="s">
        <v>159</v>
      </c>
      <c r="B61" s="8" t="s">
        <v>160</v>
      </c>
      <c r="C61" s="34">
        <v>2665</v>
      </c>
      <c r="D61" s="35">
        <v>15</v>
      </c>
      <c r="E61" s="34">
        <v>290</v>
      </c>
      <c r="F61" s="36">
        <v>10</v>
      </c>
      <c r="G61" s="34">
        <v>40</v>
      </c>
      <c r="H61" s="36">
        <v>1</v>
      </c>
      <c r="I61" s="34">
        <v>35</v>
      </c>
      <c r="J61" s="36">
        <v>1</v>
      </c>
      <c r="K61" s="34">
        <v>15</v>
      </c>
      <c r="L61" s="36">
        <v>0</v>
      </c>
      <c r="M61" s="34" t="s">
        <v>102</v>
      </c>
      <c r="N61" s="36" t="s">
        <v>102</v>
      </c>
      <c r="O61" s="34" t="s">
        <v>102</v>
      </c>
      <c r="P61" s="36" t="s">
        <v>102</v>
      </c>
      <c r="Q61" s="34">
        <v>380</v>
      </c>
      <c r="R61" s="36">
        <v>14</v>
      </c>
      <c r="S61" s="34">
        <v>1415</v>
      </c>
      <c r="T61" s="36">
        <v>53</v>
      </c>
      <c r="U61" s="34">
        <v>490</v>
      </c>
      <c r="V61" s="36">
        <v>18</v>
      </c>
      <c r="W61" s="28" t="s">
        <v>102</v>
      </c>
    </row>
    <row r="62" spans="1:23" x14ac:dyDescent="0.35">
      <c r="A62" s="8" t="s">
        <v>161</v>
      </c>
      <c r="B62" s="8" t="s">
        <v>162</v>
      </c>
      <c r="C62" s="34">
        <v>1410</v>
      </c>
      <c r="D62" s="35">
        <v>21</v>
      </c>
      <c r="E62" s="34">
        <v>280</v>
      </c>
      <c r="F62" s="36">
        <v>19</v>
      </c>
      <c r="G62" s="34">
        <v>70</v>
      </c>
      <c r="H62" s="36">
        <v>4</v>
      </c>
      <c r="I62" s="34">
        <v>40</v>
      </c>
      <c r="J62" s="36">
        <v>2</v>
      </c>
      <c r="K62" s="34">
        <v>15</v>
      </c>
      <c r="L62" s="36">
        <v>0</v>
      </c>
      <c r="M62" s="34" t="s">
        <v>102</v>
      </c>
      <c r="N62" s="36" t="s">
        <v>102</v>
      </c>
      <c r="O62" s="34" t="s">
        <v>102</v>
      </c>
      <c r="P62" s="36" t="s">
        <v>102</v>
      </c>
      <c r="Q62" s="34">
        <v>445</v>
      </c>
      <c r="R62" s="36">
        <v>31</v>
      </c>
      <c r="S62" s="34">
        <v>450</v>
      </c>
      <c r="T62" s="36">
        <v>31</v>
      </c>
      <c r="U62" s="34">
        <v>105</v>
      </c>
      <c r="V62" s="36">
        <v>7</v>
      </c>
      <c r="W62" s="28" t="s">
        <v>102</v>
      </c>
    </row>
    <row r="63" spans="1:23" x14ac:dyDescent="0.35">
      <c r="A63" s="8" t="s">
        <v>163</v>
      </c>
      <c r="B63" s="8" t="s">
        <v>164</v>
      </c>
      <c r="C63" s="34">
        <v>2970</v>
      </c>
      <c r="D63" s="35">
        <v>16</v>
      </c>
      <c r="E63" s="34">
        <v>555</v>
      </c>
      <c r="F63" s="36">
        <v>18</v>
      </c>
      <c r="G63" s="34">
        <v>55</v>
      </c>
      <c r="H63" s="36">
        <v>1</v>
      </c>
      <c r="I63" s="34">
        <v>55</v>
      </c>
      <c r="J63" s="36">
        <v>1</v>
      </c>
      <c r="K63" s="34">
        <v>55</v>
      </c>
      <c r="L63" s="36">
        <v>1</v>
      </c>
      <c r="M63" s="34">
        <v>15</v>
      </c>
      <c r="N63" s="36">
        <v>0</v>
      </c>
      <c r="O63" s="34" t="s">
        <v>102</v>
      </c>
      <c r="P63" s="36" t="s">
        <v>102</v>
      </c>
      <c r="Q63" s="34">
        <v>225</v>
      </c>
      <c r="R63" s="36">
        <v>7</v>
      </c>
      <c r="S63" s="34">
        <v>1425</v>
      </c>
      <c r="T63" s="36">
        <v>48</v>
      </c>
      <c r="U63" s="34">
        <v>585</v>
      </c>
      <c r="V63" s="36">
        <v>19</v>
      </c>
      <c r="W63" s="28" t="s">
        <v>102</v>
      </c>
    </row>
    <row r="64" spans="1:23" x14ac:dyDescent="0.35">
      <c r="A64" s="8" t="s">
        <v>165</v>
      </c>
      <c r="B64" s="8" t="s">
        <v>166</v>
      </c>
      <c r="C64" s="34">
        <v>1330</v>
      </c>
      <c r="D64" s="35">
        <v>11</v>
      </c>
      <c r="E64" s="34">
        <v>255</v>
      </c>
      <c r="F64" s="36">
        <v>19</v>
      </c>
      <c r="G64" s="34">
        <v>30</v>
      </c>
      <c r="H64" s="36">
        <v>2</v>
      </c>
      <c r="I64" s="34">
        <v>15</v>
      </c>
      <c r="J64" s="36">
        <v>1</v>
      </c>
      <c r="K64" s="34">
        <v>10</v>
      </c>
      <c r="L64" s="36">
        <v>0</v>
      </c>
      <c r="M64" s="34" t="s">
        <v>102</v>
      </c>
      <c r="N64" s="36" t="s">
        <v>102</v>
      </c>
      <c r="O64" s="34" t="s">
        <v>102</v>
      </c>
      <c r="P64" s="36" t="s">
        <v>102</v>
      </c>
      <c r="Q64" s="34">
        <v>600</v>
      </c>
      <c r="R64" s="36">
        <v>45</v>
      </c>
      <c r="S64" s="34">
        <v>120</v>
      </c>
      <c r="T64" s="36">
        <v>9</v>
      </c>
      <c r="U64" s="34">
        <v>300</v>
      </c>
      <c r="V64" s="36">
        <v>22</v>
      </c>
      <c r="W64" s="28" t="s">
        <v>102</v>
      </c>
    </row>
    <row r="65" spans="1:23" x14ac:dyDescent="0.35">
      <c r="A65" s="8" t="s">
        <v>167</v>
      </c>
      <c r="B65" s="8" t="s">
        <v>168</v>
      </c>
      <c r="C65" s="34">
        <v>1925</v>
      </c>
      <c r="D65" s="35">
        <v>10</v>
      </c>
      <c r="E65" s="34">
        <v>535</v>
      </c>
      <c r="F65" s="36">
        <v>27</v>
      </c>
      <c r="G65" s="34">
        <v>45</v>
      </c>
      <c r="H65" s="36">
        <v>2</v>
      </c>
      <c r="I65" s="34">
        <v>25</v>
      </c>
      <c r="J65" s="36">
        <v>1</v>
      </c>
      <c r="K65" s="34">
        <v>10</v>
      </c>
      <c r="L65" s="36">
        <v>0</v>
      </c>
      <c r="M65" s="34" t="s">
        <v>102</v>
      </c>
      <c r="N65" s="36" t="s">
        <v>102</v>
      </c>
      <c r="O65" s="34" t="s">
        <v>102</v>
      </c>
      <c r="P65" s="36" t="s">
        <v>102</v>
      </c>
      <c r="Q65" s="34">
        <v>390</v>
      </c>
      <c r="R65" s="36">
        <v>20</v>
      </c>
      <c r="S65" s="34">
        <v>355</v>
      </c>
      <c r="T65" s="36">
        <v>18</v>
      </c>
      <c r="U65" s="34">
        <v>565</v>
      </c>
      <c r="V65" s="36">
        <v>29</v>
      </c>
      <c r="W65" s="28" t="s">
        <v>102</v>
      </c>
    </row>
    <row r="66" spans="1:23" x14ac:dyDescent="0.35">
      <c r="A66" s="8" t="s">
        <v>169</v>
      </c>
      <c r="B66" s="8" t="s">
        <v>170</v>
      </c>
      <c r="C66" s="34">
        <v>3065</v>
      </c>
      <c r="D66" s="35">
        <v>12</v>
      </c>
      <c r="E66" s="34">
        <v>535</v>
      </c>
      <c r="F66" s="36">
        <v>17</v>
      </c>
      <c r="G66" s="34">
        <v>55</v>
      </c>
      <c r="H66" s="36">
        <v>1</v>
      </c>
      <c r="I66" s="34">
        <v>35</v>
      </c>
      <c r="J66" s="36">
        <v>1</v>
      </c>
      <c r="K66" s="34">
        <v>20</v>
      </c>
      <c r="L66" s="36">
        <v>0</v>
      </c>
      <c r="M66" s="34">
        <v>5</v>
      </c>
      <c r="N66" s="36">
        <v>0</v>
      </c>
      <c r="O66" s="34" t="s">
        <v>102</v>
      </c>
      <c r="P66" s="36" t="s">
        <v>102</v>
      </c>
      <c r="Q66" s="34">
        <v>565</v>
      </c>
      <c r="R66" s="36">
        <v>18</v>
      </c>
      <c r="S66" s="34">
        <v>1225</v>
      </c>
      <c r="T66" s="36">
        <v>39</v>
      </c>
      <c r="U66" s="34">
        <v>610</v>
      </c>
      <c r="V66" s="36">
        <v>19</v>
      </c>
      <c r="W66" s="28">
        <v>10</v>
      </c>
    </row>
    <row r="67" spans="1:23" x14ac:dyDescent="0.35">
      <c r="A67" s="8" t="s">
        <v>171</v>
      </c>
      <c r="B67" s="8" t="s">
        <v>172</v>
      </c>
      <c r="C67" s="34">
        <v>1605</v>
      </c>
      <c r="D67" s="35">
        <v>16</v>
      </c>
      <c r="E67" s="34">
        <v>230</v>
      </c>
      <c r="F67" s="36">
        <v>14</v>
      </c>
      <c r="G67" s="34">
        <v>25</v>
      </c>
      <c r="H67" s="36">
        <v>1</v>
      </c>
      <c r="I67" s="34">
        <v>35</v>
      </c>
      <c r="J67" s="36">
        <v>2</v>
      </c>
      <c r="K67" s="34">
        <v>15</v>
      </c>
      <c r="L67" s="36">
        <v>0</v>
      </c>
      <c r="M67" s="34">
        <v>5</v>
      </c>
      <c r="N67" s="36">
        <v>0</v>
      </c>
      <c r="O67" s="34" t="s">
        <v>102</v>
      </c>
      <c r="P67" s="36" t="s">
        <v>102</v>
      </c>
      <c r="Q67" s="34">
        <v>500</v>
      </c>
      <c r="R67" s="36">
        <v>31</v>
      </c>
      <c r="S67" s="34">
        <v>405</v>
      </c>
      <c r="T67" s="36">
        <v>25</v>
      </c>
      <c r="U67" s="34">
        <v>385</v>
      </c>
      <c r="V67" s="36">
        <v>24</v>
      </c>
      <c r="W67" s="28" t="s">
        <v>102</v>
      </c>
    </row>
    <row r="68" spans="1:23" x14ac:dyDescent="0.35">
      <c r="A68" s="8" t="s">
        <v>173</v>
      </c>
      <c r="B68" s="8" t="s">
        <v>174</v>
      </c>
      <c r="C68" s="34">
        <v>4815</v>
      </c>
      <c r="D68" s="35">
        <v>20</v>
      </c>
      <c r="E68" s="34">
        <v>535</v>
      </c>
      <c r="F68" s="36">
        <v>11</v>
      </c>
      <c r="G68" s="34">
        <v>100</v>
      </c>
      <c r="H68" s="36">
        <v>2</v>
      </c>
      <c r="I68" s="34">
        <v>75</v>
      </c>
      <c r="J68" s="36">
        <v>1</v>
      </c>
      <c r="K68" s="34">
        <v>40</v>
      </c>
      <c r="L68" s="36">
        <v>0</v>
      </c>
      <c r="M68" s="34">
        <v>5</v>
      </c>
      <c r="N68" s="36">
        <v>0</v>
      </c>
      <c r="O68" s="34" t="s">
        <v>102</v>
      </c>
      <c r="P68" s="36" t="s">
        <v>102</v>
      </c>
      <c r="Q68" s="34">
        <v>1255</v>
      </c>
      <c r="R68" s="36">
        <v>26</v>
      </c>
      <c r="S68" s="34">
        <v>2225</v>
      </c>
      <c r="T68" s="36">
        <v>46</v>
      </c>
      <c r="U68" s="34">
        <v>570</v>
      </c>
      <c r="V68" s="36">
        <v>11</v>
      </c>
      <c r="W68" s="28" t="s">
        <v>102</v>
      </c>
    </row>
    <row r="69" spans="1:23" x14ac:dyDescent="0.35">
      <c r="A69" s="8" t="s">
        <v>175</v>
      </c>
      <c r="B69" s="8" t="s">
        <v>176</v>
      </c>
      <c r="C69" s="34">
        <v>1935</v>
      </c>
      <c r="D69" s="35">
        <v>28</v>
      </c>
      <c r="E69" s="34">
        <v>145</v>
      </c>
      <c r="F69" s="36">
        <v>7</v>
      </c>
      <c r="G69" s="34">
        <v>90</v>
      </c>
      <c r="H69" s="36">
        <v>4</v>
      </c>
      <c r="I69" s="34">
        <v>45</v>
      </c>
      <c r="J69" s="36">
        <v>2</v>
      </c>
      <c r="K69" s="34">
        <v>15</v>
      </c>
      <c r="L69" s="36">
        <v>0</v>
      </c>
      <c r="M69" s="34">
        <v>5</v>
      </c>
      <c r="N69" s="36">
        <v>0</v>
      </c>
      <c r="O69" s="34" t="s">
        <v>102</v>
      </c>
      <c r="P69" s="36" t="s">
        <v>102</v>
      </c>
      <c r="Q69" s="34">
        <v>795</v>
      </c>
      <c r="R69" s="36">
        <v>41</v>
      </c>
      <c r="S69" s="34">
        <v>645</v>
      </c>
      <c r="T69" s="36">
        <v>33</v>
      </c>
      <c r="U69" s="34">
        <v>200</v>
      </c>
      <c r="V69" s="36">
        <v>10</v>
      </c>
      <c r="W69" s="28" t="s">
        <v>102</v>
      </c>
    </row>
    <row r="70" spans="1:23" x14ac:dyDescent="0.35">
      <c r="A70" s="8" t="s">
        <v>177</v>
      </c>
      <c r="B70" s="8" t="s">
        <v>178</v>
      </c>
      <c r="C70" s="34">
        <v>5655</v>
      </c>
      <c r="D70" s="35">
        <v>15</v>
      </c>
      <c r="E70" s="34">
        <v>575</v>
      </c>
      <c r="F70" s="36">
        <v>10</v>
      </c>
      <c r="G70" s="34">
        <v>80</v>
      </c>
      <c r="H70" s="36">
        <v>1</v>
      </c>
      <c r="I70" s="34">
        <v>55</v>
      </c>
      <c r="J70" s="36">
        <v>0</v>
      </c>
      <c r="K70" s="34">
        <v>25</v>
      </c>
      <c r="L70" s="36">
        <v>0</v>
      </c>
      <c r="M70" s="34" t="s">
        <v>102</v>
      </c>
      <c r="N70" s="36" t="s">
        <v>102</v>
      </c>
      <c r="O70" s="34" t="s">
        <v>102</v>
      </c>
      <c r="P70" s="36" t="s">
        <v>102</v>
      </c>
      <c r="Q70" s="34">
        <v>685</v>
      </c>
      <c r="R70" s="36">
        <v>12</v>
      </c>
      <c r="S70" s="34">
        <v>3200</v>
      </c>
      <c r="T70" s="36">
        <v>56</v>
      </c>
      <c r="U70" s="34">
        <v>1010</v>
      </c>
      <c r="V70" s="36">
        <v>17</v>
      </c>
      <c r="W70" s="28">
        <v>15</v>
      </c>
    </row>
    <row r="71" spans="1:23" x14ac:dyDescent="0.35">
      <c r="A71" s="8" t="s">
        <v>179</v>
      </c>
      <c r="B71" s="8" t="s">
        <v>180</v>
      </c>
      <c r="C71" s="34">
        <v>5850</v>
      </c>
      <c r="D71" s="35">
        <v>15</v>
      </c>
      <c r="E71" s="34">
        <v>1190</v>
      </c>
      <c r="F71" s="36">
        <v>20</v>
      </c>
      <c r="G71" s="34">
        <v>135</v>
      </c>
      <c r="H71" s="36">
        <v>2</v>
      </c>
      <c r="I71" s="34">
        <v>95</v>
      </c>
      <c r="J71" s="36">
        <v>1</v>
      </c>
      <c r="K71" s="34">
        <v>60</v>
      </c>
      <c r="L71" s="36">
        <v>1</v>
      </c>
      <c r="M71" s="34">
        <v>15</v>
      </c>
      <c r="N71" s="36">
        <v>0</v>
      </c>
      <c r="O71" s="34" t="s">
        <v>102</v>
      </c>
      <c r="P71" s="36" t="s">
        <v>102</v>
      </c>
      <c r="Q71" s="34">
        <v>1465</v>
      </c>
      <c r="R71" s="36">
        <v>25</v>
      </c>
      <c r="S71" s="34">
        <v>1740</v>
      </c>
      <c r="T71" s="36">
        <v>29</v>
      </c>
      <c r="U71" s="34">
        <v>1145</v>
      </c>
      <c r="V71" s="36">
        <v>19</v>
      </c>
      <c r="W71" s="28" t="s">
        <v>102</v>
      </c>
    </row>
    <row r="72" spans="1:23" x14ac:dyDescent="0.35">
      <c r="A72" s="8" t="s">
        <v>181</v>
      </c>
      <c r="B72" s="8" t="s">
        <v>182</v>
      </c>
      <c r="C72" s="34">
        <v>13560</v>
      </c>
      <c r="D72" s="35">
        <v>16</v>
      </c>
      <c r="E72" s="34">
        <v>3165</v>
      </c>
      <c r="F72" s="36">
        <v>23</v>
      </c>
      <c r="G72" s="34">
        <v>500</v>
      </c>
      <c r="H72" s="36">
        <v>3</v>
      </c>
      <c r="I72" s="34">
        <v>335</v>
      </c>
      <c r="J72" s="36">
        <v>2</v>
      </c>
      <c r="K72" s="34">
        <v>145</v>
      </c>
      <c r="L72" s="36">
        <v>1</v>
      </c>
      <c r="M72" s="34">
        <v>60</v>
      </c>
      <c r="N72" s="36">
        <v>0</v>
      </c>
      <c r="O72" s="34">
        <v>5</v>
      </c>
      <c r="P72" s="36">
        <v>0</v>
      </c>
      <c r="Q72" s="34">
        <v>2530</v>
      </c>
      <c r="R72" s="36">
        <v>18</v>
      </c>
      <c r="S72" s="34">
        <v>3820</v>
      </c>
      <c r="T72" s="36">
        <v>28</v>
      </c>
      <c r="U72" s="34">
        <v>2995</v>
      </c>
      <c r="V72" s="36">
        <v>22</v>
      </c>
      <c r="W72" s="28" t="s">
        <v>102</v>
      </c>
    </row>
    <row r="73" spans="1:23" x14ac:dyDescent="0.35">
      <c r="A73" s="8" t="s">
        <v>183</v>
      </c>
      <c r="B73" s="8" t="s">
        <v>183</v>
      </c>
      <c r="C73" s="34">
        <v>1680</v>
      </c>
      <c r="D73" s="35">
        <v>10</v>
      </c>
      <c r="E73" s="34">
        <v>345</v>
      </c>
      <c r="F73" s="36">
        <v>20</v>
      </c>
      <c r="G73" s="34">
        <v>20</v>
      </c>
      <c r="H73" s="36">
        <v>1</v>
      </c>
      <c r="I73" s="34">
        <v>15</v>
      </c>
      <c r="J73" s="36">
        <v>0</v>
      </c>
      <c r="K73" s="34">
        <v>10</v>
      </c>
      <c r="L73" s="36">
        <v>0</v>
      </c>
      <c r="M73" s="34" t="s">
        <v>102</v>
      </c>
      <c r="N73" s="36" t="s">
        <v>102</v>
      </c>
      <c r="O73" s="34" t="s">
        <v>102</v>
      </c>
      <c r="P73" s="36" t="s">
        <v>102</v>
      </c>
      <c r="Q73" s="34">
        <v>160</v>
      </c>
      <c r="R73" s="36">
        <v>9</v>
      </c>
      <c r="S73" s="34">
        <v>780</v>
      </c>
      <c r="T73" s="36">
        <v>46</v>
      </c>
      <c r="U73" s="34">
        <v>345</v>
      </c>
      <c r="V73" s="36">
        <v>20</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670</v>
      </c>
      <c r="D75" s="35">
        <v>17</v>
      </c>
      <c r="E75" s="34">
        <v>230</v>
      </c>
      <c r="F75" s="36">
        <v>34</v>
      </c>
      <c r="G75" s="34">
        <v>35</v>
      </c>
      <c r="H75" s="36">
        <v>5</v>
      </c>
      <c r="I75" s="34">
        <v>15</v>
      </c>
      <c r="J75" s="36">
        <v>2</v>
      </c>
      <c r="K75" s="34">
        <v>10</v>
      </c>
      <c r="L75" s="36">
        <v>1</v>
      </c>
      <c r="M75" s="34">
        <v>10</v>
      </c>
      <c r="N75" s="36">
        <v>1</v>
      </c>
      <c r="O75" s="34" t="s">
        <v>102</v>
      </c>
      <c r="P75" s="36" t="s">
        <v>102</v>
      </c>
      <c r="Q75" s="34">
        <v>80</v>
      </c>
      <c r="R75" s="36">
        <v>11</v>
      </c>
      <c r="S75" s="34">
        <v>90</v>
      </c>
      <c r="T75" s="36">
        <v>13</v>
      </c>
      <c r="U75" s="34">
        <v>195</v>
      </c>
      <c r="V75" s="36">
        <v>29</v>
      </c>
      <c r="W75" s="28" t="s">
        <v>102</v>
      </c>
    </row>
    <row r="76" spans="1:23" x14ac:dyDescent="0.35">
      <c r="A76" s="8" t="s">
        <v>186</v>
      </c>
      <c r="B76" s="8" t="s">
        <v>187</v>
      </c>
      <c r="C76" s="34">
        <v>1510</v>
      </c>
      <c r="D76" s="35">
        <v>17</v>
      </c>
      <c r="E76" s="34">
        <v>440</v>
      </c>
      <c r="F76" s="36">
        <v>29</v>
      </c>
      <c r="G76" s="34">
        <v>115</v>
      </c>
      <c r="H76" s="36">
        <v>7</v>
      </c>
      <c r="I76" s="34">
        <v>40</v>
      </c>
      <c r="J76" s="36">
        <v>2</v>
      </c>
      <c r="K76" s="34">
        <v>10</v>
      </c>
      <c r="L76" s="36">
        <v>0</v>
      </c>
      <c r="M76" s="34">
        <v>5</v>
      </c>
      <c r="N76" s="36">
        <v>0</v>
      </c>
      <c r="O76" s="34" t="s">
        <v>102</v>
      </c>
      <c r="P76" s="36" t="s">
        <v>102</v>
      </c>
      <c r="Q76" s="34">
        <v>260</v>
      </c>
      <c r="R76" s="36">
        <v>17</v>
      </c>
      <c r="S76" s="34">
        <v>225</v>
      </c>
      <c r="T76" s="36">
        <v>14</v>
      </c>
      <c r="U76" s="34">
        <v>415</v>
      </c>
      <c r="V76" s="36">
        <v>27</v>
      </c>
      <c r="W76" s="28" t="s">
        <v>102</v>
      </c>
    </row>
    <row r="77" spans="1:23" x14ac:dyDescent="0.35">
      <c r="A77" s="8" t="s">
        <v>188</v>
      </c>
      <c r="B77" s="8" t="s">
        <v>189</v>
      </c>
      <c r="C77" s="34">
        <v>1220</v>
      </c>
      <c r="D77" s="35">
        <v>17</v>
      </c>
      <c r="E77" s="34">
        <v>325</v>
      </c>
      <c r="F77" s="36">
        <v>26</v>
      </c>
      <c r="G77" s="34">
        <v>80</v>
      </c>
      <c r="H77" s="36">
        <v>6</v>
      </c>
      <c r="I77" s="34">
        <v>25</v>
      </c>
      <c r="J77" s="36">
        <v>2</v>
      </c>
      <c r="K77" s="34">
        <v>10</v>
      </c>
      <c r="L77" s="36">
        <v>0</v>
      </c>
      <c r="M77" s="34" t="s">
        <v>102</v>
      </c>
      <c r="N77" s="36" t="s">
        <v>102</v>
      </c>
      <c r="O77" s="34" t="s">
        <v>102</v>
      </c>
      <c r="P77" s="36" t="s">
        <v>102</v>
      </c>
      <c r="Q77" s="34">
        <v>190</v>
      </c>
      <c r="R77" s="36">
        <v>15</v>
      </c>
      <c r="S77" s="34">
        <v>235</v>
      </c>
      <c r="T77" s="36">
        <v>19</v>
      </c>
      <c r="U77" s="34">
        <v>350</v>
      </c>
      <c r="V77" s="36">
        <v>28</v>
      </c>
      <c r="W77" s="28" t="s">
        <v>102</v>
      </c>
    </row>
    <row r="78" spans="1:23" x14ac:dyDescent="0.35">
      <c r="A78" s="8" t="s">
        <v>190</v>
      </c>
      <c r="B78" s="8" t="s">
        <v>191</v>
      </c>
      <c r="C78" s="34">
        <v>1385</v>
      </c>
      <c r="D78" s="35">
        <v>14</v>
      </c>
      <c r="E78" s="34">
        <v>510</v>
      </c>
      <c r="F78" s="36">
        <v>36</v>
      </c>
      <c r="G78" s="34">
        <v>40</v>
      </c>
      <c r="H78" s="36">
        <v>2</v>
      </c>
      <c r="I78" s="34">
        <v>65</v>
      </c>
      <c r="J78" s="36">
        <v>4</v>
      </c>
      <c r="K78" s="34">
        <v>20</v>
      </c>
      <c r="L78" s="36">
        <v>1</v>
      </c>
      <c r="M78" s="34">
        <v>5</v>
      </c>
      <c r="N78" s="36">
        <v>0</v>
      </c>
      <c r="O78" s="34" t="s">
        <v>102</v>
      </c>
      <c r="P78" s="36" t="s">
        <v>102</v>
      </c>
      <c r="Q78" s="34">
        <v>300</v>
      </c>
      <c r="R78" s="36">
        <v>21</v>
      </c>
      <c r="S78" s="34">
        <v>75</v>
      </c>
      <c r="T78" s="36">
        <v>5</v>
      </c>
      <c r="U78" s="34">
        <v>370</v>
      </c>
      <c r="V78" s="36">
        <v>26</v>
      </c>
      <c r="W78" s="28" t="s">
        <v>102</v>
      </c>
    </row>
    <row r="79" spans="1:23" x14ac:dyDescent="0.35">
      <c r="A79" s="8" t="s">
        <v>192</v>
      </c>
      <c r="B79" s="8" t="s">
        <v>193</v>
      </c>
      <c r="C79" s="34">
        <v>880</v>
      </c>
      <c r="D79" s="35">
        <v>24</v>
      </c>
      <c r="E79" s="34">
        <v>210</v>
      </c>
      <c r="F79" s="36">
        <v>23</v>
      </c>
      <c r="G79" s="34">
        <v>60</v>
      </c>
      <c r="H79" s="36">
        <v>6</v>
      </c>
      <c r="I79" s="34">
        <v>70</v>
      </c>
      <c r="J79" s="36">
        <v>7</v>
      </c>
      <c r="K79" s="34">
        <v>15</v>
      </c>
      <c r="L79" s="36">
        <v>1</v>
      </c>
      <c r="M79" s="34" t="s">
        <v>102</v>
      </c>
      <c r="N79" s="36" t="s">
        <v>102</v>
      </c>
      <c r="O79" s="34" t="s">
        <v>102</v>
      </c>
      <c r="P79" s="36" t="s">
        <v>102</v>
      </c>
      <c r="Q79" s="34">
        <v>230</v>
      </c>
      <c r="R79" s="36">
        <v>26</v>
      </c>
      <c r="S79" s="34">
        <v>185</v>
      </c>
      <c r="T79" s="36">
        <v>20</v>
      </c>
      <c r="U79" s="34">
        <v>110</v>
      </c>
      <c r="V79" s="36">
        <v>12</v>
      </c>
      <c r="W79" s="28" t="s">
        <v>102</v>
      </c>
    </row>
    <row r="80" spans="1:23" x14ac:dyDescent="0.35">
      <c r="A80" s="8" t="s">
        <v>194</v>
      </c>
      <c r="B80" s="8" t="s">
        <v>195</v>
      </c>
      <c r="C80" s="34">
        <v>1380</v>
      </c>
      <c r="D80" s="35">
        <v>11</v>
      </c>
      <c r="E80" s="34">
        <v>530</v>
      </c>
      <c r="F80" s="36">
        <v>38</v>
      </c>
      <c r="G80" s="34">
        <v>60</v>
      </c>
      <c r="H80" s="36">
        <v>4</v>
      </c>
      <c r="I80" s="34">
        <v>20</v>
      </c>
      <c r="J80" s="36">
        <v>1</v>
      </c>
      <c r="K80" s="34">
        <v>10</v>
      </c>
      <c r="L80" s="36">
        <v>0</v>
      </c>
      <c r="M80" s="34" t="s">
        <v>102</v>
      </c>
      <c r="N80" s="36" t="s">
        <v>102</v>
      </c>
      <c r="O80" s="34" t="s">
        <v>102</v>
      </c>
      <c r="P80" s="36" t="s">
        <v>102</v>
      </c>
      <c r="Q80" s="34">
        <v>320</v>
      </c>
      <c r="R80" s="36">
        <v>23</v>
      </c>
      <c r="S80" s="34">
        <v>120</v>
      </c>
      <c r="T80" s="36">
        <v>8</v>
      </c>
      <c r="U80" s="34">
        <v>315</v>
      </c>
      <c r="V80" s="36">
        <v>22</v>
      </c>
      <c r="W80" s="28" t="s">
        <v>102</v>
      </c>
    </row>
    <row r="81" spans="1:23" x14ac:dyDescent="0.35">
      <c r="A81" s="8" t="s">
        <v>196</v>
      </c>
      <c r="B81" s="8" t="s">
        <v>197</v>
      </c>
      <c r="C81" s="34">
        <v>900</v>
      </c>
      <c r="D81" s="35">
        <v>17</v>
      </c>
      <c r="E81" s="34">
        <v>85</v>
      </c>
      <c r="F81" s="36">
        <v>9</v>
      </c>
      <c r="G81" s="34">
        <v>25</v>
      </c>
      <c r="H81" s="36">
        <v>2</v>
      </c>
      <c r="I81" s="34">
        <v>15</v>
      </c>
      <c r="J81" s="36">
        <v>1</v>
      </c>
      <c r="K81" s="34" t="s">
        <v>102</v>
      </c>
      <c r="L81" s="36" t="s">
        <v>102</v>
      </c>
      <c r="M81" s="34" t="s">
        <v>102</v>
      </c>
      <c r="N81" s="36" t="s">
        <v>102</v>
      </c>
      <c r="O81" s="34" t="s">
        <v>102</v>
      </c>
      <c r="P81" s="36" t="s">
        <v>102</v>
      </c>
      <c r="Q81" s="34">
        <v>135</v>
      </c>
      <c r="R81" s="36">
        <v>14</v>
      </c>
      <c r="S81" s="34">
        <v>525</v>
      </c>
      <c r="T81" s="36">
        <v>58</v>
      </c>
      <c r="U81" s="34">
        <v>115</v>
      </c>
      <c r="V81" s="36">
        <v>12</v>
      </c>
      <c r="W81" s="28" t="s">
        <v>102</v>
      </c>
    </row>
    <row r="82" spans="1:23" x14ac:dyDescent="0.35">
      <c r="A82" s="8" t="s">
        <v>198</v>
      </c>
      <c r="B82" s="8" t="s">
        <v>199</v>
      </c>
      <c r="C82" s="34">
        <v>1485</v>
      </c>
      <c r="D82" s="35">
        <v>18</v>
      </c>
      <c r="E82" s="34">
        <v>175</v>
      </c>
      <c r="F82" s="36">
        <v>11</v>
      </c>
      <c r="G82" s="34">
        <v>25</v>
      </c>
      <c r="H82" s="36">
        <v>1</v>
      </c>
      <c r="I82" s="34">
        <v>25</v>
      </c>
      <c r="J82" s="36">
        <v>1</v>
      </c>
      <c r="K82" s="34">
        <v>20</v>
      </c>
      <c r="L82" s="36">
        <v>1</v>
      </c>
      <c r="M82" s="34">
        <v>5</v>
      </c>
      <c r="N82" s="36">
        <v>0</v>
      </c>
      <c r="O82" s="34" t="s">
        <v>102</v>
      </c>
      <c r="P82" s="36" t="s">
        <v>102</v>
      </c>
      <c r="Q82" s="34">
        <v>260</v>
      </c>
      <c r="R82" s="36">
        <v>17</v>
      </c>
      <c r="S82" s="34">
        <v>760</v>
      </c>
      <c r="T82" s="36">
        <v>51</v>
      </c>
      <c r="U82" s="34">
        <v>215</v>
      </c>
      <c r="V82" s="36">
        <v>14</v>
      </c>
      <c r="W82" s="28" t="s">
        <v>102</v>
      </c>
    </row>
    <row r="83" spans="1:23" x14ac:dyDescent="0.35">
      <c r="A83" s="8" t="s">
        <v>200</v>
      </c>
      <c r="B83" s="8" t="s">
        <v>201</v>
      </c>
      <c r="C83" s="34">
        <v>635</v>
      </c>
      <c r="D83" s="35">
        <v>14</v>
      </c>
      <c r="E83" s="34">
        <v>200</v>
      </c>
      <c r="F83" s="36">
        <v>31</v>
      </c>
      <c r="G83" s="34">
        <v>25</v>
      </c>
      <c r="H83" s="36">
        <v>3</v>
      </c>
      <c r="I83" s="34">
        <v>20</v>
      </c>
      <c r="J83" s="36">
        <v>2</v>
      </c>
      <c r="K83" s="34">
        <v>5</v>
      </c>
      <c r="L83" s="36">
        <v>1</v>
      </c>
      <c r="M83" s="34" t="s">
        <v>102</v>
      </c>
      <c r="N83" s="36" t="s">
        <v>102</v>
      </c>
      <c r="O83" s="34" t="s">
        <v>102</v>
      </c>
      <c r="P83" s="36" t="s">
        <v>102</v>
      </c>
      <c r="Q83" s="34">
        <v>125</v>
      </c>
      <c r="R83" s="36">
        <v>19</v>
      </c>
      <c r="S83" s="34">
        <v>120</v>
      </c>
      <c r="T83" s="36">
        <v>18</v>
      </c>
      <c r="U83" s="34">
        <v>140</v>
      </c>
      <c r="V83" s="36">
        <v>21</v>
      </c>
      <c r="W83" s="28" t="s">
        <v>102</v>
      </c>
    </row>
    <row r="84" spans="1:23" x14ac:dyDescent="0.35">
      <c r="A84" s="8" t="s">
        <v>202</v>
      </c>
      <c r="B84" s="8" t="s">
        <v>203</v>
      </c>
      <c r="C84" s="34">
        <v>770</v>
      </c>
      <c r="D84" s="35">
        <v>20</v>
      </c>
      <c r="E84" s="34">
        <v>95</v>
      </c>
      <c r="F84" s="36">
        <v>12</v>
      </c>
      <c r="G84" s="34">
        <v>10</v>
      </c>
      <c r="H84" s="36">
        <v>1</v>
      </c>
      <c r="I84" s="34">
        <v>15</v>
      </c>
      <c r="J84" s="36">
        <v>2</v>
      </c>
      <c r="K84" s="34">
        <v>10</v>
      </c>
      <c r="L84" s="36">
        <v>1</v>
      </c>
      <c r="M84" s="34" t="s">
        <v>102</v>
      </c>
      <c r="N84" s="36" t="s">
        <v>102</v>
      </c>
      <c r="O84" s="34" t="s">
        <v>102</v>
      </c>
      <c r="P84" s="36" t="s">
        <v>102</v>
      </c>
      <c r="Q84" s="34">
        <v>220</v>
      </c>
      <c r="R84" s="36">
        <v>28</v>
      </c>
      <c r="S84" s="34">
        <v>210</v>
      </c>
      <c r="T84" s="36">
        <v>27</v>
      </c>
      <c r="U84" s="34">
        <v>205</v>
      </c>
      <c r="V84" s="36">
        <v>26</v>
      </c>
      <c r="W84" s="28" t="s">
        <v>102</v>
      </c>
    </row>
    <row r="85" spans="1:23" x14ac:dyDescent="0.35">
      <c r="A85" s="8" t="s">
        <v>204</v>
      </c>
      <c r="B85" s="8" t="s">
        <v>205</v>
      </c>
      <c r="C85" s="34">
        <v>1065</v>
      </c>
      <c r="D85" s="35">
        <v>9</v>
      </c>
      <c r="E85" s="34">
        <v>175</v>
      </c>
      <c r="F85" s="36">
        <v>16</v>
      </c>
      <c r="G85" s="34">
        <v>15</v>
      </c>
      <c r="H85" s="36">
        <v>1</v>
      </c>
      <c r="I85" s="34">
        <v>5</v>
      </c>
      <c r="J85" s="36">
        <v>0</v>
      </c>
      <c r="K85" s="34">
        <v>5</v>
      </c>
      <c r="L85" s="36">
        <v>0</v>
      </c>
      <c r="M85" s="34" t="s">
        <v>102</v>
      </c>
      <c r="N85" s="36" t="s">
        <v>102</v>
      </c>
      <c r="O85" s="34" t="s">
        <v>102</v>
      </c>
      <c r="P85" s="36" t="s">
        <v>102</v>
      </c>
      <c r="Q85" s="34">
        <v>250</v>
      </c>
      <c r="R85" s="36">
        <v>23</v>
      </c>
      <c r="S85" s="34">
        <v>365</v>
      </c>
      <c r="T85" s="36">
        <v>34</v>
      </c>
      <c r="U85" s="34">
        <v>240</v>
      </c>
      <c r="V85" s="36">
        <v>22</v>
      </c>
      <c r="W85" s="28" t="s">
        <v>102</v>
      </c>
    </row>
    <row r="86" spans="1:23" x14ac:dyDescent="0.35">
      <c r="A86" s="8" t="s">
        <v>206</v>
      </c>
      <c r="B86" s="8" t="s">
        <v>207</v>
      </c>
      <c r="C86" s="34">
        <v>750</v>
      </c>
      <c r="D86" s="35">
        <v>19</v>
      </c>
      <c r="E86" s="34">
        <v>115</v>
      </c>
      <c r="F86" s="36">
        <v>15</v>
      </c>
      <c r="G86" s="34">
        <v>15</v>
      </c>
      <c r="H86" s="36">
        <v>2</v>
      </c>
      <c r="I86" s="34">
        <v>5</v>
      </c>
      <c r="J86" s="36">
        <v>0</v>
      </c>
      <c r="K86" s="34">
        <v>10</v>
      </c>
      <c r="L86" s="36">
        <v>1</v>
      </c>
      <c r="M86" s="34">
        <v>10</v>
      </c>
      <c r="N86" s="36">
        <v>1</v>
      </c>
      <c r="O86" s="34" t="s">
        <v>102</v>
      </c>
      <c r="P86" s="36" t="s">
        <v>102</v>
      </c>
      <c r="Q86" s="34">
        <v>320</v>
      </c>
      <c r="R86" s="36">
        <v>42</v>
      </c>
      <c r="S86" s="34">
        <v>185</v>
      </c>
      <c r="T86" s="36">
        <v>24</v>
      </c>
      <c r="U86" s="34">
        <v>90</v>
      </c>
      <c r="V86" s="36">
        <v>11</v>
      </c>
      <c r="W86" s="28" t="s">
        <v>102</v>
      </c>
    </row>
    <row r="87" spans="1:23" x14ac:dyDescent="0.35">
      <c r="A87" s="8" t="s">
        <v>208</v>
      </c>
      <c r="B87" s="8" t="s">
        <v>209</v>
      </c>
      <c r="C87" s="34">
        <v>645</v>
      </c>
      <c r="D87" s="35">
        <v>10</v>
      </c>
      <c r="E87" s="34">
        <v>110</v>
      </c>
      <c r="F87" s="36">
        <v>16</v>
      </c>
      <c r="G87" s="34">
        <v>10</v>
      </c>
      <c r="H87" s="36">
        <v>1</v>
      </c>
      <c r="I87" s="34" t="s">
        <v>102</v>
      </c>
      <c r="J87" s="36" t="s">
        <v>102</v>
      </c>
      <c r="K87" s="34" t="s">
        <v>102</v>
      </c>
      <c r="L87" s="36" t="s">
        <v>102</v>
      </c>
      <c r="M87" s="34" t="s">
        <v>102</v>
      </c>
      <c r="N87" s="36" t="s">
        <v>102</v>
      </c>
      <c r="O87" s="34" t="s">
        <v>102</v>
      </c>
      <c r="P87" s="36" t="s">
        <v>102</v>
      </c>
      <c r="Q87" s="34">
        <v>160</v>
      </c>
      <c r="R87" s="36">
        <v>24</v>
      </c>
      <c r="S87" s="34">
        <v>245</v>
      </c>
      <c r="T87" s="36">
        <v>38</v>
      </c>
      <c r="U87" s="34">
        <v>115</v>
      </c>
      <c r="V87" s="36">
        <v>17</v>
      </c>
      <c r="W87" s="28" t="s">
        <v>102</v>
      </c>
    </row>
    <row r="88" spans="1:23" x14ac:dyDescent="0.35">
      <c r="A88" s="8" t="s">
        <v>210</v>
      </c>
      <c r="B88" s="8" t="s">
        <v>211</v>
      </c>
      <c r="C88" s="34">
        <v>600</v>
      </c>
      <c r="D88" s="35">
        <v>17</v>
      </c>
      <c r="E88" s="34">
        <v>170</v>
      </c>
      <c r="F88" s="36">
        <v>28</v>
      </c>
      <c r="G88" s="34">
        <v>20</v>
      </c>
      <c r="H88" s="36">
        <v>3</v>
      </c>
      <c r="I88" s="34">
        <v>20</v>
      </c>
      <c r="J88" s="36">
        <v>3</v>
      </c>
      <c r="K88" s="34">
        <v>10</v>
      </c>
      <c r="L88" s="36">
        <v>1</v>
      </c>
      <c r="M88" s="34" t="s">
        <v>102</v>
      </c>
      <c r="N88" s="36" t="s">
        <v>102</v>
      </c>
      <c r="O88" s="34" t="s">
        <v>102</v>
      </c>
      <c r="P88" s="36" t="s">
        <v>102</v>
      </c>
      <c r="Q88" s="34">
        <v>95</v>
      </c>
      <c r="R88" s="36">
        <v>15</v>
      </c>
      <c r="S88" s="34">
        <v>105</v>
      </c>
      <c r="T88" s="36">
        <v>17</v>
      </c>
      <c r="U88" s="34">
        <v>185</v>
      </c>
      <c r="V88" s="36">
        <v>30</v>
      </c>
      <c r="W88" s="28" t="s">
        <v>102</v>
      </c>
    </row>
    <row r="89" spans="1:23" x14ac:dyDescent="0.35">
      <c r="A89" s="8" t="s">
        <v>212</v>
      </c>
      <c r="B89" s="8" t="s">
        <v>213</v>
      </c>
      <c r="C89" s="34">
        <v>1205</v>
      </c>
      <c r="D89" s="35">
        <v>17</v>
      </c>
      <c r="E89" s="34">
        <v>405</v>
      </c>
      <c r="F89" s="36">
        <v>33</v>
      </c>
      <c r="G89" s="34">
        <v>50</v>
      </c>
      <c r="H89" s="36">
        <v>4</v>
      </c>
      <c r="I89" s="34">
        <v>25</v>
      </c>
      <c r="J89" s="36">
        <v>1</v>
      </c>
      <c r="K89" s="34">
        <v>15</v>
      </c>
      <c r="L89" s="36">
        <v>1</v>
      </c>
      <c r="M89" s="34">
        <v>5</v>
      </c>
      <c r="N89" s="36">
        <v>0</v>
      </c>
      <c r="O89" s="34" t="s">
        <v>102</v>
      </c>
      <c r="P89" s="36" t="s">
        <v>102</v>
      </c>
      <c r="Q89" s="34">
        <v>350</v>
      </c>
      <c r="R89" s="36">
        <v>28</v>
      </c>
      <c r="S89" s="34">
        <v>185</v>
      </c>
      <c r="T89" s="36">
        <v>15</v>
      </c>
      <c r="U89" s="34">
        <v>175</v>
      </c>
      <c r="V89" s="36">
        <v>14</v>
      </c>
      <c r="W89" s="28" t="s">
        <v>102</v>
      </c>
    </row>
    <row r="90" spans="1:23" x14ac:dyDescent="0.35">
      <c r="A90" s="8" t="s">
        <v>214</v>
      </c>
      <c r="B90" s="8" t="s">
        <v>215</v>
      </c>
      <c r="C90" s="34">
        <v>720</v>
      </c>
      <c r="D90" s="35">
        <v>19</v>
      </c>
      <c r="E90" s="34">
        <v>75</v>
      </c>
      <c r="F90" s="36">
        <v>10</v>
      </c>
      <c r="G90" s="34">
        <v>20</v>
      </c>
      <c r="H90" s="36">
        <v>2</v>
      </c>
      <c r="I90" s="34">
        <v>15</v>
      </c>
      <c r="J90" s="36">
        <v>2</v>
      </c>
      <c r="K90" s="34" t="s">
        <v>102</v>
      </c>
      <c r="L90" s="36" t="s">
        <v>102</v>
      </c>
      <c r="M90" s="34" t="s">
        <v>102</v>
      </c>
      <c r="N90" s="36" t="s">
        <v>102</v>
      </c>
      <c r="O90" s="34" t="s">
        <v>102</v>
      </c>
      <c r="P90" s="36" t="s">
        <v>102</v>
      </c>
      <c r="Q90" s="34">
        <v>85</v>
      </c>
      <c r="R90" s="36">
        <v>11</v>
      </c>
      <c r="S90" s="34">
        <v>390</v>
      </c>
      <c r="T90" s="36">
        <v>54</v>
      </c>
      <c r="U90" s="34">
        <v>130</v>
      </c>
      <c r="V90" s="36">
        <v>17</v>
      </c>
      <c r="W90" s="28" t="s">
        <v>102</v>
      </c>
    </row>
    <row r="91" spans="1:23" x14ac:dyDescent="0.35">
      <c r="A91" s="8" t="s">
        <v>216</v>
      </c>
      <c r="B91" s="8" t="s">
        <v>217</v>
      </c>
      <c r="C91" s="34">
        <v>1130</v>
      </c>
      <c r="D91" s="35">
        <v>12</v>
      </c>
      <c r="E91" s="34">
        <v>330</v>
      </c>
      <c r="F91" s="36">
        <v>29</v>
      </c>
      <c r="G91" s="34">
        <v>35</v>
      </c>
      <c r="H91" s="36">
        <v>3</v>
      </c>
      <c r="I91" s="34">
        <v>30</v>
      </c>
      <c r="J91" s="36">
        <v>2</v>
      </c>
      <c r="K91" s="34">
        <v>5</v>
      </c>
      <c r="L91" s="36">
        <v>0</v>
      </c>
      <c r="M91" s="34" t="s">
        <v>102</v>
      </c>
      <c r="N91" s="36" t="s">
        <v>102</v>
      </c>
      <c r="O91" s="34" t="s">
        <v>102</v>
      </c>
      <c r="P91" s="36" t="s">
        <v>102</v>
      </c>
      <c r="Q91" s="34">
        <v>340</v>
      </c>
      <c r="R91" s="36">
        <v>30</v>
      </c>
      <c r="S91" s="34">
        <v>200</v>
      </c>
      <c r="T91" s="36">
        <v>17</v>
      </c>
      <c r="U91" s="34">
        <v>180</v>
      </c>
      <c r="V91" s="36">
        <v>16</v>
      </c>
      <c r="W91" s="28" t="s">
        <v>102</v>
      </c>
    </row>
    <row r="92" spans="1:23" x14ac:dyDescent="0.35">
      <c r="A92" s="8" t="s">
        <v>218</v>
      </c>
      <c r="B92" s="8" t="s">
        <v>219</v>
      </c>
      <c r="C92" s="34">
        <v>575</v>
      </c>
      <c r="D92" s="35">
        <v>13</v>
      </c>
      <c r="E92" s="34">
        <v>90</v>
      </c>
      <c r="F92" s="36">
        <v>15</v>
      </c>
      <c r="G92" s="34">
        <v>10</v>
      </c>
      <c r="H92" s="36">
        <v>1</v>
      </c>
      <c r="I92" s="34">
        <v>5</v>
      </c>
      <c r="J92" s="36">
        <v>1</v>
      </c>
      <c r="K92" s="34" t="s">
        <v>102</v>
      </c>
      <c r="L92" s="36" t="s">
        <v>102</v>
      </c>
      <c r="M92" s="34" t="s">
        <v>102</v>
      </c>
      <c r="N92" s="36" t="s">
        <v>102</v>
      </c>
      <c r="O92" s="34" t="s">
        <v>102</v>
      </c>
      <c r="P92" s="36" t="s">
        <v>102</v>
      </c>
      <c r="Q92" s="34">
        <v>175</v>
      </c>
      <c r="R92" s="36">
        <v>29</v>
      </c>
      <c r="S92" s="34">
        <v>220</v>
      </c>
      <c r="T92" s="36">
        <v>37</v>
      </c>
      <c r="U92" s="34">
        <v>75</v>
      </c>
      <c r="V92" s="36">
        <v>13</v>
      </c>
      <c r="W92" s="28" t="s">
        <v>102</v>
      </c>
    </row>
    <row r="93" spans="1:23" x14ac:dyDescent="0.35">
      <c r="A93" s="8" t="s">
        <v>220</v>
      </c>
      <c r="B93" s="8" t="s">
        <v>221</v>
      </c>
      <c r="C93" s="34">
        <v>410</v>
      </c>
      <c r="D93" s="35">
        <v>10</v>
      </c>
      <c r="E93" s="34">
        <v>135</v>
      </c>
      <c r="F93" s="36">
        <v>32</v>
      </c>
      <c r="G93" s="34">
        <v>10</v>
      </c>
      <c r="H93" s="36">
        <v>2</v>
      </c>
      <c r="I93" s="34">
        <v>10</v>
      </c>
      <c r="J93" s="36">
        <v>2</v>
      </c>
      <c r="K93" s="34" t="s">
        <v>102</v>
      </c>
      <c r="L93" s="36" t="s">
        <v>102</v>
      </c>
      <c r="M93" s="34" t="s">
        <v>102</v>
      </c>
      <c r="N93" s="36" t="s">
        <v>102</v>
      </c>
      <c r="O93" s="34" t="s">
        <v>102</v>
      </c>
      <c r="P93" s="36" t="s">
        <v>102</v>
      </c>
      <c r="Q93" s="34">
        <v>90</v>
      </c>
      <c r="R93" s="36">
        <v>21</v>
      </c>
      <c r="S93" s="34">
        <v>70</v>
      </c>
      <c r="T93" s="36">
        <v>17</v>
      </c>
      <c r="U93" s="34">
        <v>95</v>
      </c>
      <c r="V93" s="36">
        <v>23</v>
      </c>
      <c r="W93" s="28" t="s">
        <v>102</v>
      </c>
    </row>
    <row r="94" spans="1:23" x14ac:dyDescent="0.35">
      <c r="A94" s="8" t="s">
        <v>222</v>
      </c>
      <c r="B94" s="8" t="s">
        <v>223</v>
      </c>
      <c r="C94" s="34">
        <v>1085</v>
      </c>
      <c r="D94" s="35">
        <v>22</v>
      </c>
      <c r="E94" s="34">
        <v>145</v>
      </c>
      <c r="F94" s="36">
        <v>13</v>
      </c>
      <c r="G94" s="34">
        <v>40</v>
      </c>
      <c r="H94" s="36">
        <v>3</v>
      </c>
      <c r="I94" s="34">
        <v>20</v>
      </c>
      <c r="J94" s="36">
        <v>1</v>
      </c>
      <c r="K94" s="34">
        <v>20</v>
      </c>
      <c r="L94" s="36">
        <v>1</v>
      </c>
      <c r="M94" s="34">
        <v>10</v>
      </c>
      <c r="N94" s="36">
        <v>0</v>
      </c>
      <c r="O94" s="34" t="s">
        <v>102</v>
      </c>
      <c r="P94" s="36" t="s">
        <v>102</v>
      </c>
      <c r="Q94" s="34">
        <v>315</v>
      </c>
      <c r="R94" s="36">
        <v>29</v>
      </c>
      <c r="S94" s="34">
        <v>330</v>
      </c>
      <c r="T94" s="36">
        <v>30</v>
      </c>
      <c r="U94" s="34">
        <v>205</v>
      </c>
      <c r="V94" s="36">
        <v>18</v>
      </c>
      <c r="W94" s="28" t="s">
        <v>102</v>
      </c>
    </row>
    <row r="95" spans="1:23" x14ac:dyDescent="0.35">
      <c r="A95" s="8" t="s">
        <v>224</v>
      </c>
      <c r="B95" s="8" t="s">
        <v>225</v>
      </c>
      <c r="C95" s="34">
        <v>1255</v>
      </c>
      <c r="D95" s="35">
        <v>18</v>
      </c>
      <c r="E95" s="34">
        <v>115</v>
      </c>
      <c r="F95" s="36">
        <v>9</v>
      </c>
      <c r="G95" s="34">
        <v>15</v>
      </c>
      <c r="H95" s="36">
        <v>1</v>
      </c>
      <c r="I95" s="34">
        <v>20</v>
      </c>
      <c r="J95" s="36">
        <v>1</v>
      </c>
      <c r="K95" s="34">
        <v>15</v>
      </c>
      <c r="L95" s="36">
        <v>1</v>
      </c>
      <c r="M95" s="34" t="s">
        <v>102</v>
      </c>
      <c r="N95" s="36" t="s">
        <v>102</v>
      </c>
      <c r="O95" s="34" t="s">
        <v>102</v>
      </c>
      <c r="P95" s="36" t="s">
        <v>102</v>
      </c>
      <c r="Q95" s="34">
        <v>355</v>
      </c>
      <c r="R95" s="36">
        <v>28</v>
      </c>
      <c r="S95" s="34">
        <v>500</v>
      </c>
      <c r="T95" s="36">
        <v>40</v>
      </c>
      <c r="U95" s="34">
        <v>235</v>
      </c>
      <c r="V95" s="36">
        <v>18</v>
      </c>
      <c r="W95" s="28" t="s">
        <v>102</v>
      </c>
    </row>
    <row r="96" spans="1:23" x14ac:dyDescent="0.35">
      <c r="A96" s="8" t="s">
        <v>226</v>
      </c>
      <c r="B96" s="8" t="s">
        <v>227</v>
      </c>
      <c r="C96" s="34">
        <v>430</v>
      </c>
      <c r="D96" s="35">
        <v>12</v>
      </c>
      <c r="E96" s="34">
        <v>60</v>
      </c>
      <c r="F96" s="36">
        <v>13</v>
      </c>
      <c r="G96" s="34">
        <v>10</v>
      </c>
      <c r="H96" s="36">
        <v>1</v>
      </c>
      <c r="I96" s="34" t="s">
        <v>102</v>
      </c>
      <c r="J96" s="36" t="s">
        <v>102</v>
      </c>
      <c r="K96" s="34" t="s">
        <v>102</v>
      </c>
      <c r="L96" s="36" t="s">
        <v>102</v>
      </c>
      <c r="M96" s="34" t="s">
        <v>102</v>
      </c>
      <c r="N96" s="36" t="s">
        <v>102</v>
      </c>
      <c r="O96" s="34" t="s">
        <v>102</v>
      </c>
      <c r="P96" s="36" t="s">
        <v>102</v>
      </c>
      <c r="Q96" s="34">
        <v>190</v>
      </c>
      <c r="R96" s="36">
        <v>43</v>
      </c>
      <c r="S96" s="34">
        <v>65</v>
      </c>
      <c r="T96" s="36">
        <v>14</v>
      </c>
      <c r="U96" s="34">
        <v>110</v>
      </c>
      <c r="V96" s="36">
        <v>25</v>
      </c>
      <c r="W96" s="28" t="s">
        <v>102</v>
      </c>
    </row>
    <row r="97" spans="1:23" x14ac:dyDescent="0.35">
      <c r="A97" s="8" t="s">
        <v>228</v>
      </c>
      <c r="B97" s="8" t="s">
        <v>229</v>
      </c>
      <c r="C97" s="34">
        <v>1090</v>
      </c>
      <c r="D97" s="35">
        <v>11</v>
      </c>
      <c r="E97" s="34">
        <v>185</v>
      </c>
      <c r="F97" s="36">
        <v>17</v>
      </c>
      <c r="G97" s="34">
        <v>10</v>
      </c>
      <c r="H97" s="36">
        <v>1</v>
      </c>
      <c r="I97" s="34">
        <v>5</v>
      </c>
      <c r="J97" s="36">
        <v>0</v>
      </c>
      <c r="K97" s="34">
        <v>10</v>
      </c>
      <c r="L97" s="36">
        <v>1</v>
      </c>
      <c r="M97" s="34" t="s">
        <v>102</v>
      </c>
      <c r="N97" s="36" t="s">
        <v>102</v>
      </c>
      <c r="O97" s="34" t="s">
        <v>102</v>
      </c>
      <c r="P97" s="36" t="s">
        <v>102</v>
      </c>
      <c r="Q97" s="34">
        <v>225</v>
      </c>
      <c r="R97" s="36">
        <v>20</v>
      </c>
      <c r="S97" s="34">
        <v>415</v>
      </c>
      <c r="T97" s="36">
        <v>38</v>
      </c>
      <c r="U97" s="34">
        <v>235</v>
      </c>
      <c r="V97" s="36">
        <v>21</v>
      </c>
      <c r="W97" s="28" t="s">
        <v>102</v>
      </c>
    </row>
    <row r="98" spans="1:23" x14ac:dyDescent="0.35">
      <c r="A98" s="8" t="s">
        <v>230</v>
      </c>
      <c r="B98" s="8" t="s">
        <v>231</v>
      </c>
      <c r="C98" s="34">
        <v>405</v>
      </c>
      <c r="D98" s="35">
        <v>19</v>
      </c>
      <c r="E98" s="34">
        <v>60</v>
      </c>
      <c r="F98" s="36">
        <v>15</v>
      </c>
      <c r="G98" s="34">
        <v>10</v>
      </c>
      <c r="H98" s="36">
        <v>2</v>
      </c>
      <c r="I98" s="34">
        <v>15</v>
      </c>
      <c r="J98" s="36">
        <v>3</v>
      </c>
      <c r="K98" s="34" t="s">
        <v>102</v>
      </c>
      <c r="L98" s="36" t="s">
        <v>102</v>
      </c>
      <c r="M98" s="34" t="s">
        <v>102</v>
      </c>
      <c r="N98" s="36" t="s">
        <v>102</v>
      </c>
      <c r="O98" s="34" t="s">
        <v>102</v>
      </c>
      <c r="P98" s="36" t="s">
        <v>102</v>
      </c>
      <c r="Q98" s="34">
        <v>110</v>
      </c>
      <c r="R98" s="36">
        <v>27</v>
      </c>
      <c r="S98" s="34">
        <v>105</v>
      </c>
      <c r="T98" s="36">
        <v>26</v>
      </c>
      <c r="U98" s="34">
        <v>95</v>
      </c>
      <c r="V98" s="36">
        <v>23</v>
      </c>
      <c r="W98" s="28" t="s">
        <v>102</v>
      </c>
    </row>
    <row r="99" spans="1:23" x14ac:dyDescent="0.35">
      <c r="A99" s="8" t="s">
        <v>232</v>
      </c>
      <c r="B99" s="8" t="s">
        <v>233</v>
      </c>
      <c r="C99" s="34">
        <v>480</v>
      </c>
      <c r="D99" s="35">
        <v>11</v>
      </c>
      <c r="E99" s="34">
        <v>145</v>
      </c>
      <c r="F99" s="36">
        <v>30</v>
      </c>
      <c r="G99" s="34">
        <v>5</v>
      </c>
      <c r="H99" s="36">
        <v>1</v>
      </c>
      <c r="I99" s="34">
        <v>15</v>
      </c>
      <c r="J99" s="36">
        <v>2</v>
      </c>
      <c r="K99" s="34" t="s">
        <v>102</v>
      </c>
      <c r="L99" s="36" t="s">
        <v>102</v>
      </c>
      <c r="M99" s="34" t="s">
        <v>102</v>
      </c>
      <c r="N99" s="36" t="s">
        <v>102</v>
      </c>
      <c r="O99" s="34" t="s">
        <v>102</v>
      </c>
      <c r="P99" s="36" t="s">
        <v>102</v>
      </c>
      <c r="Q99" s="34">
        <v>35</v>
      </c>
      <c r="R99" s="36">
        <v>6</v>
      </c>
      <c r="S99" s="34">
        <v>95</v>
      </c>
      <c r="T99" s="36">
        <v>20</v>
      </c>
      <c r="U99" s="34">
        <v>180</v>
      </c>
      <c r="V99" s="36">
        <v>37</v>
      </c>
      <c r="W99" s="28" t="s">
        <v>102</v>
      </c>
    </row>
    <row r="100" spans="1:23" x14ac:dyDescent="0.35">
      <c r="A100" s="8" t="s">
        <v>234</v>
      </c>
      <c r="B100" s="8" t="s">
        <v>235</v>
      </c>
      <c r="C100" s="34">
        <v>165</v>
      </c>
      <c r="D100" s="35">
        <v>12</v>
      </c>
      <c r="E100" s="34">
        <v>60</v>
      </c>
      <c r="F100" s="36">
        <v>36</v>
      </c>
      <c r="G100" s="34">
        <v>10</v>
      </c>
      <c r="H100" s="36">
        <v>5</v>
      </c>
      <c r="I100" s="34">
        <v>5</v>
      </c>
      <c r="J100" s="36">
        <v>3</v>
      </c>
      <c r="K100" s="34" t="s">
        <v>102</v>
      </c>
      <c r="L100" s="36" t="s">
        <v>102</v>
      </c>
      <c r="M100" s="34" t="s">
        <v>102</v>
      </c>
      <c r="N100" s="36" t="s">
        <v>102</v>
      </c>
      <c r="O100" s="34" t="s">
        <v>102</v>
      </c>
      <c r="P100" s="36" t="s">
        <v>102</v>
      </c>
      <c r="Q100" s="34">
        <v>20</v>
      </c>
      <c r="R100" s="36">
        <v>12</v>
      </c>
      <c r="S100" s="34">
        <v>40</v>
      </c>
      <c r="T100" s="36">
        <v>25</v>
      </c>
      <c r="U100" s="34">
        <v>30</v>
      </c>
      <c r="V100" s="36">
        <v>16</v>
      </c>
      <c r="W100" s="28" t="s">
        <v>102</v>
      </c>
    </row>
    <row r="101" spans="1:23" x14ac:dyDescent="0.35">
      <c r="A101" s="8" t="s">
        <v>236</v>
      </c>
      <c r="B101" s="8" t="s">
        <v>237</v>
      </c>
      <c r="C101" s="34">
        <v>980</v>
      </c>
      <c r="D101" s="35">
        <v>13</v>
      </c>
      <c r="E101" s="34">
        <v>200</v>
      </c>
      <c r="F101" s="36">
        <v>20</v>
      </c>
      <c r="G101" s="34">
        <v>20</v>
      </c>
      <c r="H101" s="36">
        <v>2</v>
      </c>
      <c r="I101" s="34">
        <v>15</v>
      </c>
      <c r="J101" s="36">
        <v>1</v>
      </c>
      <c r="K101" s="34" t="s">
        <v>102</v>
      </c>
      <c r="L101" s="36" t="s">
        <v>102</v>
      </c>
      <c r="M101" s="34" t="s">
        <v>102</v>
      </c>
      <c r="N101" s="36" t="s">
        <v>102</v>
      </c>
      <c r="O101" s="34" t="s">
        <v>102</v>
      </c>
      <c r="P101" s="36" t="s">
        <v>102</v>
      </c>
      <c r="Q101" s="34">
        <v>280</v>
      </c>
      <c r="R101" s="36">
        <v>28</v>
      </c>
      <c r="S101" s="34">
        <v>250</v>
      </c>
      <c r="T101" s="36">
        <v>25</v>
      </c>
      <c r="U101" s="34">
        <v>205</v>
      </c>
      <c r="V101" s="36">
        <v>20</v>
      </c>
      <c r="W101" s="28" t="s">
        <v>102</v>
      </c>
    </row>
    <row r="102" spans="1:23" x14ac:dyDescent="0.35">
      <c r="A102" s="8" t="s">
        <v>238</v>
      </c>
      <c r="B102" s="8" t="s">
        <v>239</v>
      </c>
      <c r="C102" s="34">
        <v>710</v>
      </c>
      <c r="D102" s="35">
        <v>16</v>
      </c>
      <c r="E102" s="34">
        <v>110</v>
      </c>
      <c r="F102" s="36">
        <v>15</v>
      </c>
      <c r="G102" s="34">
        <v>20</v>
      </c>
      <c r="H102" s="36">
        <v>2</v>
      </c>
      <c r="I102" s="34">
        <v>10</v>
      </c>
      <c r="J102" s="36">
        <v>1</v>
      </c>
      <c r="K102" s="34">
        <v>5</v>
      </c>
      <c r="L102" s="36">
        <v>0</v>
      </c>
      <c r="M102" s="34" t="s">
        <v>102</v>
      </c>
      <c r="N102" s="36" t="s">
        <v>102</v>
      </c>
      <c r="O102" s="34" t="s">
        <v>102</v>
      </c>
      <c r="P102" s="36" t="s">
        <v>102</v>
      </c>
      <c r="Q102" s="34">
        <v>280</v>
      </c>
      <c r="R102" s="36">
        <v>39</v>
      </c>
      <c r="S102" s="34">
        <v>130</v>
      </c>
      <c r="T102" s="36">
        <v>18</v>
      </c>
      <c r="U102" s="34">
        <v>155</v>
      </c>
      <c r="V102" s="36">
        <v>21</v>
      </c>
      <c r="W102" s="28" t="s">
        <v>102</v>
      </c>
    </row>
    <row r="103" spans="1:23" x14ac:dyDescent="0.35">
      <c r="A103" s="8" t="s">
        <v>240</v>
      </c>
      <c r="B103" s="8" t="s">
        <v>241</v>
      </c>
      <c r="C103" s="34">
        <v>830</v>
      </c>
      <c r="D103" s="35">
        <v>23</v>
      </c>
      <c r="E103" s="34">
        <v>110</v>
      </c>
      <c r="F103" s="36">
        <v>12</v>
      </c>
      <c r="G103" s="34">
        <v>20</v>
      </c>
      <c r="H103" s="36">
        <v>2</v>
      </c>
      <c r="I103" s="34">
        <v>10</v>
      </c>
      <c r="J103" s="36">
        <v>1</v>
      </c>
      <c r="K103" s="34">
        <v>15</v>
      </c>
      <c r="L103" s="36">
        <v>1</v>
      </c>
      <c r="M103" s="34">
        <v>10</v>
      </c>
      <c r="N103" s="36">
        <v>1</v>
      </c>
      <c r="O103" s="34" t="s">
        <v>102</v>
      </c>
      <c r="P103" s="36" t="s">
        <v>102</v>
      </c>
      <c r="Q103" s="34">
        <v>305</v>
      </c>
      <c r="R103" s="36">
        <v>36</v>
      </c>
      <c r="S103" s="34">
        <v>185</v>
      </c>
      <c r="T103" s="36">
        <v>22</v>
      </c>
      <c r="U103" s="34">
        <v>175</v>
      </c>
      <c r="V103" s="36">
        <v>21</v>
      </c>
      <c r="W103" s="28" t="s">
        <v>102</v>
      </c>
    </row>
    <row r="104" spans="1:23" x14ac:dyDescent="0.35">
      <c r="A104" s="8" t="s">
        <v>242</v>
      </c>
      <c r="B104" s="8" t="s">
        <v>243</v>
      </c>
      <c r="C104" s="34">
        <v>385</v>
      </c>
      <c r="D104" s="35">
        <v>7</v>
      </c>
      <c r="E104" s="34">
        <v>135</v>
      </c>
      <c r="F104" s="36">
        <v>35</v>
      </c>
      <c r="G104" s="34">
        <v>5</v>
      </c>
      <c r="H104" s="36">
        <v>1</v>
      </c>
      <c r="I104" s="34" t="s">
        <v>102</v>
      </c>
      <c r="J104" s="36" t="s">
        <v>102</v>
      </c>
      <c r="K104" s="34" t="s">
        <v>102</v>
      </c>
      <c r="L104" s="36" t="s">
        <v>102</v>
      </c>
      <c r="M104" s="34" t="s">
        <v>102</v>
      </c>
      <c r="N104" s="36" t="s">
        <v>102</v>
      </c>
      <c r="O104" s="34" t="s">
        <v>102</v>
      </c>
      <c r="P104" s="36" t="s">
        <v>102</v>
      </c>
      <c r="Q104" s="34">
        <v>45</v>
      </c>
      <c r="R104" s="36">
        <v>11</v>
      </c>
      <c r="S104" s="34">
        <v>65</v>
      </c>
      <c r="T104" s="36">
        <v>16</v>
      </c>
      <c r="U104" s="34">
        <v>130</v>
      </c>
      <c r="V104" s="36">
        <v>33</v>
      </c>
      <c r="W104" s="28" t="s">
        <v>102</v>
      </c>
    </row>
    <row r="105" spans="1:23" x14ac:dyDescent="0.35">
      <c r="A105" s="8" t="s">
        <v>244</v>
      </c>
      <c r="B105" s="8" t="s">
        <v>245</v>
      </c>
      <c r="C105" s="34">
        <v>315</v>
      </c>
      <c r="D105" s="35">
        <v>15</v>
      </c>
      <c r="E105" s="34">
        <v>50</v>
      </c>
      <c r="F105" s="36">
        <v>15</v>
      </c>
      <c r="G105" s="34">
        <v>10</v>
      </c>
      <c r="H105" s="36">
        <v>2</v>
      </c>
      <c r="I105" s="34" t="s">
        <v>102</v>
      </c>
      <c r="J105" s="36" t="s">
        <v>102</v>
      </c>
      <c r="K105" s="34" t="s">
        <v>102</v>
      </c>
      <c r="L105" s="36" t="s">
        <v>102</v>
      </c>
      <c r="M105" s="34" t="s">
        <v>102</v>
      </c>
      <c r="N105" s="36" t="s">
        <v>102</v>
      </c>
      <c r="O105" s="34" t="s">
        <v>102</v>
      </c>
      <c r="P105" s="36" t="s">
        <v>102</v>
      </c>
      <c r="Q105" s="34">
        <v>85</v>
      </c>
      <c r="R105" s="36">
        <v>27</v>
      </c>
      <c r="S105" s="34">
        <v>90</v>
      </c>
      <c r="T105" s="36">
        <v>28</v>
      </c>
      <c r="U105" s="34">
        <v>75</v>
      </c>
      <c r="V105" s="36">
        <v>24</v>
      </c>
      <c r="W105" s="28" t="s">
        <v>102</v>
      </c>
    </row>
    <row r="106" spans="1:23" x14ac:dyDescent="0.35">
      <c r="A106" s="8" t="s">
        <v>246</v>
      </c>
      <c r="B106" s="8" t="s">
        <v>247</v>
      </c>
      <c r="C106" s="34">
        <v>865</v>
      </c>
      <c r="D106" s="35">
        <v>15</v>
      </c>
      <c r="E106" s="34">
        <v>135</v>
      </c>
      <c r="F106" s="36">
        <v>15</v>
      </c>
      <c r="G106" s="34">
        <v>15</v>
      </c>
      <c r="H106" s="36">
        <v>1</v>
      </c>
      <c r="I106" s="34">
        <v>25</v>
      </c>
      <c r="J106" s="36">
        <v>3</v>
      </c>
      <c r="K106" s="34" t="s">
        <v>102</v>
      </c>
      <c r="L106" s="36" t="s">
        <v>102</v>
      </c>
      <c r="M106" s="34" t="s">
        <v>102</v>
      </c>
      <c r="N106" s="36" t="s">
        <v>102</v>
      </c>
      <c r="O106" s="34" t="s">
        <v>102</v>
      </c>
      <c r="P106" s="36" t="s">
        <v>102</v>
      </c>
      <c r="Q106" s="34">
        <v>170</v>
      </c>
      <c r="R106" s="36">
        <v>19</v>
      </c>
      <c r="S106" s="34">
        <v>305</v>
      </c>
      <c r="T106" s="36">
        <v>35</v>
      </c>
      <c r="U106" s="34">
        <v>210</v>
      </c>
      <c r="V106" s="36">
        <v>24</v>
      </c>
      <c r="W106" s="28" t="s">
        <v>102</v>
      </c>
    </row>
    <row r="107" spans="1:23" x14ac:dyDescent="0.35">
      <c r="A107" s="8" t="s">
        <v>248</v>
      </c>
      <c r="B107" s="8" t="s">
        <v>249</v>
      </c>
      <c r="C107" s="34">
        <v>510</v>
      </c>
      <c r="D107" s="35">
        <v>23</v>
      </c>
      <c r="E107" s="34">
        <v>60</v>
      </c>
      <c r="F107" s="36">
        <v>11</v>
      </c>
      <c r="G107" s="34">
        <v>15</v>
      </c>
      <c r="H107" s="36">
        <v>2</v>
      </c>
      <c r="I107" s="34">
        <v>10</v>
      </c>
      <c r="J107" s="36">
        <v>1</v>
      </c>
      <c r="K107" s="34">
        <v>10</v>
      </c>
      <c r="L107" s="36">
        <v>1</v>
      </c>
      <c r="M107" s="34" t="s">
        <v>102</v>
      </c>
      <c r="N107" s="36" t="s">
        <v>102</v>
      </c>
      <c r="O107" s="34" t="s">
        <v>102</v>
      </c>
      <c r="P107" s="36" t="s">
        <v>102</v>
      </c>
      <c r="Q107" s="34">
        <v>60</v>
      </c>
      <c r="R107" s="36">
        <v>11</v>
      </c>
      <c r="S107" s="34">
        <v>275</v>
      </c>
      <c r="T107" s="36">
        <v>54</v>
      </c>
      <c r="U107" s="34">
        <v>80</v>
      </c>
      <c r="V107" s="36">
        <v>15</v>
      </c>
      <c r="W107" s="28" t="s">
        <v>102</v>
      </c>
    </row>
    <row r="108" spans="1:23" x14ac:dyDescent="0.35">
      <c r="A108" s="8" t="s">
        <v>250</v>
      </c>
      <c r="B108" s="8" t="s">
        <v>251</v>
      </c>
      <c r="C108" s="34">
        <v>390</v>
      </c>
      <c r="D108" s="35">
        <v>15</v>
      </c>
      <c r="E108" s="34">
        <v>45</v>
      </c>
      <c r="F108" s="36">
        <v>12</v>
      </c>
      <c r="G108" s="34">
        <v>5</v>
      </c>
      <c r="H108" s="36">
        <v>1</v>
      </c>
      <c r="I108" s="34">
        <v>5</v>
      </c>
      <c r="J108" s="36">
        <v>1</v>
      </c>
      <c r="K108" s="34" t="s">
        <v>102</v>
      </c>
      <c r="L108" s="36" t="s">
        <v>102</v>
      </c>
      <c r="M108" s="34" t="s">
        <v>102</v>
      </c>
      <c r="N108" s="36" t="s">
        <v>102</v>
      </c>
      <c r="O108" s="34" t="s">
        <v>102</v>
      </c>
      <c r="P108" s="36" t="s">
        <v>102</v>
      </c>
      <c r="Q108" s="34">
        <v>80</v>
      </c>
      <c r="R108" s="36">
        <v>20</v>
      </c>
      <c r="S108" s="34">
        <v>190</v>
      </c>
      <c r="T108" s="36">
        <v>48</v>
      </c>
      <c r="U108" s="34">
        <v>55</v>
      </c>
      <c r="V108" s="36">
        <v>14</v>
      </c>
      <c r="W108" s="28" t="s">
        <v>102</v>
      </c>
    </row>
    <row r="109" spans="1:23" x14ac:dyDescent="0.35">
      <c r="A109" s="8" t="s">
        <v>252</v>
      </c>
      <c r="B109" s="8" t="s">
        <v>253</v>
      </c>
      <c r="C109" s="34">
        <v>1305</v>
      </c>
      <c r="D109" s="35">
        <v>16</v>
      </c>
      <c r="E109" s="34">
        <v>195</v>
      </c>
      <c r="F109" s="36">
        <v>14</v>
      </c>
      <c r="G109" s="34">
        <v>30</v>
      </c>
      <c r="H109" s="36">
        <v>2</v>
      </c>
      <c r="I109" s="34">
        <v>20</v>
      </c>
      <c r="J109" s="36">
        <v>1</v>
      </c>
      <c r="K109" s="34">
        <v>10</v>
      </c>
      <c r="L109" s="36">
        <v>0</v>
      </c>
      <c r="M109" s="34" t="s">
        <v>102</v>
      </c>
      <c r="N109" s="36" t="s">
        <v>102</v>
      </c>
      <c r="O109" s="34" t="s">
        <v>102</v>
      </c>
      <c r="P109" s="36" t="s">
        <v>102</v>
      </c>
      <c r="Q109" s="34">
        <v>335</v>
      </c>
      <c r="R109" s="36">
        <v>25</v>
      </c>
      <c r="S109" s="34">
        <v>435</v>
      </c>
      <c r="T109" s="36">
        <v>33</v>
      </c>
      <c r="U109" s="34">
        <v>275</v>
      </c>
      <c r="V109" s="36">
        <v>21</v>
      </c>
      <c r="W109" s="28" t="s">
        <v>102</v>
      </c>
    </row>
    <row r="110" spans="1:23" x14ac:dyDescent="0.35">
      <c r="A110" s="8" t="s">
        <v>254</v>
      </c>
      <c r="B110" s="8" t="s">
        <v>255</v>
      </c>
      <c r="C110" s="34">
        <v>530</v>
      </c>
      <c r="D110" s="35">
        <v>21</v>
      </c>
      <c r="E110" s="34">
        <v>65</v>
      </c>
      <c r="F110" s="36">
        <v>11</v>
      </c>
      <c r="G110" s="34">
        <v>10</v>
      </c>
      <c r="H110" s="36">
        <v>1</v>
      </c>
      <c r="I110" s="34">
        <v>10</v>
      </c>
      <c r="J110" s="36">
        <v>1</v>
      </c>
      <c r="K110" s="34">
        <v>10</v>
      </c>
      <c r="L110" s="36">
        <v>1</v>
      </c>
      <c r="M110" s="34" t="s">
        <v>102</v>
      </c>
      <c r="N110" s="36" t="s">
        <v>102</v>
      </c>
      <c r="O110" s="34" t="s">
        <v>102</v>
      </c>
      <c r="P110" s="36" t="s">
        <v>102</v>
      </c>
      <c r="Q110" s="34">
        <v>135</v>
      </c>
      <c r="R110" s="36">
        <v>25</v>
      </c>
      <c r="S110" s="34">
        <v>160</v>
      </c>
      <c r="T110" s="36">
        <v>29</v>
      </c>
      <c r="U110" s="34">
        <v>145</v>
      </c>
      <c r="V110" s="36">
        <v>27</v>
      </c>
      <c r="W110" s="28" t="s">
        <v>102</v>
      </c>
    </row>
    <row r="111" spans="1:23" x14ac:dyDescent="0.35">
      <c r="A111" s="8" t="s">
        <v>256</v>
      </c>
      <c r="B111" s="8" t="s">
        <v>257</v>
      </c>
      <c r="C111" s="34">
        <v>445</v>
      </c>
      <c r="D111" s="35">
        <v>12</v>
      </c>
      <c r="E111" s="34">
        <v>150</v>
      </c>
      <c r="F111" s="36">
        <v>34</v>
      </c>
      <c r="G111" s="34">
        <v>10</v>
      </c>
      <c r="H111" s="36">
        <v>2</v>
      </c>
      <c r="I111" s="34">
        <v>5</v>
      </c>
      <c r="J111" s="36">
        <v>1</v>
      </c>
      <c r="K111" s="34">
        <v>5</v>
      </c>
      <c r="L111" s="36">
        <v>1</v>
      </c>
      <c r="M111" s="34" t="s">
        <v>102</v>
      </c>
      <c r="N111" s="36" t="s">
        <v>102</v>
      </c>
      <c r="O111" s="34" t="s">
        <v>102</v>
      </c>
      <c r="P111" s="36" t="s">
        <v>102</v>
      </c>
      <c r="Q111" s="34">
        <v>70</v>
      </c>
      <c r="R111" s="36">
        <v>15</v>
      </c>
      <c r="S111" s="34">
        <v>75</v>
      </c>
      <c r="T111" s="36">
        <v>16</v>
      </c>
      <c r="U111" s="34">
        <v>120</v>
      </c>
      <c r="V111" s="36">
        <v>27</v>
      </c>
      <c r="W111" s="28" t="s">
        <v>102</v>
      </c>
    </row>
    <row r="112" spans="1:23" x14ac:dyDescent="0.35">
      <c r="A112" s="8" t="s">
        <v>258</v>
      </c>
      <c r="B112" s="8" t="s">
        <v>259</v>
      </c>
      <c r="C112" s="34">
        <v>540</v>
      </c>
      <c r="D112" s="35">
        <v>10</v>
      </c>
      <c r="E112" s="34">
        <v>155</v>
      </c>
      <c r="F112" s="36">
        <v>28</v>
      </c>
      <c r="G112" s="34">
        <v>15</v>
      </c>
      <c r="H112" s="36">
        <v>2</v>
      </c>
      <c r="I112" s="34" t="s">
        <v>102</v>
      </c>
      <c r="J112" s="36" t="s">
        <v>102</v>
      </c>
      <c r="K112" s="34" t="s">
        <v>102</v>
      </c>
      <c r="L112" s="36" t="s">
        <v>102</v>
      </c>
      <c r="M112" s="34" t="s">
        <v>102</v>
      </c>
      <c r="N112" s="36" t="s">
        <v>102</v>
      </c>
      <c r="O112" s="34" t="s">
        <v>102</v>
      </c>
      <c r="P112" s="36" t="s">
        <v>102</v>
      </c>
      <c r="Q112" s="34">
        <v>225</v>
      </c>
      <c r="R112" s="36">
        <v>42</v>
      </c>
      <c r="S112" s="34">
        <v>85</v>
      </c>
      <c r="T112" s="36">
        <v>16</v>
      </c>
      <c r="U112" s="34">
        <v>50</v>
      </c>
      <c r="V112" s="36">
        <v>9</v>
      </c>
      <c r="W112" s="28" t="s">
        <v>102</v>
      </c>
    </row>
    <row r="113" spans="1:23" x14ac:dyDescent="0.35">
      <c r="A113" s="8" t="s">
        <v>260</v>
      </c>
      <c r="B113" s="8" t="s">
        <v>261</v>
      </c>
      <c r="C113" s="34">
        <v>295</v>
      </c>
      <c r="D113" s="35">
        <v>12</v>
      </c>
      <c r="E113" s="34">
        <v>50</v>
      </c>
      <c r="F113" s="36">
        <v>17</v>
      </c>
      <c r="G113" s="34">
        <v>5</v>
      </c>
      <c r="H113" s="36">
        <v>2</v>
      </c>
      <c r="I113" s="34" t="s">
        <v>102</v>
      </c>
      <c r="J113" s="36" t="s">
        <v>102</v>
      </c>
      <c r="K113" s="34" t="s">
        <v>102</v>
      </c>
      <c r="L113" s="36" t="s">
        <v>102</v>
      </c>
      <c r="M113" s="34" t="s">
        <v>102</v>
      </c>
      <c r="N113" s="36" t="s">
        <v>102</v>
      </c>
      <c r="O113" s="34" t="s">
        <v>102</v>
      </c>
      <c r="P113" s="36" t="s">
        <v>102</v>
      </c>
      <c r="Q113" s="34">
        <v>75</v>
      </c>
      <c r="R113" s="36">
        <v>25</v>
      </c>
      <c r="S113" s="34">
        <v>115</v>
      </c>
      <c r="T113" s="36">
        <v>39</v>
      </c>
      <c r="U113" s="34">
        <v>40</v>
      </c>
      <c r="V113" s="36">
        <v>14</v>
      </c>
      <c r="W113" s="28" t="s">
        <v>102</v>
      </c>
    </row>
    <row r="114" spans="1:23" x14ac:dyDescent="0.35">
      <c r="A114" s="8" t="s">
        <v>262</v>
      </c>
      <c r="B114" s="8" t="s">
        <v>263</v>
      </c>
      <c r="C114" s="34">
        <v>1165</v>
      </c>
      <c r="D114" s="35">
        <v>13</v>
      </c>
      <c r="E114" s="34">
        <v>300</v>
      </c>
      <c r="F114" s="36">
        <v>25</v>
      </c>
      <c r="G114" s="34">
        <v>35</v>
      </c>
      <c r="H114" s="36">
        <v>2</v>
      </c>
      <c r="I114" s="34">
        <v>20</v>
      </c>
      <c r="J114" s="36">
        <v>1</v>
      </c>
      <c r="K114" s="34">
        <v>10</v>
      </c>
      <c r="L114" s="36">
        <v>0</v>
      </c>
      <c r="M114" s="34" t="s">
        <v>102</v>
      </c>
      <c r="N114" s="36" t="s">
        <v>102</v>
      </c>
      <c r="O114" s="34" t="s">
        <v>102</v>
      </c>
      <c r="P114" s="36" t="s">
        <v>102</v>
      </c>
      <c r="Q114" s="34">
        <v>210</v>
      </c>
      <c r="R114" s="36">
        <v>17</v>
      </c>
      <c r="S114" s="34">
        <v>245</v>
      </c>
      <c r="T114" s="36">
        <v>20</v>
      </c>
      <c r="U114" s="34">
        <v>335</v>
      </c>
      <c r="V114" s="36">
        <v>28</v>
      </c>
      <c r="W114" s="28">
        <v>10</v>
      </c>
    </row>
    <row r="115" spans="1:23" x14ac:dyDescent="0.35">
      <c r="A115" s="8" t="s">
        <v>264</v>
      </c>
      <c r="B115" s="8" t="s">
        <v>265</v>
      </c>
      <c r="C115" s="34">
        <v>755</v>
      </c>
      <c r="D115" s="35">
        <v>10</v>
      </c>
      <c r="E115" s="34">
        <v>125</v>
      </c>
      <c r="F115" s="36">
        <v>16</v>
      </c>
      <c r="G115" s="34">
        <v>10</v>
      </c>
      <c r="H115" s="36">
        <v>1</v>
      </c>
      <c r="I115" s="34" t="s">
        <v>102</v>
      </c>
      <c r="J115" s="36" t="s">
        <v>102</v>
      </c>
      <c r="K115" s="34">
        <v>5</v>
      </c>
      <c r="L115" s="36">
        <v>0</v>
      </c>
      <c r="M115" s="34" t="s">
        <v>102</v>
      </c>
      <c r="N115" s="36" t="s">
        <v>102</v>
      </c>
      <c r="O115" s="34" t="s">
        <v>102</v>
      </c>
      <c r="P115" s="36" t="s">
        <v>102</v>
      </c>
      <c r="Q115" s="34">
        <v>170</v>
      </c>
      <c r="R115" s="36">
        <v>22</v>
      </c>
      <c r="S115" s="34">
        <v>265</v>
      </c>
      <c r="T115" s="36">
        <v>34</v>
      </c>
      <c r="U115" s="34">
        <v>175</v>
      </c>
      <c r="V115" s="36">
        <v>23</v>
      </c>
      <c r="W115" s="28" t="s">
        <v>102</v>
      </c>
    </row>
    <row r="116" spans="1:23" x14ac:dyDescent="0.35">
      <c r="A116" s="8" t="s">
        <v>266</v>
      </c>
      <c r="B116" s="8" t="s">
        <v>267</v>
      </c>
      <c r="C116" s="34">
        <v>250</v>
      </c>
      <c r="D116" s="35">
        <v>15</v>
      </c>
      <c r="E116" s="34">
        <v>55</v>
      </c>
      <c r="F116" s="36">
        <v>22</v>
      </c>
      <c r="G116" s="34">
        <v>10</v>
      </c>
      <c r="H116" s="36">
        <v>3</v>
      </c>
      <c r="I116" s="34" t="s">
        <v>102</v>
      </c>
      <c r="J116" s="36" t="s">
        <v>102</v>
      </c>
      <c r="K116" s="34" t="s">
        <v>102</v>
      </c>
      <c r="L116" s="36" t="s">
        <v>102</v>
      </c>
      <c r="M116" s="34" t="s">
        <v>102</v>
      </c>
      <c r="N116" s="36" t="s">
        <v>102</v>
      </c>
      <c r="O116" s="34" t="s">
        <v>102</v>
      </c>
      <c r="P116" s="36" t="s">
        <v>102</v>
      </c>
      <c r="Q116" s="34">
        <v>55</v>
      </c>
      <c r="R116" s="36">
        <v>21</v>
      </c>
      <c r="S116" s="34">
        <v>60</v>
      </c>
      <c r="T116" s="36">
        <v>24</v>
      </c>
      <c r="U116" s="34">
        <v>65</v>
      </c>
      <c r="V116" s="36">
        <v>26</v>
      </c>
      <c r="W116" s="28" t="s">
        <v>102</v>
      </c>
    </row>
    <row r="117" spans="1:23" x14ac:dyDescent="0.35">
      <c r="A117" s="8" t="s">
        <v>268</v>
      </c>
      <c r="B117" s="8" t="s">
        <v>269</v>
      </c>
      <c r="C117" s="34">
        <v>800</v>
      </c>
      <c r="D117" s="35">
        <v>14</v>
      </c>
      <c r="E117" s="34">
        <v>230</v>
      </c>
      <c r="F117" s="36">
        <v>28</v>
      </c>
      <c r="G117" s="34">
        <v>30</v>
      </c>
      <c r="H117" s="36">
        <v>3</v>
      </c>
      <c r="I117" s="34">
        <v>10</v>
      </c>
      <c r="J117" s="36">
        <v>1</v>
      </c>
      <c r="K117" s="34">
        <v>10</v>
      </c>
      <c r="L117" s="36">
        <v>1</v>
      </c>
      <c r="M117" s="34" t="s">
        <v>102</v>
      </c>
      <c r="N117" s="36" t="s">
        <v>102</v>
      </c>
      <c r="O117" s="34" t="s">
        <v>102</v>
      </c>
      <c r="P117" s="36" t="s">
        <v>102</v>
      </c>
      <c r="Q117" s="34">
        <v>235</v>
      </c>
      <c r="R117" s="36">
        <v>29</v>
      </c>
      <c r="S117" s="34">
        <v>145</v>
      </c>
      <c r="T117" s="36">
        <v>18</v>
      </c>
      <c r="U117" s="34">
        <v>140</v>
      </c>
      <c r="V117" s="36">
        <v>17</v>
      </c>
      <c r="W117" s="28" t="s">
        <v>102</v>
      </c>
    </row>
    <row r="118" spans="1:23" x14ac:dyDescent="0.35">
      <c r="A118" s="8" t="s">
        <v>270</v>
      </c>
      <c r="B118" s="8" t="s">
        <v>271</v>
      </c>
      <c r="C118" s="34">
        <v>760</v>
      </c>
      <c r="D118" s="35">
        <v>21</v>
      </c>
      <c r="E118" s="34">
        <v>65</v>
      </c>
      <c r="F118" s="36">
        <v>8</v>
      </c>
      <c r="G118" s="34">
        <v>20</v>
      </c>
      <c r="H118" s="36">
        <v>2</v>
      </c>
      <c r="I118" s="34">
        <v>10</v>
      </c>
      <c r="J118" s="36">
        <v>1</v>
      </c>
      <c r="K118" s="34">
        <v>10</v>
      </c>
      <c r="L118" s="36">
        <v>1</v>
      </c>
      <c r="M118" s="34" t="s">
        <v>102</v>
      </c>
      <c r="N118" s="36" t="s">
        <v>102</v>
      </c>
      <c r="O118" s="34" t="s">
        <v>102</v>
      </c>
      <c r="P118" s="36" t="s">
        <v>102</v>
      </c>
      <c r="Q118" s="34">
        <v>225</v>
      </c>
      <c r="R118" s="36">
        <v>29</v>
      </c>
      <c r="S118" s="34">
        <v>385</v>
      </c>
      <c r="T118" s="36">
        <v>50</v>
      </c>
      <c r="U118" s="34">
        <v>45</v>
      </c>
      <c r="V118" s="36">
        <v>6</v>
      </c>
      <c r="W118" s="28" t="s">
        <v>102</v>
      </c>
    </row>
    <row r="119" spans="1:23" x14ac:dyDescent="0.35">
      <c r="A119" s="8" t="s">
        <v>272</v>
      </c>
      <c r="B119" s="8" t="s">
        <v>273</v>
      </c>
      <c r="C119" s="34">
        <v>1060</v>
      </c>
      <c r="D119" s="35">
        <v>13</v>
      </c>
      <c r="E119" s="34">
        <v>295</v>
      </c>
      <c r="F119" s="36">
        <v>27</v>
      </c>
      <c r="G119" s="34">
        <v>25</v>
      </c>
      <c r="H119" s="36">
        <v>2</v>
      </c>
      <c r="I119" s="34">
        <v>30</v>
      </c>
      <c r="J119" s="36">
        <v>2</v>
      </c>
      <c r="K119" s="34">
        <v>15</v>
      </c>
      <c r="L119" s="36">
        <v>1</v>
      </c>
      <c r="M119" s="34" t="s">
        <v>102</v>
      </c>
      <c r="N119" s="36" t="s">
        <v>102</v>
      </c>
      <c r="O119" s="34" t="s">
        <v>102</v>
      </c>
      <c r="P119" s="36" t="s">
        <v>102</v>
      </c>
      <c r="Q119" s="34">
        <v>130</v>
      </c>
      <c r="R119" s="36">
        <v>12</v>
      </c>
      <c r="S119" s="34">
        <v>415</v>
      </c>
      <c r="T119" s="36">
        <v>38</v>
      </c>
      <c r="U119" s="34">
        <v>145</v>
      </c>
      <c r="V119" s="36">
        <v>13</v>
      </c>
      <c r="W119" s="28" t="s">
        <v>102</v>
      </c>
    </row>
    <row r="120" spans="1:23" x14ac:dyDescent="0.35">
      <c r="A120" s="8" t="s">
        <v>274</v>
      </c>
      <c r="B120" s="8" t="s">
        <v>275</v>
      </c>
      <c r="C120" s="34">
        <v>375</v>
      </c>
      <c r="D120" s="35">
        <v>14</v>
      </c>
      <c r="E120" s="34">
        <v>115</v>
      </c>
      <c r="F120" s="36">
        <v>30</v>
      </c>
      <c r="G120" s="34">
        <v>5</v>
      </c>
      <c r="H120" s="36">
        <v>1</v>
      </c>
      <c r="I120" s="34">
        <v>15</v>
      </c>
      <c r="J120" s="36">
        <v>3</v>
      </c>
      <c r="K120" s="34">
        <v>5</v>
      </c>
      <c r="L120" s="36">
        <v>1</v>
      </c>
      <c r="M120" s="34" t="s">
        <v>102</v>
      </c>
      <c r="N120" s="36" t="s">
        <v>102</v>
      </c>
      <c r="O120" s="34" t="s">
        <v>102</v>
      </c>
      <c r="P120" s="36" t="s">
        <v>102</v>
      </c>
      <c r="Q120" s="34">
        <v>70</v>
      </c>
      <c r="R120" s="36">
        <v>18</v>
      </c>
      <c r="S120" s="34">
        <v>50</v>
      </c>
      <c r="T120" s="36">
        <v>13</v>
      </c>
      <c r="U120" s="34">
        <v>115</v>
      </c>
      <c r="V120" s="36">
        <v>30</v>
      </c>
      <c r="W120" s="28" t="s">
        <v>102</v>
      </c>
    </row>
    <row r="121" spans="1:23" x14ac:dyDescent="0.35">
      <c r="A121" s="8" t="s">
        <v>276</v>
      </c>
      <c r="B121" s="8" t="s">
        <v>277</v>
      </c>
      <c r="C121" s="34">
        <v>375</v>
      </c>
      <c r="D121" s="35">
        <v>12</v>
      </c>
      <c r="E121" s="34">
        <v>145</v>
      </c>
      <c r="F121" s="36">
        <v>38</v>
      </c>
      <c r="G121" s="34">
        <v>10</v>
      </c>
      <c r="H121" s="36">
        <v>2</v>
      </c>
      <c r="I121" s="34">
        <v>10</v>
      </c>
      <c r="J121" s="36">
        <v>2</v>
      </c>
      <c r="K121" s="34">
        <v>5</v>
      </c>
      <c r="L121" s="36">
        <v>1</v>
      </c>
      <c r="M121" s="34" t="s">
        <v>102</v>
      </c>
      <c r="N121" s="36" t="s">
        <v>102</v>
      </c>
      <c r="O121" s="34" t="s">
        <v>102</v>
      </c>
      <c r="P121" s="36" t="s">
        <v>102</v>
      </c>
      <c r="Q121" s="34">
        <v>75</v>
      </c>
      <c r="R121" s="36">
        <v>19</v>
      </c>
      <c r="S121" s="34">
        <v>40</v>
      </c>
      <c r="T121" s="36">
        <v>10</v>
      </c>
      <c r="U121" s="34">
        <v>90</v>
      </c>
      <c r="V121" s="36">
        <v>24</v>
      </c>
      <c r="W121" s="28" t="s">
        <v>102</v>
      </c>
    </row>
    <row r="122" spans="1:23" x14ac:dyDescent="0.35">
      <c r="A122" s="8" t="s">
        <v>278</v>
      </c>
      <c r="B122" s="8" t="s">
        <v>279</v>
      </c>
      <c r="C122" s="34">
        <v>1175</v>
      </c>
      <c r="D122" s="35">
        <v>22</v>
      </c>
      <c r="E122" s="34">
        <v>90</v>
      </c>
      <c r="F122" s="36">
        <v>7</v>
      </c>
      <c r="G122" s="34">
        <v>40</v>
      </c>
      <c r="H122" s="36">
        <v>3</v>
      </c>
      <c r="I122" s="34">
        <v>25</v>
      </c>
      <c r="J122" s="36">
        <v>1</v>
      </c>
      <c r="K122" s="34" t="s">
        <v>102</v>
      </c>
      <c r="L122" s="36" t="s">
        <v>102</v>
      </c>
      <c r="M122" s="34" t="s">
        <v>102</v>
      </c>
      <c r="N122" s="36" t="s">
        <v>102</v>
      </c>
      <c r="O122" s="34" t="s">
        <v>102</v>
      </c>
      <c r="P122" s="36" t="s">
        <v>102</v>
      </c>
      <c r="Q122" s="34">
        <v>280</v>
      </c>
      <c r="R122" s="36">
        <v>23</v>
      </c>
      <c r="S122" s="34">
        <v>675</v>
      </c>
      <c r="T122" s="36">
        <v>57</v>
      </c>
      <c r="U122" s="34">
        <v>60</v>
      </c>
      <c r="V122" s="36">
        <v>5</v>
      </c>
      <c r="W122" s="28" t="s">
        <v>102</v>
      </c>
    </row>
    <row r="123" spans="1:23" x14ac:dyDescent="0.35">
      <c r="A123" s="8" t="s">
        <v>280</v>
      </c>
      <c r="B123" s="8" t="s">
        <v>281</v>
      </c>
      <c r="C123" s="34">
        <v>470</v>
      </c>
      <c r="D123" s="35">
        <v>11</v>
      </c>
      <c r="E123" s="34">
        <v>135</v>
      </c>
      <c r="F123" s="36">
        <v>29</v>
      </c>
      <c r="G123" s="34">
        <v>15</v>
      </c>
      <c r="H123" s="36">
        <v>3</v>
      </c>
      <c r="I123" s="34" t="s">
        <v>102</v>
      </c>
      <c r="J123" s="36" t="s">
        <v>102</v>
      </c>
      <c r="K123" s="34">
        <v>5</v>
      </c>
      <c r="L123" s="36">
        <v>1</v>
      </c>
      <c r="M123" s="34" t="s">
        <v>102</v>
      </c>
      <c r="N123" s="36" t="s">
        <v>102</v>
      </c>
      <c r="O123" s="34" t="s">
        <v>102</v>
      </c>
      <c r="P123" s="36" t="s">
        <v>102</v>
      </c>
      <c r="Q123" s="34">
        <v>105</v>
      </c>
      <c r="R123" s="36">
        <v>22</v>
      </c>
      <c r="S123" s="34">
        <v>80</v>
      </c>
      <c r="T123" s="36">
        <v>16</v>
      </c>
      <c r="U123" s="34">
        <v>125</v>
      </c>
      <c r="V123" s="36">
        <v>26</v>
      </c>
      <c r="W123" s="28" t="s">
        <v>102</v>
      </c>
    </row>
    <row r="124" spans="1:23" x14ac:dyDescent="0.35">
      <c r="A124" s="8" t="s">
        <v>282</v>
      </c>
      <c r="B124" s="8" t="s">
        <v>283</v>
      </c>
      <c r="C124" s="34">
        <v>880</v>
      </c>
      <c r="D124" s="35">
        <v>15</v>
      </c>
      <c r="E124" s="34">
        <v>220</v>
      </c>
      <c r="F124" s="36">
        <v>24</v>
      </c>
      <c r="G124" s="34">
        <v>25</v>
      </c>
      <c r="H124" s="36">
        <v>2</v>
      </c>
      <c r="I124" s="34">
        <v>30</v>
      </c>
      <c r="J124" s="36">
        <v>3</v>
      </c>
      <c r="K124" s="34">
        <v>15</v>
      </c>
      <c r="L124" s="36">
        <v>1</v>
      </c>
      <c r="M124" s="34" t="s">
        <v>102</v>
      </c>
      <c r="N124" s="36" t="s">
        <v>102</v>
      </c>
      <c r="O124" s="34" t="s">
        <v>102</v>
      </c>
      <c r="P124" s="36" t="s">
        <v>102</v>
      </c>
      <c r="Q124" s="34">
        <v>110</v>
      </c>
      <c r="R124" s="36">
        <v>12</v>
      </c>
      <c r="S124" s="34">
        <v>315</v>
      </c>
      <c r="T124" s="36">
        <v>36</v>
      </c>
      <c r="U124" s="34">
        <v>155</v>
      </c>
      <c r="V124" s="36">
        <v>17</v>
      </c>
      <c r="W124" s="28">
        <v>5</v>
      </c>
    </row>
    <row r="125" spans="1:23" x14ac:dyDescent="0.35">
      <c r="A125" s="8" t="s">
        <v>284</v>
      </c>
      <c r="B125" s="8" t="s">
        <v>285</v>
      </c>
      <c r="C125" s="34">
        <v>430</v>
      </c>
      <c r="D125" s="35">
        <v>11</v>
      </c>
      <c r="E125" s="34">
        <v>60</v>
      </c>
      <c r="F125" s="36">
        <v>13</v>
      </c>
      <c r="G125" s="34">
        <v>10</v>
      </c>
      <c r="H125" s="36">
        <v>1</v>
      </c>
      <c r="I125" s="34" t="s">
        <v>102</v>
      </c>
      <c r="J125" s="36" t="s">
        <v>102</v>
      </c>
      <c r="K125" s="34" t="s">
        <v>102</v>
      </c>
      <c r="L125" s="36" t="s">
        <v>102</v>
      </c>
      <c r="M125" s="34" t="s">
        <v>102</v>
      </c>
      <c r="N125" s="36" t="s">
        <v>102</v>
      </c>
      <c r="O125" s="34" t="s">
        <v>102</v>
      </c>
      <c r="P125" s="36" t="s">
        <v>102</v>
      </c>
      <c r="Q125" s="34">
        <v>50</v>
      </c>
      <c r="R125" s="36">
        <v>11</v>
      </c>
      <c r="S125" s="34">
        <v>235</v>
      </c>
      <c r="T125" s="36">
        <v>55</v>
      </c>
      <c r="U125" s="34">
        <v>70</v>
      </c>
      <c r="V125" s="36">
        <v>16</v>
      </c>
      <c r="W125" s="28" t="s">
        <v>102</v>
      </c>
    </row>
    <row r="126" spans="1:23" x14ac:dyDescent="0.35">
      <c r="A126" s="8" t="s">
        <v>286</v>
      </c>
      <c r="B126" s="8" t="s">
        <v>287</v>
      </c>
      <c r="C126" s="34">
        <v>1035</v>
      </c>
      <c r="D126" s="35">
        <v>11</v>
      </c>
      <c r="E126" s="34">
        <v>265</v>
      </c>
      <c r="F126" s="36">
        <v>25</v>
      </c>
      <c r="G126" s="34">
        <v>15</v>
      </c>
      <c r="H126" s="36">
        <v>1</v>
      </c>
      <c r="I126" s="34">
        <v>10</v>
      </c>
      <c r="J126" s="36">
        <v>1</v>
      </c>
      <c r="K126" s="34" t="s">
        <v>102</v>
      </c>
      <c r="L126" s="36" t="s">
        <v>102</v>
      </c>
      <c r="M126" s="34" t="s">
        <v>102</v>
      </c>
      <c r="N126" s="36" t="s">
        <v>102</v>
      </c>
      <c r="O126" s="34" t="s">
        <v>102</v>
      </c>
      <c r="P126" s="36" t="s">
        <v>102</v>
      </c>
      <c r="Q126" s="34">
        <v>225</v>
      </c>
      <c r="R126" s="36">
        <v>21</v>
      </c>
      <c r="S126" s="34">
        <v>405</v>
      </c>
      <c r="T126" s="36">
        <v>39</v>
      </c>
      <c r="U126" s="34">
        <v>110</v>
      </c>
      <c r="V126" s="36">
        <v>10</v>
      </c>
      <c r="W126" s="28" t="s">
        <v>102</v>
      </c>
    </row>
    <row r="127" spans="1:23" x14ac:dyDescent="0.35">
      <c r="A127" s="8" t="s">
        <v>288</v>
      </c>
      <c r="B127" s="8" t="s">
        <v>289</v>
      </c>
      <c r="C127" s="34">
        <v>430</v>
      </c>
      <c r="D127" s="35">
        <v>10</v>
      </c>
      <c r="E127" s="34">
        <v>135</v>
      </c>
      <c r="F127" s="36">
        <v>31</v>
      </c>
      <c r="G127" s="34">
        <v>10</v>
      </c>
      <c r="H127" s="36">
        <v>2</v>
      </c>
      <c r="I127" s="34">
        <v>10</v>
      </c>
      <c r="J127" s="36">
        <v>2</v>
      </c>
      <c r="K127" s="34" t="s">
        <v>102</v>
      </c>
      <c r="L127" s="36" t="s">
        <v>102</v>
      </c>
      <c r="M127" s="34" t="s">
        <v>102</v>
      </c>
      <c r="N127" s="36" t="s">
        <v>102</v>
      </c>
      <c r="O127" s="34" t="s">
        <v>102</v>
      </c>
      <c r="P127" s="36" t="s">
        <v>102</v>
      </c>
      <c r="Q127" s="34">
        <v>80</v>
      </c>
      <c r="R127" s="36">
        <v>18</v>
      </c>
      <c r="S127" s="34">
        <v>90</v>
      </c>
      <c r="T127" s="36">
        <v>20</v>
      </c>
      <c r="U127" s="34">
        <v>110</v>
      </c>
      <c r="V127" s="36">
        <v>25</v>
      </c>
      <c r="W127" s="28" t="s">
        <v>102</v>
      </c>
    </row>
    <row r="128" spans="1:23" x14ac:dyDescent="0.35">
      <c r="A128" s="8" t="s">
        <v>290</v>
      </c>
      <c r="B128" s="8" t="s">
        <v>291</v>
      </c>
      <c r="C128" s="34">
        <v>1565</v>
      </c>
      <c r="D128" s="35">
        <v>8</v>
      </c>
      <c r="E128" s="34">
        <v>195</v>
      </c>
      <c r="F128" s="36">
        <v>12</v>
      </c>
      <c r="G128" s="34">
        <v>20</v>
      </c>
      <c r="H128" s="36">
        <v>1</v>
      </c>
      <c r="I128" s="34">
        <v>5</v>
      </c>
      <c r="J128" s="36">
        <v>0</v>
      </c>
      <c r="K128" s="34" t="s">
        <v>102</v>
      </c>
      <c r="L128" s="36" t="s">
        <v>102</v>
      </c>
      <c r="M128" s="34" t="s">
        <v>102</v>
      </c>
      <c r="N128" s="36" t="s">
        <v>102</v>
      </c>
      <c r="O128" s="34" t="s">
        <v>102</v>
      </c>
      <c r="P128" s="36" t="s">
        <v>102</v>
      </c>
      <c r="Q128" s="34">
        <v>390</v>
      </c>
      <c r="R128" s="36">
        <v>25</v>
      </c>
      <c r="S128" s="34">
        <v>715</v>
      </c>
      <c r="T128" s="36">
        <v>45</v>
      </c>
      <c r="U128" s="34">
        <v>230</v>
      </c>
      <c r="V128" s="36">
        <v>14</v>
      </c>
      <c r="W128" s="28" t="s">
        <v>102</v>
      </c>
    </row>
    <row r="129" spans="1:23" x14ac:dyDescent="0.35">
      <c r="A129" s="8" t="s">
        <v>292</v>
      </c>
      <c r="B129" s="8" t="s">
        <v>293</v>
      </c>
      <c r="C129" s="34">
        <v>1050</v>
      </c>
      <c r="D129" s="35">
        <v>13</v>
      </c>
      <c r="E129" s="34">
        <v>205</v>
      </c>
      <c r="F129" s="36">
        <v>19</v>
      </c>
      <c r="G129" s="34">
        <v>50</v>
      </c>
      <c r="H129" s="36">
        <v>4</v>
      </c>
      <c r="I129" s="34">
        <v>10</v>
      </c>
      <c r="J129" s="36">
        <v>0</v>
      </c>
      <c r="K129" s="34" t="s">
        <v>102</v>
      </c>
      <c r="L129" s="36" t="s">
        <v>102</v>
      </c>
      <c r="M129" s="34" t="s">
        <v>102</v>
      </c>
      <c r="N129" s="36" t="s">
        <v>102</v>
      </c>
      <c r="O129" s="34" t="s">
        <v>102</v>
      </c>
      <c r="P129" s="36" t="s">
        <v>102</v>
      </c>
      <c r="Q129" s="34">
        <v>205</v>
      </c>
      <c r="R129" s="36">
        <v>19</v>
      </c>
      <c r="S129" s="34">
        <v>230</v>
      </c>
      <c r="T129" s="36">
        <v>22</v>
      </c>
      <c r="U129" s="34">
        <v>345</v>
      </c>
      <c r="V129" s="36">
        <v>32</v>
      </c>
      <c r="W129" s="28" t="s">
        <v>102</v>
      </c>
    </row>
    <row r="130" spans="1:23" x14ac:dyDescent="0.35">
      <c r="A130" s="8" t="s">
        <v>294</v>
      </c>
      <c r="B130" s="8" t="s">
        <v>295</v>
      </c>
      <c r="C130" s="34">
        <v>1420</v>
      </c>
      <c r="D130" s="35">
        <v>10</v>
      </c>
      <c r="E130" s="34">
        <v>365</v>
      </c>
      <c r="F130" s="36">
        <v>25</v>
      </c>
      <c r="G130" s="34">
        <v>35</v>
      </c>
      <c r="H130" s="36">
        <v>2</v>
      </c>
      <c r="I130" s="34">
        <v>20</v>
      </c>
      <c r="J130" s="36">
        <v>1</v>
      </c>
      <c r="K130" s="34">
        <v>10</v>
      </c>
      <c r="L130" s="36">
        <v>0</v>
      </c>
      <c r="M130" s="34" t="s">
        <v>102</v>
      </c>
      <c r="N130" s="36" t="s">
        <v>102</v>
      </c>
      <c r="O130" s="34" t="s">
        <v>102</v>
      </c>
      <c r="P130" s="36" t="s">
        <v>102</v>
      </c>
      <c r="Q130" s="34">
        <v>255</v>
      </c>
      <c r="R130" s="36">
        <v>18</v>
      </c>
      <c r="S130" s="34">
        <v>425</v>
      </c>
      <c r="T130" s="36">
        <v>30</v>
      </c>
      <c r="U130" s="34">
        <v>305</v>
      </c>
      <c r="V130" s="36">
        <v>21</v>
      </c>
      <c r="W130" s="28" t="s">
        <v>102</v>
      </c>
    </row>
    <row r="131" spans="1:23" x14ac:dyDescent="0.35">
      <c r="A131" s="8" t="s">
        <v>296</v>
      </c>
      <c r="B131" s="8" t="s">
        <v>297</v>
      </c>
      <c r="C131" s="34">
        <v>745</v>
      </c>
      <c r="D131" s="35">
        <v>19</v>
      </c>
      <c r="E131" s="34">
        <v>155</v>
      </c>
      <c r="F131" s="36">
        <v>20</v>
      </c>
      <c r="G131" s="34">
        <v>35</v>
      </c>
      <c r="H131" s="36">
        <v>4</v>
      </c>
      <c r="I131" s="34">
        <v>35</v>
      </c>
      <c r="J131" s="36">
        <v>4</v>
      </c>
      <c r="K131" s="34">
        <v>10</v>
      </c>
      <c r="L131" s="36">
        <v>1</v>
      </c>
      <c r="M131" s="34" t="s">
        <v>102</v>
      </c>
      <c r="N131" s="36" t="s">
        <v>102</v>
      </c>
      <c r="O131" s="34" t="s">
        <v>102</v>
      </c>
      <c r="P131" s="36" t="s">
        <v>102</v>
      </c>
      <c r="Q131" s="34">
        <v>200</v>
      </c>
      <c r="R131" s="36">
        <v>27</v>
      </c>
      <c r="S131" s="34">
        <v>110</v>
      </c>
      <c r="T131" s="36">
        <v>14</v>
      </c>
      <c r="U131" s="34">
        <v>200</v>
      </c>
      <c r="V131" s="36">
        <v>26</v>
      </c>
      <c r="W131" s="28" t="s">
        <v>102</v>
      </c>
    </row>
    <row r="132" spans="1:23" x14ac:dyDescent="0.35">
      <c r="A132" s="8" t="s">
        <v>298</v>
      </c>
      <c r="B132" s="8" t="s">
        <v>299</v>
      </c>
      <c r="C132" s="34">
        <v>155</v>
      </c>
      <c r="D132" s="35">
        <v>19</v>
      </c>
      <c r="E132" s="34">
        <v>15</v>
      </c>
      <c r="F132" s="36">
        <v>9</v>
      </c>
      <c r="G132" s="34" t="s">
        <v>102</v>
      </c>
      <c r="H132" s="36" t="s">
        <v>102</v>
      </c>
      <c r="I132" s="34" t="s">
        <v>102</v>
      </c>
      <c r="J132" s="36" t="s">
        <v>102</v>
      </c>
      <c r="K132" s="34" t="s">
        <v>102</v>
      </c>
      <c r="L132" s="36" t="s">
        <v>102</v>
      </c>
      <c r="M132" s="34" t="s">
        <v>102</v>
      </c>
      <c r="N132" s="36" t="s">
        <v>102</v>
      </c>
      <c r="O132" s="34" t="s">
        <v>102</v>
      </c>
      <c r="P132" s="36" t="s">
        <v>102</v>
      </c>
      <c r="Q132" s="34">
        <v>15</v>
      </c>
      <c r="R132" s="36">
        <v>8</v>
      </c>
      <c r="S132" s="34">
        <v>100</v>
      </c>
      <c r="T132" s="36">
        <v>65</v>
      </c>
      <c r="U132" s="34">
        <v>20</v>
      </c>
      <c r="V132" s="36">
        <v>14</v>
      </c>
      <c r="W132" s="28" t="s">
        <v>102</v>
      </c>
    </row>
    <row r="133" spans="1:23" x14ac:dyDescent="0.35">
      <c r="A133" s="8" t="s">
        <v>300</v>
      </c>
      <c r="B133" s="8" t="s">
        <v>301</v>
      </c>
      <c r="C133" s="34">
        <v>820</v>
      </c>
      <c r="D133" s="35">
        <v>12</v>
      </c>
      <c r="E133" s="34">
        <v>180</v>
      </c>
      <c r="F133" s="36">
        <v>22</v>
      </c>
      <c r="G133" s="34">
        <v>25</v>
      </c>
      <c r="H133" s="36">
        <v>2</v>
      </c>
      <c r="I133" s="34">
        <v>10</v>
      </c>
      <c r="J133" s="36">
        <v>1</v>
      </c>
      <c r="K133" s="34">
        <v>10</v>
      </c>
      <c r="L133" s="36">
        <v>0</v>
      </c>
      <c r="M133" s="34" t="s">
        <v>102</v>
      </c>
      <c r="N133" s="36" t="s">
        <v>102</v>
      </c>
      <c r="O133" s="34" t="s">
        <v>102</v>
      </c>
      <c r="P133" s="36" t="s">
        <v>102</v>
      </c>
      <c r="Q133" s="34">
        <v>165</v>
      </c>
      <c r="R133" s="36">
        <v>19</v>
      </c>
      <c r="S133" s="34">
        <v>325</v>
      </c>
      <c r="T133" s="36">
        <v>39</v>
      </c>
      <c r="U133" s="34">
        <v>105</v>
      </c>
      <c r="V133" s="36">
        <v>13</v>
      </c>
      <c r="W133" s="28">
        <v>5</v>
      </c>
    </row>
    <row r="134" spans="1:23" x14ac:dyDescent="0.35">
      <c r="A134" s="8" t="s">
        <v>302</v>
      </c>
      <c r="B134" s="8" t="s">
        <v>303</v>
      </c>
      <c r="C134" s="34">
        <v>820</v>
      </c>
      <c r="D134" s="35">
        <v>12</v>
      </c>
      <c r="E134" s="34">
        <v>175</v>
      </c>
      <c r="F134" s="36">
        <v>21</v>
      </c>
      <c r="G134" s="34">
        <v>35</v>
      </c>
      <c r="H134" s="36">
        <v>4</v>
      </c>
      <c r="I134" s="34">
        <v>15</v>
      </c>
      <c r="J134" s="36">
        <v>1</v>
      </c>
      <c r="K134" s="34" t="s">
        <v>102</v>
      </c>
      <c r="L134" s="36" t="s">
        <v>102</v>
      </c>
      <c r="M134" s="34" t="s">
        <v>102</v>
      </c>
      <c r="N134" s="36" t="s">
        <v>102</v>
      </c>
      <c r="O134" s="34" t="s">
        <v>102</v>
      </c>
      <c r="P134" s="36" t="s">
        <v>102</v>
      </c>
      <c r="Q134" s="34">
        <v>200</v>
      </c>
      <c r="R134" s="36">
        <v>24</v>
      </c>
      <c r="S134" s="34">
        <v>275</v>
      </c>
      <c r="T134" s="36">
        <v>33</v>
      </c>
      <c r="U134" s="34">
        <v>110</v>
      </c>
      <c r="V134" s="36">
        <v>13</v>
      </c>
      <c r="W134" s="28">
        <v>10</v>
      </c>
    </row>
    <row r="135" spans="1:23" x14ac:dyDescent="0.35">
      <c r="A135" s="8" t="s">
        <v>304</v>
      </c>
      <c r="B135" s="8" t="s">
        <v>305</v>
      </c>
      <c r="C135" s="34">
        <v>740</v>
      </c>
      <c r="D135" s="35">
        <v>20</v>
      </c>
      <c r="E135" s="34">
        <v>125</v>
      </c>
      <c r="F135" s="36">
        <v>17</v>
      </c>
      <c r="G135" s="34">
        <v>20</v>
      </c>
      <c r="H135" s="36">
        <v>2</v>
      </c>
      <c r="I135" s="34">
        <v>10</v>
      </c>
      <c r="J135" s="36">
        <v>1</v>
      </c>
      <c r="K135" s="34">
        <v>30</v>
      </c>
      <c r="L135" s="36">
        <v>3</v>
      </c>
      <c r="M135" s="34">
        <v>5</v>
      </c>
      <c r="N135" s="36">
        <v>0</v>
      </c>
      <c r="O135" s="34" t="s">
        <v>102</v>
      </c>
      <c r="P135" s="36" t="s">
        <v>102</v>
      </c>
      <c r="Q135" s="34">
        <v>185</v>
      </c>
      <c r="R135" s="36">
        <v>24</v>
      </c>
      <c r="S135" s="34">
        <v>130</v>
      </c>
      <c r="T135" s="36">
        <v>17</v>
      </c>
      <c r="U135" s="34">
        <v>235</v>
      </c>
      <c r="V135" s="36">
        <v>31</v>
      </c>
      <c r="W135" s="28" t="s">
        <v>102</v>
      </c>
    </row>
    <row r="136" spans="1:23" x14ac:dyDescent="0.35">
      <c r="A136" s="8" t="s">
        <v>306</v>
      </c>
      <c r="B136" s="8" t="s">
        <v>307</v>
      </c>
      <c r="C136" s="34">
        <v>565</v>
      </c>
      <c r="D136" s="35">
        <v>12</v>
      </c>
      <c r="E136" s="34">
        <v>100</v>
      </c>
      <c r="F136" s="36">
        <v>17</v>
      </c>
      <c r="G136" s="34">
        <v>10</v>
      </c>
      <c r="H136" s="36">
        <v>1</v>
      </c>
      <c r="I136" s="34">
        <v>5</v>
      </c>
      <c r="J136" s="36">
        <v>1</v>
      </c>
      <c r="K136" s="34" t="s">
        <v>102</v>
      </c>
      <c r="L136" s="36" t="s">
        <v>102</v>
      </c>
      <c r="M136" s="34" t="s">
        <v>102</v>
      </c>
      <c r="N136" s="36" t="s">
        <v>102</v>
      </c>
      <c r="O136" s="34" t="s">
        <v>102</v>
      </c>
      <c r="P136" s="36" t="s">
        <v>102</v>
      </c>
      <c r="Q136" s="34">
        <v>115</v>
      </c>
      <c r="R136" s="36">
        <v>20</v>
      </c>
      <c r="S136" s="34">
        <v>215</v>
      </c>
      <c r="T136" s="36">
        <v>37</v>
      </c>
      <c r="U136" s="34">
        <v>115</v>
      </c>
      <c r="V136" s="36">
        <v>20</v>
      </c>
      <c r="W136" s="28" t="s">
        <v>102</v>
      </c>
    </row>
    <row r="137" spans="1:23" x14ac:dyDescent="0.35">
      <c r="A137" s="8" t="s">
        <v>308</v>
      </c>
      <c r="B137" s="8" t="s">
        <v>309</v>
      </c>
      <c r="C137" s="34">
        <v>1040</v>
      </c>
      <c r="D137" s="35">
        <v>6</v>
      </c>
      <c r="E137" s="34">
        <v>650</v>
      </c>
      <c r="F137" s="36">
        <v>62</v>
      </c>
      <c r="G137" s="34">
        <v>10</v>
      </c>
      <c r="H137" s="36">
        <v>1</v>
      </c>
      <c r="I137" s="34">
        <v>10</v>
      </c>
      <c r="J137" s="36">
        <v>0</v>
      </c>
      <c r="K137" s="34">
        <v>10</v>
      </c>
      <c r="L137" s="36">
        <v>0</v>
      </c>
      <c r="M137" s="34" t="s">
        <v>102</v>
      </c>
      <c r="N137" s="36" t="s">
        <v>102</v>
      </c>
      <c r="O137" s="34" t="s">
        <v>102</v>
      </c>
      <c r="P137" s="36" t="s">
        <v>102</v>
      </c>
      <c r="Q137" s="34">
        <v>90</v>
      </c>
      <c r="R137" s="36">
        <v>8</v>
      </c>
      <c r="S137" s="34">
        <v>110</v>
      </c>
      <c r="T137" s="36">
        <v>10</v>
      </c>
      <c r="U137" s="34">
        <v>160</v>
      </c>
      <c r="V137" s="36">
        <v>15</v>
      </c>
      <c r="W137" s="28" t="s">
        <v>102</v>
      </c>
    </row>
    <row r="138" spans="1:23" x14ac:dyDescent="0.35">
      <c r="A138" s="8" t="s">
        <v>310</v>
      </c>
      <c r="B138" s="8" t="s">
        <v>311</v>
      </c>
      <c r="C138" s="34">
        <v>1255</v>
      </c>
      <c r="D138" s="35">
        <v>22</v>
      </c>
      <c r="E138" s="34">
        <v>170</v>
      </c>
      <c r="F138" s="36">
        <v>13</v>
      </c>
      <c r="G138" s="34">
        <v>45</v>
      </c>
      <c r="H138" s="36">
        <v>3</v>
      </c>
      <c r="I138" s="34">
        <v>25</v>
      </c>
      <c r="J138" s="36">
        <v>1</v>
      </c>
      <c r="K138" s="34">
        <v>15</v>
      </c>
      <c r="L138" s="36">
        <v>1</v>
      </c>
      <c r="M138" s="34">
        <v>5</v>
      </c>
      <c r="N138" s="36">
        <v>0</v>
      </c>
      <c r="O138" s="34" t="s">
        <v>102</v>
      </c>
      <c r="P138" s="36" t="s">
        <v>102</v>
      </c>
      <c r="Q138" s="34">
        <v>145</v>
      </c>
      <c r="R138" s="36">
        <v>11</v>
      </c>
      <c r="S138" s="34">
        <v>705</v>
      </c>
      <c r="T138" s="36">
        <v>55</v>
      </c>
      <c r="U138" s="34">
        <v>145</v>
      </c>
      <c r="V138" s="36">
        <v>11</v>
      </c>
      <c r="W138" s="28" t="s">
        <v>102</v>
      </c>
    </row>
    <row r="139" spans="1:23" x14ac:dyDescent="0.35">
      <c r="A139" s="8" t="s">
        <v>312</v>
      </c>
      <c r="B139" s="8" t="s">
        <v>313</v>
      </c>
      <c r="C139" s="34">
        <v>345</v>
      </c>
      <c r="D139" s="35">
        <v>13</v>
      </c>
      <c r="E139" s="34">
        <v>60</v>
      </c>
      <c r="F139" s="36">
        <v>17</v>
      </c>
      <c r="G139" s="34">
        <v>10</v>
      </c>
      <c r="H139" s="36">
        <v>2</v>
      </c>
      <c r="I139" s="34" t="s">
        <v>102</v>
      </c>
      <c r="J139" s="36" t="s">
        <v>102</v>
      </c>
      <c r="K139" s="34" t="s">
        <v>102</v>
      </c>
      <c r="L139" s="36" t="s">
        <v>102</v>
      </c>
      <c r="M139" s="34" t="s">
        <v>102</v>
      </c>
      <c r="N139" s="36" t="s">
        <v>102</v>
      </c>
      <c r="O139" s="34" t="s">
        <v>102</v>
      </c>
      <c r="P139" s="36" t="s">
        <v>102</v>
      </c>
      <c r="Q139" s="34">
        <v>70</v>
      </c>
      <c r="R139" s="36">
        <v>20</v>
      </c>
      <c r="S139" s="34">
        <v>145</v>
      </c>
      <c r="T139" s="36">
        <v>42</v>
      </c>
      <c r="U139" s="34">
        <v>55</v>
      </c>
      <c r="V139" s="36">
        <v>15</v>
      </c>
      <c r="W139" s="28" t="s">
        <v>102</v>
      </c>
    </row>
    <row r="140" spans="1:23" x14ac:dyDescent="0.35">
      <c r="A140" s="8" t="s">
        <v>314</v>
      </c>
      <c r="B140" s="8" t="s">
        <v>315</v>
      </c>
      <c r="C140" s="34">
        <v>1370</v>
      </c>
      <c r="D140" s="35">
        <v>14</v>
      </c>
      <c r="E140" s="34">
        <v>300</v>
      </c>
      <c r="F140" s="36">
        <v>21</v>
      </c>
      <c r="G140" s="34">
        <v>35</v>
      </c>
      <c r="H140" s="36">
        <v>2</v>
      </c>
      <c r="I140" s="34">
        <v>15</v>
      </c>
      <c r="J140" s="36">
        <v>0</v>
      </c>
      <c r="K140" s="34">
        <v>10</v>
      </c>
      <c r="L140" s="36">
        <v>0</v>
      </c>
      <c r="M140" s="34" t="s">
        <v>102</v>
      </c>
      <c r="N140" s="36" t="s">
        <v>102</v>
      </c>
      <c r="O140" s="34" t="s">
        <v>102</v>
      </c>
      <c r="P140" s="36" t="s">
        <v>102</v>
      </c>
      <c r="Q140" s="34">
        <v>210</v>
      </c>
      <c r="R140" s="36">
        <v>15</v>
      </c>
      <c r="S140" s="34">
        <v>640</v>
      </c>
      <c r="T140" s="36">
        <v>46</v>
      </c>
      <c r="U140" s="34">
        <v>160</v>
      </c>
      <c r="V140" s="36">
        <v>11</v>
      </c>
      <c r="W140" s="28" t="s">
        <v>102</v>
      </c>
    </row>
    <row r="141" spans="1:23" x14ac:dyDescent="0.35">
      <c r="A141" s="8" t="s">
        <v>316</v>
      </c>
      <c r="B141" s="8" t="s">
        <v>317</v>
      </c>
      <c r="C141" s="34">
        <v>375</v>
      </c>
      <c r="D141" s="35">
        <v>18</v>
      </c>
      <c r="E141" s="34">
        <v>50</v>
      </c>
      <c r="F141" s="36">
        <v>12</v>
      </c>
      <c r="G141" s="34">
        <v>10</v>
      </c>
      <c r="H141" s="36">
        <v>2</v>
      </c>
      <c r="I141" s="34" t="s">
        <v>102</v>
      </c>
      <c r="J141" s="36" t="s">
        <v>102</v>
      </c>
      <c r="K141" s="34" t="s">
        <v>102</v>
      </c>
      <c r="L141" s="36" t="s">
        <v>102</v>
      </c>
      <c r="M141" s="34" t="s">
        <v>102</v>
      </c>
      <c r="N141" s="36" t="s">
        <v>102</v>
      </c>
      <c r="O141" s="34" t="s">
        <v>102</v>
      </c>
      <c r="P141" s="36" t="s">
        <v>102</v>
      </c>
      <c r="Q141" s="34">
        <v>85</v>
      </c>
      <c r="R141" s="36">
        <v>23</v>
      </c>
      <c r="S141" s="34">
        <v>180</v>
      </c>
      <c r="T141" s="36">
        <v>47</v>
      </c>
      <c r="U141" s="34">
        <v>40</v>
      </c>
      <c r="V141" s="36">
        <v>11</v>
      </c>
      <c r="W141" s="28" t="s">
        <v>102</v>
      </c>
    </row>
    <row r="142" spans="1:23" x14ac:dyDescent="0.35">
      <c r="A142" s="8" t="s">
        <v>318</v>
      </c>
      <c r="B142" s="8" t="s">
        <v>319</v>
      </c>
      <c r="C142" s="34">
        <v>235</v>
      </c>
      <c r="D142" s="35">
        <v>10</v>
      </c>
      <c r="E142" s="34">
        <v>40</v>
      </c>
      <c r="F142" s="36">
        <v>18</v>
      </c>
      <c r="G142" s="34" t="s">
        <v>102</v>
      </c>
      <c r="H142" s="36" t="s">
        <v>102</v>
      </c>
      <c r="I142" s="34" t="s">
        <v>102</v>
      </c>
      <c r="J142" s="36" t="s">
        <v>102</v>
      </c>
      <c r="K142" s="34" t="s">
        <v>102</v>
      </c>
      <c r="L142" s="36" t="s">
        <v>102</v>
      </c>
      <c r="M142" s="34" t="s">
        <v>102</v>
      </c>
      <c r="N142" s="36" t="s">
        <v>102</v>
      </c>
      <c r="O142" s="34" t="s">
        <v>102</v>
      </c>
      <c r="P142" s="36" t="s">
        <v>102</v>
      </c>
      <c r="Q142" s="34">
        <v>45</v>
      </c>
      <c r="R142" s="36">
        <v>18</v>
      </c>
      <c r="S142" s="34">
        <v>100</v>
      </c>
      <c r="T142" s="36">
        <v>43</v>
      </c>
      <c r="U142" s="34">
        <v>40</v>
      </c>
      <c r="V142" s="36">
        <v>16</v>
      </c>
      <c r="W142" s="28" t="s">
        <v>102</v>
      </c>
    </row>
    <row r="143" spans="1:23" x14ac:dyDescent="0.35">
      <c r="A143" s="8" t="s">
        <v>320</v>
      </c>
      <c r="B143" s="8" t="s">
        <v>321</v>
      </c>
      <c r="C143" s="34">
        <v>310</v>
      </c>
      <c r="D143" s="35">
        <v>19</v>
      </c>
      <c r="E143" s="34">
        <v>55</v>
      </c>
      <c r="F143" s="36">
        <v>17</v>
      </c>
      <c r="G143" s="34">
        <v>10</v>
      </c>
      <c r="H143" s="36">
        <v>2</v>
      </c>
      <c r="I143" s="34">
        <v>10</v>
      </c>
      <c r="J143" s="36">
        <v>3</v>
      </c>
      <c r="K143" s="34">
        <v>5</v>
      </c>
      <c r="L143" s="36">
        <v>1</v>
      </c>
      <c r="M143" s="34" t="s">
        <v>102</v>
      </c>
      <c r="N143" s="36" t="s">
        <v>102</v>
      </c>
      <c r="O143" s="34" t="s">
        <v>102</v>
      </c>
      <c r="P143" s="36" t="s">
        <v>102</v>
      </c>
      <c r="Q143" s="34">
        <v>40</v>
      </c>
      <c r="R143" s="36">
        <v>13</v>
      </c>
      <c r="S143" s="34">
        <v>130</v>
      </c>
      <c r="T143" s="36">
        <v>41</v>
      </c>
      <c r="U143" s="34">
        <v>55</v>
      </c>
      <c r="V143" s="36">
        <v>18</v>
      </c>
      <c r="W143" s="28" t="s">
        <v>102</v>
      </c>
    </row>
    <row r="144" spans="1:23" x14ac:dyDescent="0.35">
      <c r="A144" s="8" t="s">
        <v>322</v>
      </c>
      <c r="B144" s="8" t="s">
        <v>323</v>
      </c>
      <c r="C144" s="34">
        <v>425</v>
      </c>
      <c r="D144" s="35">
        <v>12</v>
      </c>
      <c r="E144" s="34">
        <v>110</v>
      </c>
      <c r="F144" s="36">
        <v>25</v>
      </c>
      <c r="G144" s="34">
        <v>10</v>
      </c>
      <c r="H144" s="36">
        <v>2</v>
      </c>
      <c r="I144" s="34" t="s">
        <v>102</v>
      </c>
      <c r="J144" s="36" t="s">
        <v>102</v>
      </c>
      <c r="K144" s="34">
        <v>10</v>
      </c>
      <c r="L144" s="36">
        <v>1</v>
      </c>
      <c r="M144" s="34" t="s">
        <v>102</v>
      </c>
      <c r="N144" s="36" t="s">
        <v>102</v>
      </c>
      <c r="O144" s="34" t="s">
        <v>102</v>
      </c>
      <c r="P144" s="36" t="s">
        <v>102</v>
      </c>
      <c r="Q144" s="34">
        <v>105</v>
      </c>
      <c r="R144" s="36">
        <v>24</v>
      </c>
      <c r="S144" s="34">
        <v>60</v>
      </c>
      <c r="T144" s="36">
        <v>14</v>
      </c>
      <c r="U144" s="34">
        <v>130</v>
      </c>
      <c r="V144" s="36">
        <v>30</v>
      </c>
      <c r="W144" s="28" t="s">
        <v>102</v>
      </c>
    </row>
    <row r="145" spans="1:23" x14ac:dyDescent="0.35">
      <c r="A145" s="8" t="s">
        <v>324</v>
      </c>
      <c r="B145" s="8" t="s">
        <v>325</v>
      </c>
      <c r="C145" s="34">
        <v>900</v>
      </c>
      <c r="D145" s="35">
        <v>14</v>
      </c>
      <c r="E145" s="34">
        <v>205</v>
      </c>
      <c r="F145" s="36">
        <v>22</v>
      </c>
      <c r="G145" s="34">
        <v>20</v>
      </c>
      <c r="H145" s="36">
        <v>2</v>
      </c>
      <c r="I145" s="34">
        <v>15</v>
      </c>
      <c r="J145" s="36">
        <v>1</v>
      </c>
      <c r="K145" s="34">
        <v>15</v>
      </c>
      <c r="L145" s="36">
        <v>1</v>
      </c>
      <c r="M145" s="34" t="s">
        <v>102</v>
      </c>
      <c r="N145" s="36" t="s">
        <v>102</v>
      </c>
      <c r="O145" s="34" t="s">
        <v>102</v>
      </c>
      <c r="P145" s="36" t="s">
        <v>102</v>
      </c>
      <c r="Q145" s="34">
        <v>160</v>
      </c>
      <c r="R145" s="36">
        <v>17</v>
      </c>
      <c r="S145" s="34">
        <v>385</v>
      </c>
      <c r="T145" s="36">
        <v>42</v>
      </c>
      <c r="U145" s="34">
        <v>85</v>
      </c>
      <c r="V145" s="36">
        <v>9</v>
      </c>
      <c r="W145" s="28">
        <v>5</v>
      </c>
    </row>
    <row r="146" spans="1:23" x14ac:dyDescent="0.35">
      <c r="A146" s="8" t="s">
        <v>326</v>
      </c>
      <c r="B146" s="8" t="s">
        <v>327</v>
      </c>
      <c r="C146" s="34">
        <v>480</v>
      </c>
      <c r="D146" s="35">
        <v>27</v>
      </c>
      <c r="E146" s="34">
        <v>20</v>
      </c>
      <c r="F146" s="36">
        <v>4</v>
      </c>
      <c r="G146" s="34" t="s">
        <v>102</v>
      </c>
      <c r="H146" s="36" t="s">
        <v>102</v>
      </c>
      <c r="I146" s="34">
        <v>10</v>
      </c>
      <c r="J146" s="36">
        <v>1</v>
      </c>
      <c r="K146" s="34" t="s">
        <v>102</v>
      </c>
      <c r="L146" s="36" t="s">
        <v>102</v>
      </c>
      <c r="M146" s="34" t="s">
        <v>102</v>
      </c>
      <c r="N146" s="36" t="s">
        <v>102</v>
      </c>
      <c r="O146" s="34" t="s">
        <v>102</v>
      </c>
      <c r="P146" s="36" t="s">
        <v>102</v>
      </c>
      <c r="Q146" s="34">
        <v>190</v>
      </c>
      <c r="R146" s="36">
        <v>39</v>
      </c>
      <c r="S146" s="34">
        <v>235</v>
      </c>
      <c r="T146" s="36">
        <v>49</v>
      </c>
      <c r="U146" s="34">
        <v>15</v>
      </c>
      <c r="V146" s="36">
        <v>3</v>
      </c>
      <c r="W146" s="28" t="s">
        <v>102</v>
      </c>
    </row>
    <row r="147" spans="1:23" x14ac:dyDescent="0.35">
      <c r="A147" s="8" t="s">
        <v>328</v>
      </c>
      <c r="B147" s="8" t="s">
        <v>329</v>
      </c>
      <c r="C147" s="34">
        <v>1710</v>
      </c>
      <c r="D147" s="35">
        <v>14</v>
      </c>
      <c r="E147" s="34">
        <v>80</v>
      </c>
      <c r="F147" s="36">
        <v>4</v>
      </c>
      <c r="G147" s="34">
        <v>10</v>
      </c>
      <c r="H147" s="36">
        <v>0</v>
      </c>
      <c r="I147" s="34">
        <v>10</v>
      </c>
      <c r="J147" s="36">
        <v>0</v>
      </c>
      <c r="K147" s="34" t="s">
        <v>102</v>
      </c>
      <c r="L147" s="36" t="s">
        <v>102</v>
      </c>
      <c r="M147" s="34" t="s">
        <v>102</v>
      </c>
      <c r="N147" s="36" t="s">
        <v>102</v>
      </c>
      <c r="O147" s="34" t="s">
        <v>102</v>
      </c>
      <c r="P147" s="36" t="s">
        <v>102</v>
      </c>
      <c r="Q147" s="34">
        <v>300</v>
      </c>
      <c r="R147" s="36">
        <v>17</v>
      </c>
      <c r="S147" s="34">
        <v>1215</v>
      </c>
      <c r="T147" s="36">
        <v>70</v>
      </c>
      <c r="U147" s="34">
        <v>100</v>
      </c>
      <c r="V147" s="36">
        <v>5</v>
      </c>
      <c r="W147" s="28" t="s">
        <v>102</v>
      </c>
    </row>
    <row r="148" spans="1:23" x14ac:dyDescent="0.35">
      <c r="A148" s="8" t="s">
        <v>330</v>
      </c>
      <c r="B148" s="8" t="s">
        <v>331</v>
      </c>
      <c r="C148" s="34">
        <v>950</v>
      </c>
      <c r="D148" s="35">
        <v>8</v>
      </c>
      <c r="E148" s="34">
        <v>220</v>
      </c>
      <c r="F148" s="36">
        <v>23</v>
      </c>
      <c r="G148" s="34">
        <v>10</v>
      </c>
      <c r="H148" s="36">
        <v>1</v>
      </c>
      <c r="I148" s="34">
        <v>10</v>
      </c>
      <c r="J148" s="36">
        <v>1</v>
      </c>
      <c r="K148" s="34">
        <v>5</v>
      </c>
      <c r="L148" s="36">
        <v>0</v>
      </c>
      <c r="M148" s="34" t="s">
        <v>102</v>
      </c>
      <c r="N148" s="36" t="s">
        <v>102</v>
      </c>
      <c r="O148" s="34" t="s">
        <v>102</v>
      </c>
      <c r="P148" s="36" t="s">
        <v>102</v>
      </c>
      <c r="Q148" s="34">
        <v>165</v>
      </c>
      <c r="R148" s="36">
        <v>17</v>
      </c>
      <c r="S148" s="34">
        <v>335</v>
      </c>
      <c r="T148" s="36">
        <v>35</v>
      </c>
      <c r="U148" s="34">
        <v>195</v>
      </c>
      <c r="V148" s="36">
        <v>20</v>
      </c>
      <c r="W148" s="28" t="s">
        <v>102</v>
      </c>
    </row>
    <row r="149" spans="1:23" x14ac:dyDescent="0.35">
      <c r="A149" s="8" t="s">
        <v>332</v>
      </c>
      <c r="B149" s="8" t="s">
        <v>333</v>
      </c>
      <c r="C149" s="34">
        <v>450</v>
      </c>
      <c r="D149" s="35">
        <v>22</v>
      </c>
      <c r="E149" s="34">
        <v>50</v>
      </c>
      <c r="F149" s="36">
        <v>11</v>
      </c>
      <c r="G149" s="34">
        <v>15</v>
      </c>
      <c r="H149" s="36">
        <v>3</v>
      </c>
      <c r="I149" s="34">
        <v>5</v>
      </c>
      <c r="J149" s="36">
        <v>1</v>
      </c>
      <c r="K149" s="34">
        <v>5</v>
      </c>
      <c r="L149" s="36">
        <v>1</v>
      </c>
      <c r="M149" s="34" t="s">
        <v>102</v>
      </c>
      <c r="N149" s="36" t="s">
        <v>102</v>
      </c>
      <c r="O149" s="34" t="s">
        <v>102</v>
      </c>
      <c r="P149" s="36" t="s">
        <v>102</v>
      </c>
      <c r="Q149" s="34">
        <v>145</v>
      </c>
      <c r="R149" s="36">
        <v>32</v>
      </c>
      <c r="S149" s="34">
        <v>185</v>
      </c>
      <c r="T149" s="36">
        <v>40</v>
      </c>
      <c r="U149" s="34">
        <v>45</v>
      </c>
      <c r="V149" s="36">
        <v>9</v>
      </c>
      <c r="W149" s="28" t="s">
        <v>102</v>
      </c>
    </row>
    <row r="150" spans="1:23" x14ac:dyDescent="0.35">
      <c r="A150" s="8" t="s">
        <v>334</v>
      </c>
      <c r="B150" s="8" t="s">
        <v>335</v>
      </c>
      <c r="C150" s="34">
        <v>430</v>
      </c>
      <c r="D150" s="35">
        <v>25</v>
      </c>
      <c r="E150" s="34">
        <v>50</v>
      </c>
      <c r="F150" s="36">
        <v>11</v>
      </c>
      <c r="G150" s="34">
        <v>25</v>
      </c>
      <c r="H150" s="36">
        <v>6</v>
      </c>
      <c r="I150" s="34">
        <v>10</v>
      </c>
      <c r="J150" s="36">
        <v>2</v>
      </c>
      <c r="K150" s="34" t="s">
        <v>102</v>
      </c>
      <c r="L150" s="36" t="s">
        <v>102</v>
      </c>
      <c r="M150" s="34" t="s">
        <v>102</v>
      </c>
      <c r="N150" s="36" t="s">
        <v>102</v>
      </c>
      <c r="O150" s="34" t="s">
        <v>102</v>
      </c>
      <c r="P150" s="36" t="s">
        <v>102</v>
      </c>
      <c r="Q150" s="34">
        <v>170</v>
      </c>
      <c r="R150" s="36">
        <v>39</v>
      </c>
      <c r="S150" s="34">
        <v>80</v>
      </c>
      <c r="T150" s="36">
        <v>18</v>
      </c>
      <c r="U150" s="34">
        <v>90</v>
      </c>
      <c r="V150" s="36">
        <v>20</v>
      </c>
      <c r="W150" s="28" t="s">
        <v>102</v>
      </c>
    </row>
    <row r="151" spans="1:23" x14ac:dyDescent="0.35">
      <c r="A151" s="8" t="s">
        <v>336</v>
      </c>
      <c r="B151" s="8" t="s">
        <v>337</v>
      </c>
      <c r="C151" s="34">
        <v>790</v>
      </c>
      <c r="D151" s="35">
        <v>22</v>
      </c>
      <c r="E151" s="34">
        <v>125</v>
      </c>
      <c r="F151" s="36">
        <v>15</v>
      </c>
      <c r="G151" s="34">
        <v>35</v>
      </c>
      <c r="H151" s="36">
        <v>4</v>
      </c>
      <c r="I151" s="34">
        <v>30</v>
      </c>
      <c r="J151" s="36">
        <v>3</v>
      </c>
      <c r="K151" s="34">
        <v>15</v>
      </c>
      <c r="L151" s="36">
        <v>1</v>
      </c>
      <c r="M151" s="34" t="s">
        <v>102</v>
      </c>
      <c r="N151" s="36" t="s">
        <v>102</v>
      </c>
      <c r="O151" s="34" t="s">
        <v>102</v>
      </c>
      <c r="P151" s="36" t="s">
        <v>102</v>
      </c>
      <c r="Q151" s="34">
        <v>300</v>
      </c>
      <c r="R151" s="36">
        <v>38</v>
      </c>
      <c r="S151" s="34">
        <v>210</v>
      </c>
      <c r="T151" s="36">
        <v>26</v>
      </c>
      <c r="U151" s="34">
        <v>75</v>
      </c>
      <c r="V151" s="36">
        <v>9</v>
      </c>
      <c r="W151" s="28" t="s">
        <v>102</v>
      </c>
    </row>
    <row r="152" spans="1:23" x14ac:dyDescent="0.35">
      <c r="A152" s="8" t="s">
        <v>338</v>
      </c>
      <c r="B152" s="8" t="s">
        <v>339</v>
      </c>
      <c r="C152" s="34">
        <v>805</v>
      </c>
      <c r="D152" s="35">
        <v>17</v>
      </c>
      <c r="E152" s="34">
        <v>50</v>
      </c>
      <c r="F152" s="36">
        <v>6</v>
      </c>
      <c r="G152" s="34" t="s">
        <v>102</v>
      </c>
      <c r="H152" s="36" t="s">
        <v>102</v>
      </c>
      <c r="I152" s="34">
        <v>10</v>
      </c>
      <c r="J152" s="36">
        <v>0</v>
      </c>
      <c r="K152" s="34" t="s">
        <v>102</v>
      </c>
      <c r="L152" s="36" t="s">
        <v>102</v>
      </c>
      <c r="M152" s="34" t="s">
        <v>102</v>
      </c>
      <c r="N152" s="36" t="s">
        <v>102</v>
      </c>
      <c r="O152" s="34" t="s">
        <v>102</v>
      </c>
      <c r="P152" s="36" t="s">
        <v>102</v>
      </c>
      <c r="Q152" s="34">
        <v>110</v>
      </c>
      <c r="R152" s="36">
        <v>13</v>
      </c>
      <c r="S152" s="34">
        <v>600</v>
      </c>
      <c r="T152" s="36">
        <v>74</v>
      </c>
      <c r="U152" s="34">
        <v>30</v>
      </c>
      <c r="V152" s="36">
        <v>3</v>
      </c>
      <c r="W152" s="28" t="s">
        <v>102</v>
      </c>
    </row>
    <row r="153" spans="1:23" x14ac:dyDescent="0.35">
      <c r="A153" s="8" t="s">
        <v>340</v>
      </c>
      <c r="B153" s="8" t="s">
        <v>341</v>
      </c>
      <c r="C153" s="34">
        <v>430</v>
      </c>
      <c r="D153" s="35">
        <v>11</v>
      </c>
      <c r="E153" s="34">
        <v>60</v>
      </c>
      <c r="F153" s="36">
        <v>13</v>
      </c>
      <c r="G153" s="34">
        <v>5</v>
      </c>
      <c r="H153" s="36">
        <v>1</v>
      </c>
      <c r="I153" s="34">
        <v>5</v>
      </c>
      <c r="J153" s="36">
        <v>1</v>
      </c>
      <c r="K153" s="34" t="s">
        <v>102</v>
      </c>
      <c r="L153" s="36" t="s">
        <v>102</v>
      </c>
      <c r="M153" s="34" t="s">
        <v>102</v>
      </c>
      <c r="N153" s="36" t="s">
        <v>102</v>
      </c>
      <c r="O153" s="34" t="s">
        <v>102</v>
      </c>
      <c r="P153" s="36" t="s">
        <v>102</v>
      </c>
      <c r="Q153" s="34">
        <v>85</v>
      </c>
      <c r="R153" s="36">
        <v>19</v>
      </c>
      <c r="S153" s="34">
        <v>175</v>
      </c>
      <c r="T153" s="36">
        <v>40</v>
      </c>
      <c r="U153" s="34">
        <v>100</v>
      </c>
      <c r="V153" s="36">
        <v>23</v>
      </c>
      <c r="W153" s="28" t="s">
        <v>102</v>
      </c>
    </row>
    <row r="154" spans="1:23" x14ac:dyDescent="0.35">
      <c r="A154" s="8" t="s">
        <v>342</v>
      </c>
      <c r="B154" s="8" t="s">
        <v>343</v>
      </c>
      <c r="C154" s="34">
        <v>1555</v>
      </c>
      <c r="D154" s="35">
        <v>9</v>
      </c>
      <c r="E154" s="34">
        <v>295</v>
      </c>
      <c r="F154" s="36">
        <v>19</v>
      </c>
      <c r="G154" s="34">
        <v>30</v>
      </c>
      <c r="H154" s="36">
        <v>1</v>
      </c>
      <c r="I154" s="34">
        <v>10</v>
      </c>
      <c r="J154" s="36">
        <v>0</v>
      </c>
      <c r="K154" s="34">
        <v>5</v>
      </c>
      <c r="L154" s="36">
        <v>0</v>
      </c>
      <c r="M154" s="34" t="s">
        <v>102</v>
      </c>
      <c r="N154" s="36" t="s">
        <v>102</v>
      </c>
      <c r="O154" s="34" t="s">
        <v>102</v>
      </c>
      <c r="P154" s="36" t="s">
        <v>102</v>
      </c>
      <c r="Q154" s="34">
        <v>575</v>
      </c>
      <c r="R154" s="36">
        <v>37</v>
      </c>
      <c r="S154" s="34">
        <v>465</v>
      </c>
      <c r="T154" s="36">
        <v>29</v>
      </c>
      <c r="U154" s="34">
        <v>175</v>
      </c>
      <c r="V154" s="36">
        <v>11</v>
      </c>
      <c r="W154" s="28" t="s">
        <v>102</v>
      </c>
    </row>
    <row r="155" spans="1:23" x14ac:dyDescent="0.35">
      <c r="A155" s="8" t="s">
        <v>344</v>
      </c>
      <c r="B155" s="8" t="s">
        <v>345</v>
      </c>
      <c r="C155" s="34">
        <v>970</v>
      </c>
      <c r="D155" s="35">
        <v>6</v>
      </c>
      <c r="E155" s="34">
        <v>250</v>
      </c>
      <c r="F155" s="36">
        <v>25</v>
      </c>
      <c r="G155" s="34">
        <v>10</v>
      </c>
      <c r="H155" s="36">
        <v>1</v>
      </c>
      <c r="I155" s="34">
        <v>5</v>
      </c>
      <c r="J155" s="36">
        <v>0</v>
      </c>
      <c r="K155" s="34" t="s">
        <v>102</v>
      </c>
      <c r="L155" s="36" t="s">
        <v>102</v>
      </c>
      <c r="M155" s="34" t="s">
        <v>102</v>
      </c>
      <c r="N155" s="36" t="s">
        <v>102</v>
      </c>
      <c r="O155" s="34" t="s">
        <v>102</v>
      </c>
      <c r="P155" s="36" t="s">
        <v>102</v>
      </c>
      <c r="Q155" s="34">
        <v>310</v>
      </c>
      <c r="R155" s="36">
        <v>32</v>
      </c>
      <c r="S155" s="34">
        <v>160</v>
      </c>
      <c r="T155" s="36">
        <v>16</v>
      </c>
      <c r="U155" s="34">
        <v>230</v>
      </c>
      <c r="V155" s="36">
        <v>23</v>
      </c>
      <c r="W155" s="28" t="s">
        <v>102</v>
      </c>
    </row>
    <row r="156" spans="1:23" x14ac:dyDescent="0.35">
      <c r="A156" s="8" t="s">
        <v>346</v>
      </c>
      <c r="B156" s="8" t="s">
        <v>347</v>
      </c>
      <c r="C156" s="34">
        <v>650</v>
      </c>
      <c r="D156" s="35">
        <v>25</v>
      </c>
      <c r="E156" s="34">
        <v>40</v>
      </c>
      <c r="F156" s="36">
        <v>6</v>
      </c>
      <c r="G156" s="34">
        <v>10</v>
      </c>
      <c r="H156" s="36">
        <v>1</v>
      </c>
      <c r="I156" s="34">
        <v>10</v>
      </c>
      <c r="J156" s="36">
        <v>1</v>
      </c>
      <c r="K156" s="34">
        <v>5</v>
      </c>
      <c r="L156" s="36">
        <v>0</v>
      </c>
      <c r="M156" s="34" t="s">
        <v>102</v>
      </c>
      <c r="N156" s="36" t="s">
        <v>102</v>
      </c>
      <c r="O156" s="34" t="s">
        <v>102</v>
      </c>
      <c r="P156" s="36" t="s">
        <v>102</v>
      </c>
      <c r="Q156" s="34">
        <v>245</v>
      </c>
      <c r="R156" s="36">
        <v>37</v>
      </c>
      <c r="S156" s="34">
        <v>290</v>
      </c>
      <c r="T156" s="36">
        <v>44</v>
      </c>
      <c r="U156" s="34">
        <v>45</v>
      </c>
      <c r="V156" s="36">
        <v>7</v>
      </c>
      <c r="W156" s="28" t="s">
        <v>102</v>
      </c>
    </row>
    <row r="157" spans="1:23" x14ac:dyDescent="0.35">
      <c r="A157" s="8" t="s">
        <v>348</v>
      </c>
      <c r="B157" s="8" t="s">
        <v>349</v>
      </c>
      <c r="C157" s="34">
        <v>895</v>
      </c>
      <c r="D157" s="35">
        <v>18</v>
      </c>
      <c r="E157" s="34">
        <v>60</v>
      </c>
      <c r="F157" s="36">
        <v>6</v>
      </c>
      <c r="G157" s="34">
        <v>10</v>
      </c>
      <c r="H157" s="36">
        <v>1</v>
      </c>
      <c r="I157" s="34">
        <v>5</v>
      </c>
      <c r="J157" s="36">
        <v>0</v>
      </c>
      <c r="K157" s="34" t="s">
        <v>102</v>
      </c>
      <c r="L157" s="36" t="s">
        <v>102</v>
      </c>
      <c r="M157" s="34" t="s">
        <v>102</v>
      </c>
      <c r="N157" s="36" t="s">
        <v>102</v>
      </c>
      <c r="O157" s="34" t="s">
        <v>102</v>
      </c>
      <c r="P157" s="36" t="s">
        <v>102</v>
      </c>
      <c r="Q157" s="34">
        <v>115</v>
      </c>
      <c r="R157" s="36">
        <v>12</v>
      </c>
      <c r="S157" s="34">
        <v>645</v>
      </c>
      <c r="T157" s="36">
        <v>72</v>
      </c>
      <c r="U157" s="34">
        <v>55</v>
      </c>
      <c r="V157" s="36">
        <v>5</v>
      </c>
      <c r="W157" s="28" t="s">
        <v>102</v>
      </c>
    </row>
    <row r="158" spans="1:23" x14ac:dyDescent="0.35">
      <c r="A158" s="8" t="s">
        <v>350</v>
      </c>
      <c r="B158" s="8" t="s">
        <v>351</v>
      </c>
      <c r="C158" s="34">
        <v>585</v>
      </c>
      <c r="D158" s="35">
        <v>19</v>
      </c>
      <c r="E158" s="34">
        <v>85</v>
      </c>
      <c r="F158" s="36">
        <v>14</v>
      </c>
      <c r="G158" s="34">
        <v>25</v>
      </c>
      <c r="H158" s="36">
        <v>3</v>
      </c>
      <c r="I158" s="34">
        <v>15</v>
      </c>
      <c r="J158" s="36">
        <v>2</v>
      </c>
      <c r="K158" s="34">
        <v>5</v>
      </c>
      <c r="L158" s="36">
        <v>1</v>
      </c>
      <c r="M158" s="34" t="s">
        <v>102</v>
      </c>
      <c r="N158" s="36" t="s">
        <v>102</v>
      </c>
      <c r="O158" s="34" t="s">
        <v>102</v>
      </c>
      <c r="P158" s="36" t="s">
        <v>102</v>
      </c>
      <c r="Q158" s="34">
        <v>95</v>
      </c>
      <c r="R158" s="36">
        <v>16</v>
      </c>
      <c r="S158" s="34">
        <v>210</v>
      </c>
      <c r="T158" s="36">
        <v>35</v>
      </c>
      <c r="U158" s="34">
        <v>145</v>
      </c>
      <c r="V158" s="36">
        <v>24</v>
      </c>
      <c r="W158" s="28" t="s">
        <v>102</v>
      </c>
    </row>
    <row r="159" spans="1:23" x14ac:dyDescent="0.35">
      <c r="A159" s="8" t="s">
        <v>352</v>
      </c>
      <c r="B159" s="8" t="s">
        <v>353</v>
      </c>
      <c r="C159" s="34">
        <v>505</v>
      </c>
      <c r="D159" s="35">
        <v>26</v>
      </c>
      <c r="E159" s="34">
        <v>25</v>
      </c>
      <c r="F159" s="36">
        <v>4</v>
      </c>
      <c r="G159" s="34">
        <v>10</v>
      </c>
      <c r="H159" s="36">
        <v>1</v>
      </c>
      <c r="I159" s="34">
        <v>5</v>
      </c>
      <c r="J159" s="36">
        <v>0</v>
      </c>
      <c r="K159" s="34" t="s">
        <v>102</v>
      </c>
      <c r="L159" s="36" t="s">
        <v>102</v>
      </c>
      <c r="M159" s="34" t="s">
        <v>102</v>
      </c>
      <c r="N159" s="36" t="s">
        <v>102</v>
      </c>
      <c r="O159" s="34" t="s">
        <v>102</v>
      </c>
      <c r="P159" s="36" t="s">
        <v>102</v>
      </c>
      <c r="Q159" s="34">
        <v>180</v>
      </c>
      <c r="R159" s="36">
        <v>35</v>
      </c>
      <c r="S159" s="34">
        <v>245</v>
      </c>
      <c r="T159" s="36">
        <v>49</v>
      </c>
      <c r="U159" s="34">
        <v>35</v>
      </c>
      <c r="V159" s="36">
        <v>6</v>
      </c>
      <c r="W159" s="28" t="s">
        <v>102</v>
      </c>
    </row>
    <row r="160" spans="1:23" x14ac:dyDescent="0.35">
      <c r="A160" s="8" t="s">
        <v>354</v>
      </c>
      <c r="B160" s="8" t="s">
        <v>355</v>
      </c>
      <c r="C160" s="34">
        <v>1085</v>
      </c>
      <c r="D160" s="35">
        <v>21</v>
      </c>
      <c r="E160" s="34">
        <v>165</v>
      </c>
      <c r="F160" s="36">
        <v>15</v>
      </c>
      <c r="G160" s="34">
        <v>45</v>
      </c>
      <c r="H160" s="36">
        <v>3</v>
      </c>
      <c r="I160" s="34">
        <v>30</v>
      </c>
      <c r="J160" s="36">
        <v>2</v>
      </c>
      <c r="K160" s="34">
        <v>15</v>
      </c>
      <c r="L160" s="36">
        <v>1</v>
      </c>
      <c r="M160" s="34" t="s">
        <v>102</v>
      </c>
      <c r="N160" s="36" t="s">
        <v>102</v>
      </c>
      <c r="O160" s="34" t="s">
        <v>102</v>
      </c>
      <c r="P160" s="36" t="s">
        <v>102</v>
      </c>
      <c r="Q160" s="34">
        <v>410</v>
      </c>
      <c r="R160" s="36">
        <v>37</v>
      </c>
      <c r="S160" s="34">
        <v>280</v>
      </c>
      <c r="T160" s="36">
        <v>25</v>
      </c>
      <c r="U160" s="34">
        <v>135</v>
      </c>
      <c r="V160" s="36">
        <v>12</v>
      </c>
      <c r="W160" s="28" t="s">
        <v>102</v>
      </c>
    </row>
    <row r="161" spans="1:23" x14ac:dyDescent="0.35">
      <c r="A161" s="8" t="s">
        <v>356</v>
      </c>
      <c r="B161" s="8" t="s">
        <v>357</v>
      </c>
      <c r="C161" s="34">
        <v>745</v>
      </c>
      <c r="D161" s="35">
        <v>4</v>
      </c>
      <c r="E161" s="34">
        <v>245</v>
      </c>
      <c r="F161" s="36">
        <v>32</v>
      </c>
      <c r="G161" s="34">
        <v>10</v>
      </c>
      <c r="H161" s="36">
        <v>1</v>
      </c>
      <c r="I161" s="34" t="s">
        <v>102</v>
      </c>
      <c r="J161" s="36" t="s">
        <v>102</v>
      </c>
      <c r="K161" s="34" t="s">
        <v>102</v>
      </c>
      <c r="L161" s="36" t="s">
        <v>102</v>
      </c>
      <c r="M161" s="34" t="s">
        <v>102</v>
      </c>
      <c r="N161" s="36" t="s">
        <v>102</v>
      </c>
      <c r="O161" s="34" t="s">
        <v>102</v>
      </c>
      <c r="P161" s="36" t="s">
        <v>102</v>
      </c>
      <c r="Q161" s="34">
        <v>210</v>
      </c>
      <c r="R161" s="36">
        <v>28</v>
      </c>
      <c r="S161" s="34">
        <v>95</v>
      </c>
      <c r="T161" s="36">
        <v>13</v>
      </c>
      <c r="U161" s="34">
        <v>180</v>
      </c>
      <c r="V161" s="36">
        <v>24</v>
      </c>
      <c r="W161" s="28" t="s">
        <v>102</v>
      </c>
    </row>
    <row r="162" spans="1:23" x14ac:dyDescent="0.35">
      <c r="A162" s="8" t="s">
        <v>358</v>
      </c>
      <c r="B162" s="8" t="s">
        <v>359</v>
      </c>
      <c r="C162" s="34">
        <v>1150</v>
      </c>
      <c r="D162" s="35">
        <v>9</v>
      </c>
      <c r="E162" s="34">
        <v>165</v>
      </c>
      <c r="F162" s="36">
        <v>14</v>
      </c>
      <c r="G162" s="34">
        <v>20</v>
      </c>
      <c r="H162" s="36">
        <v>1</v>
      </c>
      <c r="I162" s="34">
        <v>10</v>
      </c>
      <c r="J162" s="36">
        <v>0</v>
      </c>
      <c r="K162" s="34" t="s">
        <v>102</v>
      </c>
      <c r="L162" s="36" t="s">
        <v>102</v>
      </c>
      <c r="M162" s="34" t="s">
        <v>102</v>
      </c>
      <c r="N162" s="36" t="s">
        <v>102</v>
      </c>
      <c r="O162" s="34" t="s">
        <v>102</v>
      </c>
      <c r="P162" s="36" t="s">
        <v>102</v>
      </c>
      <c r="Q162" s="34">
        <v>245</v>
      </c>
      <c r="R162" s="36">
        <v>21</v>
      </c>
      <c r="S162" s="34">
        <v>515</v>
      </c>
      <c r="T162" s="36">
        <v>44</v>
      </c>
      <c r="U162" s="34">
        <v>190</v>
      </c>
      <c r="V162" s="36">
        <v>16</v>
      </c>
      <c r="W162" s="28" t="s">
        <v>102</v>
      </c>
    </row>
    <row r="163" spans="1:23" x14ac:dyDescent="0.35">
      <c r="A163" s="8" t="s">
        <v>360</v>
      </c>
      <c r="B163" s="8" t="s">
        <v>361</v>
      </c>
      <c r="C163" s="34">
        <v>985</v>
      </c>
      <c r="D163" s="35">
        <v>7</v>
      </c>
      <c r="E163" s="34">
        <v>140</v>
      </c>
      <c r="F163" s="36">
        <v>14</v>
      </c>
      <c r="G163" s="34" t="s">
        <v>102</v>
      </c>
      <c r="H163" s="36" t="s">
        <v>102</v>
      </c>
      <c r="I163" s="34" t="s">
        <v>102</v>
      </c>
      <c r="J163" s="36" t="s">
        <v>102</v>
      </c>
      <c r="K163" s="34" t="s">
        <v>102</v>
      </c>
      <c r="L163" s="36" t="s">
        <v>102</v>
      </c>
      <c r="M163" s="34" t="s">
        <v>102</v>
      </c>
      <c r="N163" s="36" t="s">
        <v>102</v>
      </c>
      <c r="O163" s="34" t="s">
        <v>102</v>
      </c>
      <c r="P163" s="36" t="s">
        <v>102</v>
      </c>
      <c r="Q163" s="34">
        <v>475</v>
      </c>
      <c r="R163" s="36">
        <v>48</v>
      </c>
      <c r="S163" s="34">
        <v>205</v>
      </c>
      <c r="T163" s="36">
        <v>20</v>
      </c>
      <c r="U163" s="34">
        <v>155</v>
      </c>
      <c r="V163" s="36">
        <v>15</v>
      </c>
      <c r="W163" s="28" t="s">
        <v>102</v>
      </c>
    </row>
    <row r="164" spans="1:23" x14ac:dyDescent="0.35">
      <c r="A164" s="8" t="s">
        <v>362</v>
      </c>
      <c r="B164" s="8" t="s">
        <v>363</v>
      </c>
      <c r="C164" s="34">
        <v>250</v>
      </c>
      <c r="D164" s="35">
        <v>14</v>
      </c>
      <c r="E164" s="34">
        <v>45</v>
      </c>
      <c r="F164" s="36">
        <v>18</v>
      </c>
      <c r="G164" s="34">
        <v>5</v>
      </c>
      <c r="H164" s="36">
        <v>2</v>
      </c>
      <c r="I164" s="34" t="s">
        <v>102</v>
      </c>
      <c r="J164" s="36" t="s">
        <v>102</v>
      </c>
      <c r="K164" s="34" t="s">
        <v>102</v>
      </c>
      <c r="L164" s="36" t="s">
        <v>102</v>
      </c>
      <c r="M164" s="34" t="s">
        <v>102</v>
      </c>
      <c r="N164" s="36" t="s">
        <v>102</v>
      </c>
      <c r="O164" s="34" t="s">
        <v>102</v>
      </c>
      <c r="P164" s="36" t="s">
        <v>102</v>
      </c>
      <c r="Q164" s="34">
        <v>25</v>
      </c>
      <c r="R164" s="36">
        <v>10</v>
      </c>
      <c r="S164" s="34">
        <v>100</v>
      </c>
      <c r="T164" s="36">
        <v>39</v>
      </c>
      <c r="U164" s="34">
        <v>65</v>
      </c>
      <c r="V164" s="36">
        <v>25</v>
      </c>
      <c r="W164" s="28" t="s">
        <v>102</v>
      </c>
    </row>
    <row r="165" spans="1:23" x14ac:dyDescent="0.35">
      <c r="A165" s="8" t="s">
        <v>364</v>
      </c>
      <c r="B165" s="8" t="s">
        <v>365</v>
      </c>
      <c r="C165" s="34">
        <v>2460</v>
      </c>
      <c r="D165" s="35">
        <v>12</v>
      </c>
      <c r="E165" s="34">
        <v>610</v>
      </c>
      <c r="F165" s="36">
        <v>24</v>
      </c>
      <c r="G165" s="34">
        <v>65</v>
      </c>
      <c r="H165" s="36">
        <v>2</v>
      </c>
      <c r="I165" s="34">
        <v>35</v>
      </c>
      <c r="J165" s="36">
        <v>1</v>
      </c>
      <c r="K165" s="34">
        <v>15</v>
      </c>
      <c r="L165" s="36">
        <v>0</v>
      </c>
      <c r="M165" s="34" t="s">
        <v>102</v>
      </c>
      <c r="N165" s="36" t="s">
        <v>102</v>
      </c>
      <c r="O165" s="34" t="s">
        <v>102</v>
      </c>
      <c r="P165" s="36" t="s">
        <v>102</v>
      </c>
      <c r="Q165" s="34">
        <v>565</v>
      </c>
      <c r="R165" s="36">
        <v>22</v>
      </c>
      <c r="S165" s="34">
        <v>505</v>
      </c>
      <c r="T165" s="36">
        <v>20</v>
      </c>
      <c r="U165" s="34">
        <v>670</v>
      </c>
      <c r="V165" s="36">
        <v>27</v>
      </c>
      <c r="W165" s="28" t="s">
        <v>102</v>
      </c>
    </row>
    <row r="166" spans="1:23" x14ac:dyDescent="0.35">
      <c r="A166" s="8" t="s">
        <v>366</v>
      </c>
      <c r="B166" s="8" t="s">
        <v>367</v>
      </c>
      <c r="C166" s="34">
        <v>2795</v>
      </c>
      <c r="D166" s="35">
        <v>17</v>
      </c>
      <c r="E166" s="34">
        <v>445</v>
      </c>
      <c r="F166" s="36">
        <v>15</v>
      </c>
      <c r="G166" s="34">
        <v>60</v>
      </c>
      <c r="H166" s="36">
        <v>2</v>
      </c>
      <c r="I166" s="34">
        <v>55</v>
      </c>
      <c r="J166" s="36">
        <v>1</v>
      </c>
      <c r="K166" s="34">
        <v>20</v>
      </c>
      <c r="L166" s="36">
        <v>0</v>
      </c>
      <c r="M166" s="34">
        <v>15</v>
      </c>
      <c r="N166" s="36">
        <v>0</v>
      </c>
      <c r="O166" s="34" t="s">
        <v>102</v>
      </c>
      <c r="P166" s="36" t="s">
        <v>102</v>
      </c>
      <c r="Q166" s="34">
        <v>895</v>
      </c>
      <c r="R166" s="36">
        <v>32</v>
      </c>
      <c r="S166" s="34">
        <v>700</v>
      </c>
      <c r="T166" s="36">
        <v>24</v>
      </c>
      <c r="U166" s="34">
        <v>605</v>
      </c>
      <c r="V166" s="36">
        <v>21</v>
      </c>
      <c r="W166" s="28" t="s">
        <v>102</v>
      </c>
    </row>
    <row r="167" spans="1:23" x14ac:dyDescent="0.35">
      <c r="A167" s="8" t="s">
        <v>368</v>
      </c>
      <c r="B167" s="8" t="s">
        <v>369</v>
      </c>
      <c r="C167" s="34">
        <v>1645</v>
      </c>
      <c r="D167" s="35">
        <v>12</v>
      </c>
      <c r="E167" s="34">
        <v>335</v>
      </c>
      <c r="F167" s="36">
        <v>20</v>
      </c>
      <c r="G167" s="34">
        <v>35</v>
      </c>
      <c r="H167" s="36">
        <v>2</v>
      </c>
      <c r="I167" s="34">
        <v>15</v>
      </c>
      <c r="J167" s="36">
        <v>0</v>
      </c>
      <c r="K167" s="34">
        <v>10</v>
      </c>
      <c r="L167" s="36">
        <v>0</v>
      </c>
      <c r="M167" s="34" t="s">
        <v>102</v>
      </c>
      <c r="N167" s="36" t="s">
        <v>102</v>
      </c>
      <c r="O167" s="34" t="s">
        <v>102</v>
      </c>
      <c r="P167" s="36" t="s">
        <v>102</v>
      </c>
      <c r="Q167" s="34">
        <v>630</v>
      </c>
      <c r="R167" s="36">
        <v>38</v>
      </c>
      <c r="S167" s="34">
        <v>430</v>
      </c>
      <c r="T167" s="36">
        <v>26</v>
      </c>
      <c r="U167" s="34">
        <v>200</v>
      </c>
      <c r="V167" s="36">
        <v>12</v>
      </c>
      <c r="W167" s="28" t="s">
        <v>102</v>
      </c>
    </row>
    <row r="168" spans="1:23" x14ac:dyDescent="0.35">
      <c r="A168" s="8" t="s">
        <v>370</v>
      </c>
      <c r="B168" s="8" t="s">
        <v>371</v>
      </c>
      <c r="C168" s="34">
        <v>1535</v>
      </c>
      <c r="D168" s="35">
        <v>13</v>
      </c>
      <c r="E168" s="34">
        <v>435</v>
      </c>
      <c r="F168" s="36">
        <v>28</v>
      </c>
      <c r="G168" s="34">
        <v>20</v>
      </c>
      <c r="H168" s="36">
        <v>1</v>
      </c>
      <c r="I168" s="34">
        <v>35</v>
      </c>
      <c r="J168" s="36">
        <v>2</v>
      </c>
      <c r="K168" s="34">
        <v>30</v>
      </c>
      <c r="L168" s="36">
        <v>1</v>
      </c>
      <c r="M168" s="34">
        <v>5</v>
      </c>
      <c r="N168" s="36">
        <v>0</v>
      </c>
      <c r="O168" s="34" t="s">
        <v>102</v>
      </c>
      <c r="P168" s="36" t="s">
        <v>102</v>
      </c>
      <c r="Q168" s="34">
        <v>460</v>
      </c>
      <c r="R168" s="36">
        <v>29</v>
      </c>
      <c r="S168" s="34">
        <v>370</v>
      </c>
      <c r="T168" s="36">
        <v>24</v>
      </c>
      <c r="U168" s="34">
        <v>185</v>
      </c>
      <c r="V168" s="36">
        <v>12</v>
      </c>
      <c r="W168" s="28" t="s">
        <v>102</v>
      </c>
    </row>
    <row r="169" spans="1:23" x14ac:dyDescent="0.35">
      <c r="A169" s="8" t="s">
        <v>372</v>
      </c>
      <c r="B169" s="8" t="s">
        <v>373</v>
      </c>
      <c r="C169" s="34">
        <v>750</v>
      </c>
      <c r="D169" s="35">
        <v>15</v>
      </c>
      <c r="E169" s="34">
        <v>95</v>
      </c>
      <c r="F169" s="36">
        <v>12</v>
      </c>
      <c r="G169" s="34">
        <v>15</v>
      </c>
      <c r="H169" s="36">
        <v>1</v>
      </c>
      <c r="I169" s="34">
        <v>10</v>
      </c>
      <c r="J169" s="36">
        <v>1</v>
      </c>
      <c r="K169" s="34">
        <v>5</v>
      </c>
      <c r="L169" s="36">
        <v>0</v>
      </c>
      <c r="M169" s="34" t="s">
        <v>102</v>
      </c>
      <c r="N169" s="36" t="s">
        <v>102</v>
      </c>
      <c r="O169" s="34" t="s">
        <v>102</v>
      </c>
      <c r="P169" s="36" t="s">
        <v>102</v>
      </c>
      <c r="Q169" s="34">
        <v>245</v>
      </c>
      <c r="R169" s="36">
        <v>32</v>
      </c>
      <c r="S169" s="34">
        <v>320</v>
      </c>
      <c r="T169" s="36">
        <v>42</v>
      </c>
      <c r="U169" s="34">
        <v>60</v>
      </c>
      <c r="V169" s="36">
        <v>7</v>
      </c>
      <c r="W169" s="28" t="s">
        <v>102</v>
      </c>
    </row>
    <row r="170" spans="1:23" x14ac:dyDescent="0.35">
      <c r="A170" s="8" t="s">
        <v>374</v>
      </c>
      <c r="B170" s="8" t="s">
        <v>375</v>
      </c>
      <c r="C170" s="34">
        <v>2375</v>
      </c>
      <c r="D170" s="35">
        <v>12</v>
      </c>
      <c r="E170" s="34">
        <v>405</v>
      </c>
      <c r="F170" s="36">
        <v>17</v>
      </c>
      <c r="G170" s="34">
        <v>50</v>
      </c>
      <c r="H170" s="36">
        <v>2</v>
      </c>
      <c r="I170" s="34">
        <v>20</v>
      </c>
      <c r="J170" s="36">
        <v>0</v>
      </c>
      <c r="K170" s="34">
        <v>5</v>
      </c>
      <c r="L170" s="36">
        <v>0</v>
      </c>
      <c r="M170" s="34" t="s">
        <v>102</v>
      </c>
      <c r="N170" s="36" t="s">
        <v>102</v>
      </c>
      <c r="O170" s="34" t="s">
        <v>102</v>
      </c>
      <c r="P170" s="36" t="s">
        <v>102</v>
      </c>
      <c r="Q170" s="34">
        <v>705</v>
      </c>
      <c r="R170" s="36">
        <v>29</v>
      </c>
      <c r="S170" s="34">
        <v>815</v>
      </c>
      <c r="T170" s="36">
        <v>34</v>
      </c>
      <c r="U170" s="34">
        <v>370</v>
      </c>
      <c r="V170" s="36">
        <v>15</v>
      </c>
      <c r="W170" s="28" t="s">
        <v>102</v>
      </c>
    </row>
    <row r="171" spans="1:23" x14ac:dyDescent="0.35">
      <c r="A171" s="8" t="s">
        <v>376</v>
      </c>
      <c r="B171" s="8" t="s">
        <v>377</v>
      </c>
      <c r="C171" s="34">
        <v>865</v>
      </c>
      <c r="D171" s="35">
        <v>15</v>
      </c>
      <c r="E171" s="34">
        <v>270</v>
      </c>
      <c r="F171" s="36">
        <v>31</v>
      </c>
      <c r="G171" s="34">
        <v>50</v>
      </c>
      <c r="H171" s="36">
        <v>5</v>
      </c>
      <c r="I171" s="34">
        <v>25</v>
      </c>
      <c r="J171" s="36">
        <v>2</v>
      </c>
      <c r="K171" s="34">
        <v>5</v>
      </c>
      <c r="L171" s="36">
        <v>0</v>
      </c>
      <c r="M171" s="34" t="s">
        <v>102</v>
      </c>
      <c r="N171" s="36" t="s">
        <v>102</v>
      </c>
      <c r="O171" s="34" t="s">
        <v>102</v>
      </c>
      <c r="P171" s="36" t="s">
        <v>102</v>
      </c>
      <c r="Q171" s="34">
        <v>120</v>
      </c>
      <c r="R171" s="36">
        <v>13</v>
      </c>
      <c r="S171" s="34">
        <v>135</v>
      </c>
      <c r="T171" s="36">
        <v>15</v>
      </c>
      <c r="U171" s="34">
        <v>260</v>
      </c>
      <c r="V171" s="36">
        <v>29</v>
      </c>
      <c r="W171" s="28" t="s">
        <v>102</v>
      </c>
    </row>
    <row r="172" spans="1:23" x14ac:dyDescent="0.35">
      <c r="A172" s="8" t="s">
        <v>378</v>
      </c>
      <c r="B172" s="8" t="s">
        <v>379</v>
      </c>
      <c r="C172" s="34">
        <v>990</v>
      </c>
      <c r="D172" s="35">
        <v>13</v>
      </c>
      <c r="E172" s="34">
        <v>235</v>
      </c>
      <c r="F172" s="36">
        <v>23</v>
      </c>
      <c r="G172" s="34">
        <v>25</v>
      </c>
      <c r="H172" s="36">
        <v>2</v>
      </c>
      <c r="I172" s="34">
        <v>15</v>
      </c>
      <c r="J172" s="36">
        <v>1</v>
      </c>
      <c r="K172" s="34">
        <v>15</v>
      </c>
      <c r="L172" s="36">
        <v>1</v>
      </c>
      <c r="M172" s="34">
        <v>5</v>
      </c>
      <c r="N172" s="36">
        <v>0</v>
      </c>
      <c r="O172" s="34" t="s">
        <v>102</v>
      </c>
      <c r="P172" s="36" t="s">
        <v>102</v>
      </c>
      <c r="Q172" s="34">
        <v>440</v>
      </c>
      <c r="R172" s="36">
        <v>44</v>
      </c>
      <c r="S172" s="34">
        <v>100</v>
      </c>
      <c r="T172" s="36">
        <v>10</v>
      </c>
      <c r="U172" s="34">
        <v>155</v>
      </c>
      <c r="V172" s="36">
        <v>15</v>
      </c>
      <c r="W172" s="28" t="s">
        <v>102</v>
      </c>
    </row>
    <row r="173" spans="1:23" x14ac:dyDescent="0.35">
      <c r="A173" s="8" t="s">
        <v>380</v>
      </c>
      <c r="B173" s="8" t="s">
        <v>381</v>
      </c>
      <c r="C173" s="34">
        <v>1140</v>
      </c>
      <c r="D173" s="35">
        <v>12</v>
      </c>
      <c r="E173" s="34">
        <v>305</v>
      </c>
      <c r="F173" s="36">
        <v>26</v>
      </c>
      <c r="G173" s="34">
        <v>25</v>
      </c>
      <c r="H173" s="36">
        <v>2</v>
      </c>
      <c r="I173" s="34">
        <v>15</v>
      </c>
      <c r="J173" s="36">
        <v>1</v>
      </c>
      <c r="K173" s="34">
        <v>15</v>
      </c>
      <c r="L173" s="36">
        <v>1</v>
      </c>
      <c r="M173" s="34">
        <v>5</v>
      </c>
      <c r="N173" s="36">
        <v>0</v>
      </c>
      <c r="O173" s="34" t="s">
        <v>102</v>
      </c>
      <c r="P173" s="36" t="s">
        <v>102</v>
      </c>
      <c r="Q173" s="34">
        <v>440</v>
      </c>
      <c r="R173" s="36">
        <v>38</v>
      </c>
      <c r="S173" s="34">
        <v>130</v>
      </c>
      <c r="T173" s="36">
        <v>11</v>
      </c>
      <c r="U173" s="34">
        <v>195</v>
      </c>
      <c r="V173" s="36">
        <v>17</v>
      </c>
      <c r="W173" s="28" t="s">
        <v>102</v>
      </c>
    </row>
    <row r="174" spans="1:23" x14ac:dyDescent="0.35">
      <c r="A174" s="8" t="s">
        <v>382</v>
      </c>
      <c r="B174" s="8" t="s">
        <v>383</v>
      </c>
      <c r="C174" s="34">
        <v>495</v>
      </c>
      <c r="D174" s="35">
        <v>17</v>
      </c>
      <c r="E174" s="34">
        <v>25</v>
      </c>
      <c r="F174" s="36">
        <v>5</v>
      </c>
      <c r="G174" s="34">
        <v>5</v>
      </c>
      <c r="H174" s="36">
        <v>1</v>
      </c>
      <c r="I174" s="34" t="s">
        <v>102</v>
      </c>
      <c r="J174" s="36" t="s">
        <v>102</v>
      </c>
      <c r="K174" s="34" t="s">
        <v>102</v>
      </c>
      <c r="L174" s="36" t="s">
        <v>102</v>
      </c>
      <c r="M174" s="34" t="s">
        <v>102</v>
      </c>
      <c r="N174" s="36" t="s">
        <v>102</v>
      </c>
      <c r="O174" s="34" t="s">
        <v>102</v>
      </c>
      <c r="P174" s="36" t="s">
        <v>102</v>
      </c>
      <c r="Q174" s="34">
        <v>140</v>
      </c>
      <c r="R174" s="36">
        <v>28</v>
      </c>
      <c r="S174" s="34">
        <v>275</v>
      </c>
      <c r="T174" s="36">
        <v>55</v>
      </c>
      <c r="U174" s="34">
        <v>40</v>
      </c>
      <c r="V174" s="36">
        <v>7</v>
      </c>
      <c r="W174" s="28" t="s">
        <v>102</v>
      </c>
    </row>
    <row r="175" spans="1:23" x14ac:dyDescent="0.35">
      <c r="A175" s="8" t="s">
        <v>384</v>
      </c>
      <c r="B175" s="8" t="s">
        <v>385</v>
      </c>
      <c r="C175" s="34">
        <v>725</v>
      </c>
      <c r="D175" s="35">
        <v>15</v>
      </c>
      <c r="E175" s="34">
        <v>50</v>
      </c>
      <c r="F175" s="36">
        <v>7</v>
      </c>
      <c r="G175" s="34">
        <v>5</v>
      </c>
      <c r="H175" s="36">
        <v>0</v>
      </c>
      <c r="I175" s="34" t="s">
        <v>102</v>
      </c>
      <c r="J175" s="36" t="s">
        <v>102</v>
      </c>
      <c r="K175" s="34">
        <v>5</v>
      </c>
      <c r="L175" s="36">
        <v>0</v>
      </c>
      <c r="M175" s="34" t="s">
        <v>102</v>
      </c>
      <c r="N175" s="36" t="s">
        <v>102</v>
      </c>
      <c r="O175" s="34" t="s">
        <v>102</v>
      </c>
      <c r="P175" s="36" t="s">
        <v>102</v>
      </c>
      <c r="Q175" s="34">
        <v>185</v>
      </c>
      <c r="R175" s="36">
        <v>25</v>
      </c>
      <c r="S175" s="34">
        <v>435</v>
      </c>
      <c r="T175" s="36">
        <v>59</v>
      </c>
      <c r="U175" s="34">
        <v>40</v>
      </c>
      <c r="V175" s="36">
        <v>5</v>
      </c>
      <c r="W175" s="28" t="s">
        <v>102</v>
      </c>
    </row>
    <row r="176" spans="1:23" x14ac:dyDescent="0.35">
      <c r="A176" s="8" t="s">
        <v>386</v>
      </c>
      <c r="B176" s="8" t="s">
        <v>387</v>
      </c>
      <c r="C176" s="34">
        <v>685</v>
      </c>
      <c r="D176" s="35">
        <v>16</v>
      </c>
      <c r="E176" s="34">
        <v>50</v>
      </c>
      <c r="F176" s="36">
        <v>7</v>
      </c>
      <c r="G176" s="34" t="s">
        <v>102</v>
      </c>
      <c r="H176" s="36" t="s">
        <v>102</v>
      </c>
      <c r="I176" s="34">
        <v>5</v>
      </c>
      <c r="J176" s="36">
        <v>1</v>
      </c>
      <c r="K176" s="34" t="s">
        <v>102</v>
      </c>
      <c r="L176" s="36" t="s">
        <v>102</v>
      </c>
      <c r="M176" s="34" t="s">
        <v>102</v>
      </c>
      <c r="N176" s="36" t="s">
        <v>102</v>
      </c>
      <c r="O176" s="34" t="s">
        <v>102</v>
      </c>
      <c r="P176" s="36" t="s">
        <v>102</v>
      </c>
      <c r="Q176" s="34">
        <v>180</v>
      </c>
      <c r="R176" s="36">
        <v>26</v>
      </c>
      <c r="S176" s="34">
        <v>400</v>
      </c>
      <c r="T176" s="36">
        <v>58</v>
      </c>
      <c r="U176" s="34">
        <v>45</v>
      </c>
      <c r="V176" s="36">
        <v>6</v>
      </c>
      <c r="W176" s="28" t="s">
        <v>102</v>
      </c>
    </row>
    <row r="177" spans="1:23" x14ac:dyDescent="0.35">
      <c r="A177" s="8" t="s">
        <v>388</v>
      </c>
      <c r="B177" s="8" t="s">
        <v>389</v>
      </c>
      <c r="C177" s="34">
        <v>555</v>
      </c>
      <c r="D177" s="35">
        <v>10</v>
      </c>
      <c r="E177" s="34">
        <v>90</v>
      </c>
      <c r="F177" s="36">
        <v>15</v>
      </c>
      <c r="G177" s="34">
        <v>5</v>
      </c>
      <c r="H177" s="36">
        <v>1</v>
      </c>
      <c r="I177" s="34" t="s">
        <v>102</v>
      </c>
      <c r="J177" s="36" t="s">
        <v>102</v>
      </c>
      <c r="K177" s="34" t="s">
        <v>102</v>
      </c>
      <c r="L177" s="36" t="s">
        <v>102</v>
      </c>
      <c r="M177" s="34" t="s">
        <v>102</v>
      </c>
      <c r="N177" s="36" t="s">
        <v>102</v>
      </c>
      <c r="O177" s="34" t="s">
        <v>102</v>
      </c>
      <c r="P177" s="36" t="s">
        <v>102</v>
      </c>
      <c r="Q177" s="34">
        <v>240</v>
      </c>
      <c r="R177" s="36">
        <v>43</v>
      </c>
      <c r="S177" s="34">
        <v>130</v>
      </c>
      <c r="T177" s="36">
        <v>23</v>
      </c>
      <c r="U177" s="34">
        <v>85</v>
      </c>
      <c r="V177" s="36">
        <v>15</v>
      </c>
      <c r="W177" s="28" t="s">
        <v>102</v>
      </c>
    </row>
    <row r="178" spans="1:23" x14ac:dyDescent="0.35">
      <c r="A178" s="8" t="s">
        <v>390</v>
      </c>
      <c r="B178" s="8" t="s">
        <v>391</v>
      </c>
      <c r="C178" s="34">
        <v>740</v>
      </c>
      <c r="D178" s="35">
        <v>8</v>
      </c>
      <c r="E178" s="34">
        <v>135</v>
      </c>
      <c r="F178" s="36">
        <v>18</v>
      </c>
      <c r="G178" s="34">
        <v>10</v>
      </c>
      <c r="H178" s="36">
        <v>1</v>
      </c>
      <c r="I178" s="34" t="s">
        <v>102</v>
      </c>
      <c r="J178" s="36" t="s">
        <v>102</v>
      </c>
      <c r="K178" s="34" t="s">
        <v>102</v>
      </c>
      <c r="L178" s="36" t="s">
        <v>102</v>
      </c>
      <c r="M178" s="34" t="s">
        <v>102</v>
      </c>
      <c r="N178" s="36" t="s">
        <v>102</v>
      </c>
      <c r="O178" s="34" t="s">
        <v>102</v>
      </c>
      <c r="P178" s="36" t="s">
        <v>102</v>
      </c>
      <c r="Q178" s="34">
        <v>350</v>
      </c>
      <c r="R178" s="36">
        <v>47</v>
      </c>
      <c r="S178" s="34">
        <v>105</v>
      </c>
      <c r="T178" s="36">
        <v>13</v>
      </c>
      <c r="U178" s="34">
        <v>130</v>
      </c>
      <c r="V178" s="36">
        <v>17</v>
      </c>
      <c r="W178" s="28" t="s">
        <v>102</v>
      </c>
    </row>
    <row r="179" spans="1:23" x14ac:dyDescent="0.35">
      <c r="A179" s="8" t="s">
        <v>392</v>
      </c>
      <c r="B179" s="8" t="s">
        <v>393</v>
      </c>
      <c r="C179" s="34">
        <v>595</v>
      </c>
      <c r="D179" s="35">
        <v>22</v>
      </c>
      <c r="E179" s="34">
        <v>95</v>
      </c>
      <c r="F179" s="36">
        <v>15</v>
      </c>
      <c r="G179" s="34">
        <v>15</v>
      </c>
      <c r="H179" s="36">
        <v>2</v>
      </c>
      <c r="I179" s="34">
        <v>15</v>
      </c>
      <c r="J179" s="36">
        <v>2</v>
      </c>
      <c r="K179" s="34">
        <v>10</v>
      </c>
      <c r="L179" s="36">
        <v>1</v>
      </c>
      <c r="M179" s="34">
        <v>10</v>
      </c>
      <c r="N179" s="36">
        <v>1</v>
      </c>
      <c r="O179" s="34" t="s">
        <v>102</v>
      </c>
      <c r="P179" s="36" t="s">
        <v>102</v>
      </c>
      <c r="Q179" s="34">
        <v>170</v>
      </c>
      <c r="R179" s="36">
        <v>28</v>
      </c>
      <c r="S179" s="34">
        <v>230</v>
      </c>
      <c r="T179" s="36">
        <v>38</v>
      </c>
      <c r="U179" s="34">
        <v>55</v>
      </c>
      <c r="V179" s="36">
        <v>9</v>
      </c>
      <c r="W179" s="28" t="s">
        <v>102</v>
      </c>
    </row>
    <row r="180" spans="1:23" x14ac:dyDescent="0.35">
      <c r="A180" s="8" t="s">
        <v>394</v>
      </c>
      <c r="B180" s="8" t="s">
        <v>395</v>
      </c>
      <c r="C180" s="34">
        <v>850</v>
      </c>
      <c r="D180" s="35">
        <v>18</v>
      </c>
      <c r="E180" s="34">
        <v>175</v>
      </c>
      <c r="F180" s="36">
        <v>20</v>
      </c>
      <c r="G180" s="34">
        <v>15</v>
      </c>
      <c r="H180" s="36">
        <v>2</v>
      </c>
      <c r="I180" s="34">
        <v>20</v>
      </c>
      <c r="J180" s="36">
        <v>2</v>
      </c>
      <c r="K180" s="34">
        <v>20</v>
      </c>
      <c r="L180" s="36">
        <v>2</v>
      </c>
      <c r="M180" s="34" t="s">
        <v>102</v>
      </c>
      <c r="N180" s="36" t="s">
        <v>102</v>
      </c>
      <c r="O180" s="34" t="s">
        <v>102</v>
      </c>
      <c r="P180" s="36" t="s">
        <v>102</v>
      </c>
      <c r="Q180" s="34">
        <v>270</v>
      </c>
      <c r="R180" s="36">
        <v>31</v>
      </c>
      <c r="S180" s="34">
        <v>240</v>
      </c>
      <c r="T180" s="36">
        <v>28</v>
      </c>
      <c r="U180" s="34">
        <v>100</v>
      </c>
      <c r="V180" s="36">
        <v>11</v>
      </c>
      <c r="W180" s="28" t="s">
        <v>102</v>
      </c>
    </row>
    <row r="181" spans="1:23" x14ac:dyDescent="0.35">
      <c r="A181" s="8" t="s">
        <v>396</v>
      </c>
      <c r="B181" s="8" t="s">
        <v>397</v>
      </c>
      <c r="C181" s="34">
        <v>1140</v>
      </c>
      <c r="D181" s="35">
        <v>3</v>
      </c>
      <c r="E181" s="34">
        <v>780</v>
      </c>
      <c r="F181" s="36">
        <v>68</v>
      </c>
      <c r="G181" s="34">
        <v>15</v>
      </c>
      <c r="H181" s="36">
        <v>1</v>
      </c>
      <c r="I181" s="34" t="s">
        <v>102</v>
      </c>
      <c r="J181" s="36" t="s">
        <v>102</v>
      </c>
      <c r="K181" s="34" t="s">
        <v>102</v>
      </c>
      <c r="L181" s="36" t="s">
        <v>102</v>
      </c>
      <c r="M181" s="34" t="s">
        <v>102</v>
      </c>
      <c r="N181" s="36" t="s">
        <v>102</v>
      </c>
      <c r="O181" s="34" t="s">
        <v>102</v>
      </c>
      <c r="P181" s="36" t="s">
        <v>102</v>
      </c>
      <c r="Q181" s="34">
        <v>95</v>
      </c>
      <c r="R181" s="36">
        <v>8</v>
      </c>
      <c r="S181" s="34">
        <v>80</v>
      </c>
      <c r="T181" s="36">
        <v>7</v>
      </c>
      <c r="U181" s="34">
        <v>160</v>
      </c>
      <c r="V181" s="36">
        <v>14</v>
      </c>
      <c r="W181" s="28" t="s">
        <v>102</v>
      </c>
    </row>
    <row r="182" spans="1:23" x14ac:dyDescent="0.35">
      <c r="A182" s="8" t="s">
        <v>398</v>
      </c>
      <c r="B182" s="8" t="s">
        <v>399</v>
      </c>
      <c r="C182" s="34">
        <v>1175</v>
      </c>
      <c r="D182" s="35">
        <v>18</v>
      </c>
      <c r="E182" s="34">
        <v>225</v>
      </c>
      <c r="F182" s="36">
        <v>19</v>
      </c>
      <c r="G182" s="34">
        <v>40</v>
      </c>
      <c r="H182" s="36">
        <v>3</v>
      </c>
      <c r="I182" s="34">
        <v>30</v>
      </c>
      <c r="J182" s="36">
        <v>2</v>
      </c>
      <c r="K182" s="34">
        <v>20</v>
      </c>
      <c r="L182" s="36">
        <v>1</v>
      </c>
      <c r="M182" s="34" t="s">
        <v>102</v>
      </c>
      <c r="N182" s="36" t="s">
        <v>102</v>
      </c>
      <c r="O182" s="34" t="s">
        <v>102</v>
      </c>
      <c r="P182" s="36" t="s">
        <v>102</v>
      </c>
      <c r="Q182" s="34">
        <v>85</v>
      </c>
      <c r="R182" s="36">
        <v>7</v>
      </c>
      <c r="S182" s="34">
        <v>290</v>
      </c>
      <c r="T182" s="36">
        <v>24</v>
      </c>
      <c r="U182" s="34">
        <v>485</v>
      </c>
      <c r="V182" s="36">
        <v>41</v>
      </c>
      <c r="W182" s="28" t="s">
        <v>102</v>
      </c>
    </row>
    <row r="183" spans="1:23" x14ac:dyDescent="0.35">
      <c r="A183" s="8" t="s">
        <v>400</v>
      </c>
      <c r="B183" s="8" t="s">
        <v>401</v>
      </c>
      <c r="C183" s="34">
        <v>690</v>
      </c>
      <c r="D183" s="35">
        <v>13</v>
      </c>
      <c r="E183" s="34">
        <v>80</v>
      </c>
      <c r="F183" s="36">
        <v>11</v>
      </c>
      <c r="G183" s="34">
        <v>10</v>
      </c>
      <c r="H183" s="36">
        <v>1</v>
      </c>
      <c r="I183" s="34">
        <v>5</v>
      </c>
      <c r="J183" s="36">
        <v>0</v>
      </c>
      <c r="K183" s="34">
        <v>5</v>
      </c>
      <c r="L183" s="36">
        <v>0</v>
      </c>
      <c r="M183" s="34" t="s">
        <v>102</v>
      </c>
      <c r="N183" s="36" t="s">
        <v>102</v>
      </c>
      <c r="O183" s="34" t="s">
        <v>102</v>
      </c>
      <c r="P183" s="36" t="s">
        <v>102</v>
      </c>
      <c r="Q183" s="34">
        <v>100</v>
      </c>
      <c r="R183" s="36">
        <v>14</v>
      </c>
      <c r="S183" s="34">
        <v>350</v>
      </c>
      <c r="T183" s="36">
        <v>50</v>
      </c>
      <c r="U183" s="34">
        <v>145</v>
      </c>
      <c r="V183" s="36">
        <v>20</v>
      </c>
      <c r="W183" s="28" t="s">
        <v>102</v>
      </c>
    </row>
    <row r="184" spans="1:23" x14ac:dyDescent="0.35">
      <c r="A184" s="8" t="s">
        <v>402</v>
      </c>
      <c r="B184" s="8" t="s">
        <v>403</v>
      </c>
      <c r="C184" s="34">
        <v>570</v>
      </c>
      <c r="D184" s="35">
        <v>18</v>
      </c>
      <c r="E184" s="34">
        <v>100</v>
      </c>
      <c r="F184" s="36">
        <v>17</v>
      </c>
      <c r="G184" s="34">
        <v>20</v>
      </c>
      <c r="H184" s="36">
        <v>3</v>
      </c>
      <c r="I184" s="34">
        <v>15</v>
      </c>
      <c r="J184" s="36">
        <v>2</v>
      </c>
      <c r="K184" s="34" t="s">
        <v>102</v>
      </c>
      <c r="L184" s="36" t="s">
        <v>102</v>
      </c>
      <c r="M184" s="34" t="s">
        <v>102</v>
      </c>
      <c r="N184" s="36" t="s">
        <v>102</v>
      </c>
      <c r="O184" s="34" t="s">
        <v>102</v>
      </c>
      <c r="P184" s="36" t="s">
        <v>102</v>
      </c>
      <c r="Q184" s="34">
        <v>155</v>
      </c>
      <c r="R184" s="36">
        <v>27</v>
      </c>
      <c r="S184" s="34">
        <v>190</v>
      </c>
      <c r="T184" s="36">
        <v>33</v>
      </c>
      <c r="U184" s="34">
        <v>85</v>
      </c>
      <c r="V184" s="36">
        <v>15</v>
      </c>
      <c r="W184" s="28" t="s">
        <v>102</v>
      </c>
    </row>
    <row r="185" spans="1:23" x14ac:dyDescent="0.35">
      <c r="A185" s="8" t="s">
        <v>404</v>
      </c>
      <c r="B185" s="8" t="s">
        <v>405</v>
      </c>
      <c r="C185" s="34">
        <v>1100</v>
      </c>
      <c r="D185" s="35">
        <v>11</v>
      </c>
      <c r="E185" s="34">
        <v>100</v>
      </c>
      <c r="F185" s="36">
        <v>9</v>
      </c>
      <c r="G185" s="34">
        <v>15</v>
      </c>
      <c r="H185" s="36">
        <v>1</v>
      </c>
      <c r="I185" s="34">
        <v>5</v>
      </c>
      <c r="J185" s="36">
        <v>0</v>
      </c>
      <c r="K185" s="34" t="s">
        <v>102</v>
      </c>
      <c r="L185" s="36" t="s">
        <v>102</v>
      </c>
      <c r="M185" s="34" t="s">
        <v>102</v>
      </c>
      <c r="N185" s="36" t="s">
        <v>102</v>
      </c>
      <c r="O185" s="34" t="s">
        <v>102</v>
      </c>
      <c r="P185" s="36" t="s">
        <v>102</v>
      </c>
      <c r="Q185" s="34">
        <v>65</v>
      </c>
      <c r="R185" s="36">
        <v>5</v>
      </c>
      <c r="S185" s="34">
        <v>615</v>
      </c>
      <c r="T185" s="36">
        <v>56</v>
      </c>
      <c r="U185" s="34">
        <v>295</v>
      </c>
      <c r="V185" s="36">
        <v>26</v>
      </c>
      <c r="W185" s="28" t="s">
        <v>102</v>
      </c>
    </row>
    <row r="186" spans="1:23" x14ac:dyDescent="0.35">
      <c r="A186" s="8" t="s">
        <v>406</v>
      </c>
      <c r="B186" s="8" t="s">
        <v>407</v>
      </c>
      <c r="C186" s="34">
        <v>525</v>
      </c>
      <c r="D186" s="35">
        <v>25</v>
      </c>
      <c r="E186" s="34">
        <v>115</v>
      </c>
      <c r="F186" s="36">
        <v>21</v>
      </c>
      <c r="G186" s="34">
        <v>40</v>
      </c>
      <c r="H186" s="36">
        <v>7</v>
      </c>
      <c r="I186" s="34">
        <v>30</v>
      </c>
      <c r="J186" s="36">
        <v>5</v>
      </c>
      <c r="K186" s="34">
        <v>15</v>
      </c>
      <c r="L186" s="36">
        <v>3</v>
      </c>
      <c r="M186" s="34" t="s">
        <v>102</v>
      </c>
      <c r="N186" s="36" t="s">
        <v>102</v>
      </c>
      <c r="O186" s="34" t="s">
        <v>102</v>
      </c>
      <c r="P186" s="36" t="s">
        <v>102</v>
      </c>
      <c r="Q186" s="34">
        <v>60</v>
      </c>
      <c r="R186" s="36">
        <v>11</v>
      </c>
      <c r="S186" s="34">
        <v>170</v>
      </c>
      <c r="T186" s="36">
        <v>32</v>
      </c>
      <c r="U186" s="34">
        <v>90</v>
      </c>
      <c r="V186" s="36">
        <v>17</v>
      </c>
      <c r="W186" s="28" t="s">
        <v>102</v>
      </c>
    </row>
    <row r="187" spans="1:23" x14ac:dyDescent="0.35">
      <c r="A187" s="8" t="s">
        <v>408</v>
      </c>
      <c r="B187" s="8" t="s">
        <v>409</v>
      </c>
      <c r="C187" s="34">
        <v>890</v>
      </c>
      <c r="D187" s="35">
        <v>18</v>
      </c>
      <c r="E187" s="34">
        <v>135</v>
      </c>
      <c r="F187" s="36">
        <v>15</v>
      </c>
      <c r="G187" s="34">
        <v>35</v>
      </c>
      <c r="H187" s="36">
        <v>3</v>
      </c>
      <c r="I187" s="34">
        <v>15</v>
      </c>
      <c r="J187" s="36">
        <v>1</v>
      </c>
      <c r="K187" s="34" t="s">
        <v>102</v>
      </c>
      <c r="L187" s="36" t="s">
        <v>102</v>
      </c>
      <c r="M187" s="34" t="s">
        <v>102</v>
      </c>
      <c r="N187" s="36" t="s">
        <v>102</v>
      </c>
      <c r="O187" s="34" t="s">
        <v>102</v>
      </c>
      <c r="P187" s="36" t="s">
        <v>102</v>
      </c>
      <c r="Q187" s="34">
        <v>315</v>
      </c>
      <c r="R187" s="36">
        <v>35</v>
      </c>
      <c r="S187" s="34">
        <v>180</v>
      </c>
      <c r="T187" s="36">
        <v>20</v>
      </c>
      <c r="U187" s="34">
        <v>205</v>
      </c>
      <c r="V187" s="36">
        <v>23</v>
      </c>
      <c r="W187" s="28" t="s">
        <v>102</v>
      </c>
    </row>
    <row r="188" spans="1:23" x14ac:dyDescent="0.35">
      <c r="A188" s="8" t="s">
        <v>410</v>
      </c>
      <c r="B188" s="8" t="s">
        <v>411</v>
      </c>
      <c r="C188" s="34">
        <v>785</v>
      </c>
      <c r="D188" s="35">
        <v>13</v>
      </c>
      <c r="E188" s="34">
        <v>270</v>
      </c>
      <c r="F188" s="36">
        <v>34</v>
      </c>
      <c r="G188" s="34">
        <v>25</v>
      </c>
      <c r="H188" s="36">
        <v>3</v>
      </c>
      <c r="I188" s="34">
        <v>20</v>
      </c>
      <c r="J188" s="36">
        <v>2</v>
      </c>
      <c r="K188" s="34">
        <v>5</v>
      </c>
      <c r="L188" s="36">
        <v>0</v>
      </c>
      <c r="M188" s="34" t="s">
        <v>102</v>
      </c>
      <c r="N188" s="36" t="s">
        <v>102</v>
      </c>
      <c r="O188" s="34" t="s">
        <v>102</v>
      </c>
      <c r="P188" s="36" t="s">
        <v>102</v>
      </c>
      <c r="Q188" s="34">
        <v>35</v>
      </c>
      <c r="R188" s="36">
        <v>4</v>
      </c>
      <c r="S188" s="34">
        <v>165</v>
      </c>
      <c r="T188" s="36">
        <v>21</v>
      </c>
      <c r="U188" s="34">
        <v>260</v>
      </c>
      <c r="V188" s="36">
        <v>33</v>
      </c>
      <c r="W188" s="28" t="s">
        <v>102</v>
      </c>
    </row>
    <row r="189" spans="1:23" x14ac:dyDescent="0.35">
      <c r="A189" s="8" t="s">
        <v>412</v>
      </c>
      <c r="B189" s="8" t="s">
        <v>413</v>
      </c>
      <c r="C189" s="34">
        <v>575</v>
      </c>
      <c r="D189" s="35">
        <v>9</v>
      </c>
      <c r="E189" s="34">
        <v>220</v>
      </c>
      <c r="F189" s="36">
        <v>38</v>
      </c>
      <c r="G189" s="34">
        <v>15</v>
      </c>
      <c r="H189" s="36">
        <v>2</v>
      </c>
      <c r="I189" s="34" t="s">
        <v>102</v>
      </c>
      <c r="J189" s="36" t="s">
        <v>102</v>
      </c>
      <c r="K189" s="34" t="s">
        <v>102</v>
      </c>
      <c r="L189" s="36" t="s">
        <v>102</v>
      </c>
      <c r="M189" s="34" t="s">
        <v>102</v>
      </c>
      <c r="N189" s="36" t="s">
        <v>102</v>
      </c>
      <c r="O189" s="34" t="s">
        <v>102</v>
      </c>
      <c r="P189" s="36" t="s">
        <v>102</v>
      </c>
      <c r="Q189" s="34">
        <v>175</v>
      </c>
      <c r="R189" s="36">
        <v>30</v>
      </c>
      <c r="S189" s="34">
        <v>60</v>
      </c>
      <c r="T189" s="36">
        <v>10</v>
      </c>
      <c r="U189" s="34">
        <v>95</v>
      </c>
      <c r="V189" s="36">
        <v>16</v>
      </c>
      <c r="W189" s="28" t="s">
        <v>102</v>
      </c>
    </row>
    <row r="190" spans="1:23" x14ac:dyDescent="0.35">
      <c r="A190" s="8" t="s">
        <v>414</v>
      </c>
      <c r="B190" s="8" t="s">
        <v>415</v>
      </c>
      <c r="C190" s="34">
        <v>720</v>
      </c>
      <c r="D190" s="35">
        <v>20</v>
      </c>
      <c r="E190" s="34">
        <v>180</v>
      </c>
      <c r="F190" s="36">
        <v>24</v>
      </c>
      <c r="G190" s="34">
        <v>55</v>
      </c>
      <c r="H190" s="36">
        <v>7</v>
      </c>
      <c r="I190" s="34">
        <v>35</v>
      </c>
      <c r="J190" s="36">
        <v>4</v>
      </c>
      <c r="K190" s="34" t="s">
        <v>102</v>
      </c>
      <c r="L190" s="36" t="s">
        <v>102</v>
      </c>
      <c r="M190" s="34" t="s">
        <v>102</v>
      </c>
      <c r="N190" s="36" t="s">
        <v>102</v>
      </c>
      <c r="O190" s="34" t="s">
        <v>102</v>
      </c>
      <c r="P190" s="36" t="s">
        <v>102</v>
      </c>
      <c r="Q190" s="34">
        <v>105</v>
      </c>
      <c r="R190" s="36">
        <v>14</v>
      </c>
      <c r="S190" s="34">
        <v>245</v>
      </c>
      <c r="T190" s="36">
        <v>34</v>
      </c>
      <c r="U190" s="34">
        <v>100</v>
      </c>
      <c r="V190" s="36">
        <v>13</v>
      </c>
      <c r="W190" s="28" t="s">
        <v>102</v>
      </c>
    </row>
    <row r="191" spans="1:23" x14ac:dyDescent="0.35">
      <c r="A191" s="8" t="s">
        <v>416</v>
      </c>
      <c r="B191" s="8" t="s">
        <v>417</v>
      </c>
      <c r="C191" s="34">
        <v>560</v>
      </c>
      <c r="D191" s="35">
        <v>12</v>
      </c>
      <c r="E191" s="34">
        <v>135</v>
      </c>
      <c r="F191" s="36">
        <v>24</v>
      </c>
      <c r="G191" s="34">
        <v>15</v>
      </c>
      <c r="H191" s="36">
        <v>2</v>
      </c>
      <c r="I191" s="34">
        <v>5</v>
      </c>
      <c r="J191" s="36">
        <v>1</v>
      </c>
      <c r="K191" s="34" t="s">
        <v>102</v>
      </c>
      <c r="L191" s="36" t="s">
        <v>102</v>
      </c>
      <c r="M191" s="34" t="s">
        <v>102</v>
      </c>
      <c r="N191" s="36" t="s">
        <v>102</v>
      </c>
      <c r="O191" s="34" t="s">
        <v>102</v>
      </c>
      <c r="P191" s="36" t="s">
        <v>102</v>
      </c>
      <c r="Q191" s="34">
        <v>100</v>
      </c>
      <c r="R191" s="36">
        <v>17</v>
      </c>
      <c r="S191" s="34">
        <v>220</v>
      </c>
      <c r="T191" s="36">
        <v>39</v>
      </c>
      <c r="U191" s="34">
        <v>80</v>
      </c>
      <c r="V191" s="36">
        <v>14</v>
      </c>
      <c r="W191" s="28" t="s">
        <v>102</v>
      </c>
    </row>
    <row r="192" spans="1:23" x14ac:dyDescent="0.35">
      <c r="A192" s="8" t="s">
        <v>418</v>
      </c>
      <c r="B192" s="8" t="s">
        <v>419</v>
      </c>
      <c r="C192" s="34">
        <v>890</v>
      </c>
      <c r="D192" s="35">
        <v>16</v>
      </c>
      <c r="E192" s="34">
        <v>90</v>
      </c>
      <c r="F192" s="36">
        <v>9</v>
      </c>
      <c r="G192" s="34">
        <v>15</v>
      </c>
      <c r="H192" s="36">
        <v>1</v>
      </c>
      <c r="I192" s="34">
        <v>10</v>
      </c>
      <c r="J192" s="36">
        <v>1</v>
      </c>
      <c r="K192" s="34" t="s">
        <v>102</v>
      </c>
      <c r="L192" s="36" t="s">
        <v>102</v>
      </c>
      <c r="M192" s="34" t="s">
        <v>102</v>
      </c>
      <c r="N192" s="36" t="s">
        <v>102</v>
      </c>
      <c r="O192" s="34" t="s">
        <v>102</v>
      </c>
      <c r="P192" s="36" t="s">
        <v>102</v>
      </c>
      <c r="Q192" s="34">
        <v>200</v>
      </c>
      <c r="R192" s="36">
        <v>22</v>
      </c>
      <c r="S192" s="34">
        <v>460</v>
      </c>
      <c r="T192" s="36">
        <v>51</v>
      </c>
      <c r="U192" s="34">
        <v>120</v>
      </c>
      <c r="V192" s="36">
        <v>13</v>
      </c>
      <c r="W192" s="28" t="s">
        <v>102</v>
      </c>
    </row>
    <row r="193" spans="1:23" x14ac:dyDescent="0.35">
      <c r="A193" s="8" t="s">
        <v>420</v>
      </c>
      <c r="B193" s="8" t="s">
        <v>421</v>
      </c>
      <c r="C193" s="34">
        <v>370</v>
      </c>
      <c r="D193" s="35">
        <v>20</v>
      </c>
      <c r="E193" s="34">
        <v>55</v>
      </c>
      <c r="F193" s="36">
        <v>15</v>
      </c>
      <c r="G193" s="34">
        <v>15</v>
      </c>
      <c r="H193" s="36">
        <v>4</v>
      </c>
      <c r="I193" s="34">
        <v>15</v>
      </c>
      <c r="J193" s="36">
        <v>3</v>
      </c>
      <c r="K193" s="34">
        <v>10</v>
      </c>
      <c r="L193" s="36">
        <v>2</v>
      </c>
      <c r="M193" s="34" t="s">
        <v>102</v>
      </c>
      <c r="N193" s="36" t="s">
        <v>102</v>
      </c>
      <c r="O193" s="34" t="s">
        <v>102</v>
      </c>
      <c r="P193" s="36" t="s">
        <v>102</v>
      </c>
      <c r="Q193" s="34">
        <v>75</v>
      </c>
      <c r="R193" s="36">
        <v>20</v>
      </c>
      <c r="S193" s="34">
        <v>125</v>
      </c>
      <c r="T193" s="36">
        <v>34</v>
      </c>
      <c r="U193" s="34">
        <v>75</v>
      </c>
      <c r="V193" s="36">
        <v>19</v>
      </c>
      <c r="W193" s="28" t="s">
        <v>102</v>
      </c>
    </row>
    <row r="194" spans="1:23" x14ac:dyDescent="0.35">
      <c r="A194" s="8" t="s">
        <v>422</v>
      </c>
      <c r="B194" s="8" t="s">
        <v>423</v>
      </c>
      <c r="C194" s="34">
        <v>675</v>
      </c>
      <c r="D194" s="35">
        <v>19</v>
      </c>
      <c r="E194" s="34">
        <v>145</v>
      </c>
      <c r="F194" s="36">
        <v>21</v>
      </c>
      <c r="G194" s="34">
        <v>20</v>
      </c>
      <c r="H194" s="36">
        <v>3</v>
      </c>
      <c r="I194" s="34">
        <v>15</v>
      </c>
      <c r="J194" s="36">
        <v>2</v>
      </c>
      <c r="K194" s="34">
        <v>10</v>
      </c>
      <c r="L194" s="36">
        <v>1</v>
      </c>
      <c r="M194" s="34" t="s">
        <v>102</v>
      </c>
      <c r="N194" s="36" t="s">
        <v>102</v>
      </c>
      <c r="O194" s="34" t="s">
        <v>102</v>
      </c>
      <c r="P194" s="36" t="s">
        <v>102</v>
      </c>
      <c r="Q194" s="34">
        <v>20</v>
      </c>
      <c r="R194" s="36">
        <v>2</v>
      </c>
      <c r="S194" s="34">
        <v>340</v>
      </c>
      <c r="T194" s="36">
        <v>50</v>
      </c>
      <c r="U194" s="34">
        <v>120</v>
      </c>
      <c r="V194" s="36">
        <v>17</v>
      </c>
      <c r="W194" s="28" t="s">
        <v>102</v>
      </c>
    </row>
    <row r="195" spans="1:23" x14ac:dyDescent="0.35">
      <c r="A195" s="8" t="s">
        <v>424</v>
      </c>
      <c r="B195" s="8" t="s">
        <v>425</v>
      </c>
      <c r="C195" s="34">
        <v>560</v>
      </c>
      <c r="D195" s="35">
        <v>24</v>
      </c>
      <c r="E195" s="34">
        <v>80</v>
      </c>
      <c r="F195" s="36">
        <v>13</v>
      </c>
      <c r="G195" s="34">
        <v>30</v>
      </c>
      <c r="H195" s="36">
        <v>4</v>
      </c>
      <c r="I195" s="34">
        <v>30</v>
      </c>
      <c r="J195" s="36">
        <v>4</v>
      </c>
      <c r="K195" s="34">
        <v>10</v>
      </c>
      <c r="L195" s="36">
        <v>1</v>
      </c>
      <c r="M195" s="34" t="s">
        <v>102</v>
      </c>
      <c r="N195" s="36" t="s">
        <v>102</v>
      </c>
      <c r="O195" s="34" t="s">
        <v>102</v>
      </c>
      <c r="P195" s="36" t="s">
        <v>102</v>
      </c>
      <c r="Q195" s="34">
        <v>75</v>
      </c>
      <c r="R195" s="36">
        <v>13</v>
      </c>
      <c r="S195" s="34">
        <v>200</v>
      </c>
      <c r="T195" s="36">
        <v>35</v>
      </c>
      <c r="U195" s="34">
        <v>140</v>
      </c>
      <c r="V195" s="36">
        <v>25</v>
      </c>
      <c r="W195" s="28" t="s">
        <v>102</v>
      </c>
    </row>
    <row r="196" spans="1:23" x14ac:dyDescent="0.35">
      <c r="A196" s="8" t="s">
        <v>426</v>
      </c>
      <c r="B196" s="8" t="s">
        <v>427</v>
      </c>
      <c r="C196" s="34">
        <v>600</v>
      </c>
      <c r="D196" s="35">
        <v>21</v>
      </c>
      <c r="E196" s="34">
        <v>155</v>
      </c>
      <c r="F196" s="36">
        <v>25</v>
      </c>
      <c r="G196" s="34">
        <v>10</v>
      </c>
      <c r="H196" s="36">
        <v>1</v>
      </c>
      <c r="I196" s="34">
        <v>45</v>
      </c>
      <c r="J196" s="36">
        <v>7</v>
      </c>
      <c r="K196" s="34">
        <v>10</v>
      </c>
      <c r="L196" s="36">
        <v>1</v>
      </c>
      <c r="M196" s="34">
        <v>10</v>
      </c>
      <c r="N196" s="36">
        <v>1</v>
      </c>
      <c r="O196" s="34" t="s">
        <v>102</v>
      </c>
      <c r="P196" s="36" t="s">
        <v>102</v>
      </c>
      <c r="Q196" s="34">
        <v>75</v>
      </c>
      <c r="R196" s="36">
        <v>12</v>
      </c>
      <c r="S196" s="34">
        <v>225</v>
      </c>
      <c r="T196" s="36">
        <v>37</v>
      </c>
      <c r="U196" s="34">
        <v>70</v>
      </c>
      <c r="V196" s="36">
        <v>11</v>
      </c>
      <c r="W196" s="28" t="s">
        <v>102</v>
      </c>
    </row>
    <row r="197" spans="1:23" x14ac:dyDescent="0.35">
      <c r="A197" s="8" t="s">
        <v>428</v>
      </c>
      <c r="B197" s="8" t="s">
        <v>429</v>
      </c>
      <c r="C197" s="34">
        <v>520</v>
      </c>
      <c r="D197" s="35">
        <v>13</v>
      </c>
      <c r="E197" s="34">
        <v>145</v>
      </c>
      <c r="F197" s="36">
        <v>28</v>
      </c>
      <c r="G197" s="34">
        <v>20</v>
      </c>
      <c r="H197" s="36">
        <v>3</v>
      </c>
      <c r="I197" s="34">
        <v>10</v>
      </c>
      <c r="J197" s="36">
        <v>1</v>
      </c>
      <c r="K197" s="34" t="s">
        <v>102</v>
      </c>
      <c r="L197" s="36" t="s">
        <v>102</v>
      </c>
      <c r="M197" s="34" t="s">
        <v>102</v>
      </c>
      <c r="N197" s="36" t="s">
        <v>102</v>
      </c>
      <c r="O197" s="34" t="s">
        <v>102</v>
      </c>
      <c r="P197" s="36" t="s">
        <v>102</v>
      </c>
      <c r="Q197" s="34">
        <v>120</v>
      </c>
      <c r="R197" s="36">
        <v>23</v>
      </c>
      <c r="S197" s="34">
        <v>105</v>
      </c>
      <c r="T197" s="36">
        <v>20</v>
      </c>
      <c r="U197" s="34">
        <v>115</v>
      </c>
      <c r="V197" s="36">
        <v>22</v>
      </c>
      <c r="W197" s="28" t="s">
        <v>102</v>
      </c>
    </row>
    <row r="198" spans="1:23" x14ac:dyDescent="0.35">
      <c r="A198" s="8" t="s">
        <v>430</v>
      </c>
      <c r="B198" s="8" t="s">
        <v>431</v>
      </c>
      <c r="C198" s="34">
        <v>540</v>
      </c>
      <c r="D198" s="35">
        <v>19</v>
      </c>
      <c r="E198" s="34">
        <v>95</v>
      </c>
      <c r="F198" s="36">
        <v>17</v>
      </c>
      <c r="G198" s="34">
        <v>15</v>
      </c>
      <c r="H198" s="36">
        <v>2</v>
      </c>
      <c r="I198" s="34">
        <v>15</v>
      </c>
      <c r="J198" s="36">
        <v>2</v>
      </c>
      <c r="K198" s="34">
        <v>5</v>
      </c>
      <c r="L198" s="36">
        <v>1</v>
      </c>
      <c r="M198" s="34" t="s">
        <v>102</v>
      </c>
      <c r="N198" s="36" t="s">
        <v>102</v>
      </c>
      <c r="O198" s="34" t="s">
        <v>102</v>
      </c>
      <c r="P198" s="36" t="s">
        <v>102</v>
      </c>
      <c r="Q198" s="34">
        <v>55</v>
      </c>
      <c r="R198" s="36">
        <v>10</v>
      </c>
      <c r="S198" s="34">
        <v>255</v>
      </c>
      <c r="T198" s="36">
        <v>47</v>
      </c>
      <c r="U198" s="34">
        <v>100</v>
      </c>
      <c r="V198" s="36">
        <v>18</v>
      </c>
      <c r="W198" s="28" t="s">
        <v>102</v>
      </c>
    </row>
    <row r="199" spans="1:23" x14ac:dyDescent="0.35">
      <c r="A199" s="8" t="s">
        <v>432</v>
      </c>
      <c r="B199" s="8" t="s">
        <v>433</v>
      </c>
      <c r="C199" s="34">
        <v>645</v>
      </c>
      <c r="D199" s="35">
        <v>11</v>
      </c>
      <c r="E199" s="34">
        <v>75</v>
      </c>
      <c r="F199" s="36">
        <v>11</v>
      </c>
      <c r="G199" s="34">
        <v>15</v>
      </c>
      <c r="H199" s="36">
        <v>2</v>
      </c>
      <c r="I199" s="34" t="s">
        <v>102</v>
      </c>
      <c r="J199" s="36" t="s">
        <v>102</v>
      </c>
      <c r="K199" s="34" t="s">
        <v>102</v>
      </c>
      <c r="L199" s="36" t="s">
        <v>102</v>
      </c>
      <c r="M199" s="34" t="s">
        <v>102</v>
      </c>
      <c r="N199" s="36" t="s">
        <v>102</v>
      </c>
      <c r="O199" s="34" t="s">
        <v>102</v>
      </c>
      <c r="P199" s="36" t="s">
        <v>102</v>
      </c>
      <c r="Q199" s="34">
        <v>205</v>
      </c>
      <c r="R199" s="36">
        <v>31</v>
      </c>
      <c r="S199" s="34">
        <v>265</v>
      </c>
      <c r="T199" s="36">
        <v>40</v>
      </c>
      <c r="U199" s="34">
        <v>85</v>
      </c>
      <c r="V199" s="36">
        <v>12</v>
      </c>
      <c r="W199" s="28" t="s">
        <v>102</v>
      </c>
    </row>
    <row r="200" spans="1:23" x14ac:dyDescent="0.35">
      <c r="A200" s="8" t="s">
        <v>434</v>
      </c>
      <c r="B200" s="8" t="s">
        <v>435</v>
      </c>
      <c r="C200" s="34">
        <v>465</v>
      </c>
      <c r="D200" s="35">
        <v>4</v>
      </c>
      <c r="E200" s="34">
        <v>285</v>
      </c>
      <c r="F200" s="36">
        <v>61</v>
      </c>
      <c r="G200" s="34">
        <v>5</v>
      </c>
      <c r="H200" s="36">
        <v>1</v>
      </c>
      <c r="I200" s="34" t="s">
        <v>102</v>
      </c>
      <c r="J200" s="36" t="s">
        <v>102</v>
      </c>
      <c r="K200" s="34" t="s">
        <v>102</v>
      </c>
      <c r="L200" s="36" t="s">
        <v>102</v>
      </c>
      <c r="M200" s="34" t="s">
        <v>102</v>
      </c>
      <c r="N200" s="36" t="s">
        <v>102</v>
      </c>
      <c r="O200" s="34" t="s">
        <v>102</v>
      </c>
      <c r="P200" s="36" t="s">
        <v>102</v>
      </c>
      <c r="Q200" s="34">
        <v>20</v>
      </c>
      <c r="R200" s="36">
        <v>4</v>
      </c>
      <c r="S200" s="34">
        <v>80</v>
      </c>
      <c r="T200" s="36">
        <v>17</v>
      </c>
      <c r="U200" s="34">
        <v>70</v>
      </c>
      <c r="V200" s="36">
        <v>15</v>
      </c>
      <c r="W200" s="28" t="s">
        <v>102</v>
      </c>
    </row>
    <row r="201" spans="1:23" x14ac:dyDescent="0.35">
      <c r="A201" s="8" t="s">
        <v>436</v>
      </c>
      <c r="B201" s="8" t="s">
        <v>437</v>
      </c>
      <c r="C201" s="34">
        <v>600</v>
      </c>
      <c r="D201" s="35">
        <v>8</v>
      </c>
      <c r="E201" s="34">
        <v>240</v>
      </c>
      <c r="F201" s="36">
        <v>39</v>
      </c>
      <c r="G201" s="34">
        <v>5</v>
      </c>
      <c r="H201" s="36">
        <v>0</v>
      </c>
      <c r="I201" s="34" t="s">
        <v>102</v>
      </c>
      <c r="J201" s="36" t="s">
        <v>102</v>
      </c>
      <c r="K201" s="34" t="s">
        <v>102</v>
      </c>
      <c r="L201" s="36" t="s">
        <v>102</v>
      </c>
      <c r="M201" s="34" t="s">
        <v>102</v>
      </c>
      <c r="N201" s="36" t="s">
        <v>102</v>
      </c>
      <c r="O201" s="34" t="s">
        <v>102</v>
      </c>
      <c r="P201" s="36" t="s">
        <v>102</v>
      </c>
      <c r="Q201" s="34">
        <v>35</v>
      </c>
      <c r="R201" s="36">
        <v>5</v>
      </c>
      <c r="S201" s="34">
        <v>165</v>
      </c>
      <c r="T201" s="36">
        <v>27</v>
      </c>
      <c r="U201" s="34">
        <v>155</v>
      </c>
      <c r="V201" s="36">
        <v>26</v>
      </c>
      <c r="W201" s="28" t="s">
        <v>102</v>
      </c>
    </row>
    <row r="202" spans="1:23" x14ac:dyDescent="0.35">
      <c r="A202" s="8" t="s">
        <v>438</v>
      </c>
      <c r="B202" s="8" t="s">
        <v>439</v>
      </c>
      <c r="C202" s="34">
        <v>840</v>
      </c>
      <c r="D202" s="35">
        <v>10</v>
      </c>
      <c r="E202" s="34">
        <v>515</v>
      </c>
      <c r="F202" s="36">
        <v>61</v>
      </c>
      <c r="G202" s="34">
        <v>45</v>
      </c>
      <c r="H202" s="36">
        <v>5</v>
      </c>
      <c r="I202" s="34">
        <v>10</v>
      </c>
      <c r="J202" s="36">
        <v>1</v>
      </c>
      <c r="K202" s="34" t="s">
        <v>102</v>
      </c>
      <c r="L202" s="36" t="s">
        <v>102</v>
      </c>
      <c r="M202" s="34" t="s">
        <v>102</v>
      </c>
      <c r="N202" s="36" t="s">
        <v>102</v>
      </c>
      <c r="O202" s="34" t="s">
        <v>102</v>
      </c>
      <c r="P202" s="36" t="s">
        <v>102</v>
      </c>
      <c r="Q202" s="34">
        <v>100</v>
      </c>
      <c r="R202" s="36">
        <v>12</v>
      </c>
      <c r="S202" s="34">
        <v>45</v>
      </c>
      <c r="T202" s="36">
        <v>5</v>
      </c>
      <c r="U202" s="34">
        <v>125</v>
      </c>
      <c r="V202" s="36">
        <v>14</v>
      </c>
      <c r="W202" s="28" t="s">
        <v>102</v>
      </c>
    </row>
    <row r="203" spans="1:23" x14ac:dyDescent="0.35">
      <c r="A203" s="8" t="s">
        <v>440</v>
      </c>
      <c r="B203" s="8" t="s">
        <v>441</v>
      </c>
      <c r="C203" s="34">
        <v>625</v>
      </c>
      <c r="D203" s="35">
        <v>12</v>
      </c>
      <c r="E203" s="34">
        <v>205</v>
      </c>
      <c r="F203" s="36">
        <v>32</v>
      </c>
      <c r="G203" s="34">
        <v>15</v>
      </c>
      <c r="H203" s="36">
        <v>2</v>
      </c>
      <c r="I203" s="34">
        <v>15</v>
      </c>
      <c r="J203" s="36">
        <v>2</v>
      </c>
      <c r="K203" s="34" t="s">
        <v>102</v>
      </c>
      <c r="L203" s="36" t="s">
        <v>102</v>
      </c>
      <c r="M203" s="34" t="s">
        <v>102</v>
      </c>
      <c r="N203" s="36" t="s">
        <v>102</v>
      </c>
      <c r="O203" s="34" t="s">
        <v>102</v>
      </c>
      <c r="P203" s="36" t="s">
        <v>102</v>
      </c>
      <c r="Q203" s="34">
        <v>120</v>
      </c>
      <c r="R203" s="36">
        <v>18</v>
      </c>
      <c r="S203" s="34">
        <v>75</v>
      </c>
      <c r="T203" s="36">
        <v>11</v>
      </c>
      <c r="U203" s="34">
        <v>195</v>
      </c>
      <c r="V203" s="36">
        <v>30</v>
      </c>
      <c r="W203" s="28" t="s">
        <v>102</v>
      </c>
    </row>
    <row r="204" spans="1:23" x14ac:dyDescent="0.35">
      <c r="A204" s="8" t="s">
        <v>442</v>
      </c>
      <c r="B204" s="8" t="s">
        <v>443</v>
      </c>
      <c r="C204" s="34">
        <v>630</v>
      </c>
      <c r="D204" s="35">
        <v>11</v>
      </c>
      <c r="E204" s="34">
        <v>75</v>
      </c>
      <c r="F204" s="36">
        <v>11</v>
      </c>
      <c r="G204" s="34">
        <v>5</v>
      </c>
      <c r="H204" s="36">
        <v>1</v>
      </c>
      <c r="I204" s="34">
        <v>5</v>
      </c>
      <c r="J204" s="36">
        <v>0</v>
      </c>
      <c r="K204" s="34" t="s">
        <v>102</v>
      </c>
      <c r="L204" s="36" t="s">
        <v>102</v>
      </c>
      <c r="M204" s="34" t="s">
        <v>102</v>
      </c>
      <c r="N204" s="36" t="s">
        <v>102</v>
      </c>
      <c r="O204" s="34" t="s">
        <v>102</v>
      </c>
      <c r="P204" s="36" t="s">
        <v>102</v>
      </c>
      <c r="Q204" s="34">
        <v>220</v>
      </c>
      <c r="R204" s="36">
        <v>34</v>
      </c>
      <c r="S204" s="34">
        <v>255</v>
      </c>
      <c r="T204" s="36">
        <v>40</v>
      </c>
      <c r="U204" s="34">
        <v>70</v>
      </c>
      <c r="V204" s="36">
        <v>10</v>
      </c>
      <c r="W204" s="28" t="s">
        <v>102</v>
      </c>
    </row>
    <row r="205" spans="1:23" x14ac:dyDescent="0.35">
      <c r="A205" s="8" t="s">
        <v>444</v>
      </c>
      <c r="B205" s="8" t="s">
        <v>445</v>
      </c>
      <c r="C205" s="34">
        <v>490</v>
      </c>
      <c r="D205" s="35">
        <v>13</v>
      </c>
      <c r="E205" s="34">
        <v>130</v>
      </c>
      <c r="F205" s="36">
        <v>26</v>
      </c>
      <c r="G205" s="34">
        <v>15</v>
      </c>
      <c r="H205" s="36">
        <v>2</v>
      </c>
      <c r="I205" s="34">
        <v>5</v>
      </c>
      <c r="J205" s="36">
        <v>1</v>
      </c>
      <c r="K205" s="34">
        <v>5</v>
      </c>
      <c r="L205" s="36">
        <v>1</v>
      </c>
      <c r="M205" s="34" t="s">
        <v>102</v>
      </c>
      <c r="N205" s="36" t="s">
        <v>102</v>
      </c>
      <c r="O205" s="34" t="s">
        <v>102</v>
      </c>
      <c r="P205" s="36" t="s">
        <v>102</v>
      </c>
      <c r="Q205" s="34">
        <v>15</v>
      </c>
      <c r="R205" s="36">
        <v>2</v>
      </c>
      <c r="S205" s="34">
        <v>175</v>
      </c>
      <c r="T205" s="36">
        <v>35</v>
      </c>
      <c r="U205" s="34">
        <v>145</v>
      </c>
      <c r="V205" s="36">
        <v>29</v>
      </c>
      <c r="W205" s="28" t="s">
        <v>102</v>
      </c>
    </row>
    <row r="206" spans="1:23" x14ac:dyDescent="0.35">
      <c r="A206" s="8" t="s">
        <v>446</v>
      </c>
      <c r="B206" s="8" t="s">
        <v>447</v>
      </c>
      <c r="C206" s="34">
        <v>625</v>
      </c>
      <c r="D206" s="35">
        <v>20</v>
      </c>
      <c r="E206" s="34">
        <v>125</v>
      </c>
      <c r="F206" s="36">
        <v>19</v>
      </c>
      <c r="G206" s="34">
        <v>30</v>
      </c>
      <c r="H206" s="36">
        <v>5</v>
      </c>
      <c r="I206" s="34">
        <v>15</v>
      </c>
      <c r="J206" s="36">
        <v>2</v>
      </c>
      <c r="K206" s="34" t="s">
        <v>102</v>
      </c>
      <c r="L206" s="36" t="s">
        <v>102</v>
      </c>
      <c r="M206" s="34" t="s">
        <v>102</v>
      </c>
      <c r="N206" s="36" t="s">
        <v>102</v>
      </c>
      <c r="O206" s="34" t="s">
        <v>102</v>
      </c>
      <c r="P206" s="36" t="s">
        <v>102</v>
      </c>
      <c r="Q206" s="34">
        <v>145</v>
      </c>
      <c r="R206" s="36">
        <v>22</v>
      </c>
      <c r="S206" s="34">
        <v>230</v>
      </c>
      <c r="T206" s="36">
        <v>36</v>
      </c>
      <c r="U206" s="34">
        <v>85</v>
      </c>
      <c r="V206" s="36">
        <v>13</v>
      </c>
      <c r="W206" s="28" t="s">
        <v>102</v>
      </c>
    </row>
    <row r="207" spans="1:23" x14ac:dyDescent="0.35">
      <c r="A207" s="8" t="s">
        <v>448</v>
      </c>
      <c r="B207" s="8" t="s">
        <v>449</v>
      </c>
      <c r="C207" s="34">
        <v>725</v>
      </c>
      <c r="D207" s="35">
        <v>16</v>
      </c>
      <c r="E207" s="34">
        <v>145</v>
      </c>
      <c r="F207" s="36">
        <v>20</v>
      </c>
      <c r="G207" s="34">
        <v>25</v>
      </c>
      <c r="H207" s="36">
        <v>3</v>
      </c>
      <c r="I207" s="34">
        <v>5</v>
      </c>
      <c r="J207" s="36">
        <v>0</v>
      </c>
      <c r="K207" s="34">
        <v>5</v>
      </c>
      <c r="L207" s="36">
        <v>0</v>
      </c>
      <c r="M207" s="34" t="s">
        <v>102</v>
      </c>
      <c r="N207" s="36" t="s">
        <v>102</v>
      </c>
      <c r="O207" s="34" t="s">
        <v>102</v>
      </c>
      <c r="P207" s="36" t="s">
        <v>102</v>
      </c>
      <c r="Q207" s="34">
        <v>255</v>
      </c>
      <c r="R207" s="36">
        <v>34</v>
      </c>
      <c r="S207" s="34">
        <v>140</v>
      </c>
      <c r="T207" s="36">
        <v>19</v>
      </c>
      <c r="U207" s="34">
        <v>140</v>
      </c>
      <c r="V207" s="36">
        <v>19</v>
      </c>
      <c r="W207" s="28" t="s">
        <v>102</v>
      </c>
    </row>
    <row r="208" spans="1:23" x14ac:dyDescent="0.35">
      <c r="A208" s="8" t="s">
        <v>450</v>
      </c>
      <c r="B208" s="8" t="s">
        <v>451</v>
      </c>
      <c r="C208" s="34">
        <v>635</v>
      </c>
      <c r="D208" s="35">
        <v>9</v>
      </c>
      <c r="E208" s="34">
        <v>320</v>
      </c>
      <c r="F208" s="36">
        <v>50</v>
      </c>
      <c r="G208" s="34">
        <v>15</v>
      </c>
      <c r="H208" s="36">
        <v>2</v>
      </c>
      <c r="I208" s="34">
        <v>10</v>
      </c>
      <c r="J208" s="36">
        <v>1</v>
      </c>
      <c r="K208" s="34" t="s">
        <v>102</v>
      </c>
      <c r="L208" s="36" t="s">
        <v>102</v>
      </c>
      <c r="M208" s="34" t="s">
        <v>102</v>
      </c>
      <c r="N208" s="36" t="s">
        <v>102</v>
      </c>
      <c r="O208" s="34" t="s">
        <v>102</v>
      </c>
      <c r="P208" s="36" t="s">
        <v>102</v>
      </c>
      <c r="Q208" s="34">
        <v>120</v>
      </c>
      <c r="R208" s="36">
        <v>18</v>
      </c>
      <c r="S208" s="34">
        <v>100</v>
      </c>
      <c r="T208" s="36">
        <v>15</v>
      </c>
      <c r="U208" s="34">
        <v>75</v>
      </c>
      <c r="V208" s="36">
        <v>11</v>
      </c>
      <c r="W208" s="28" t="s">
        <v>102</v>
      </c>
    </row>
    <row r="209" spans="1:23" x14ac:dyDescent="0.35">
      <c r="A209" s="8" t="s">
        <v>452</v>
      </c>
      <c r="B209" s="8" t="s">
        <v>453</v>
      </c>
      <c r="C209" s="34">
        <v>660</v>
      </c>
      <c r="D209" s="35">
        <v>12</v>
      </c>
      <c r="E209" s="34">
        <v>270</v>
      </c>
      <c r="F209" s="36">
        <v>41</v>
      </c>
      <c r="G209" s="34">
        <v>30</v>
      </c>
      <c r="H209" s="36">
        <v>4</v>
      </c>
      <c r="I209" s="34">
        <v>5</v>
      </c>
      <c r="J209" s="36">
        <v>0</v>
      </c>
      <c r="K209" s="34">
        <v>5</v>
      </c>
      <c r="L209" s="36">
        <v>0</v>
      </c>
      <c r="M209" s="34" t="s">
        <v>102</v>
      </c>
      <c r="N209" s="36" t="s">
        <v>102</v>
      </c>
      <c r="O209" s="34" t="s">
        <v>102</v>
      </c>
      <c r="P209" s="36" t="s">
        <v>102</v>
      </c>
      <c r="Q209" s="34">
        <v>160</v>
      </c>
      <c r="R209" s="36">
        <v>24</v>
      </c>
      <c r="S209" s="34">
        <v>40</v>
      </c>
      <c r="T209" s="36">
        <v>6</v>
      </c>
      <c r="U209" s="34">
        <v>145</v>
      </c>
      <c r="V209" s="36">
        <v>21</v>
      </c>
      <c r="W209" s="28" t="s">
        <v>102</v>
      </c>
    </row>
    <row r="210" spans="1:23" x14ac:dyDescent="0.35">
      <c r="A210" s="8" t="s">
        <v>454</v>
      </c>
      <c r="B210" s="8" t="s">
        <v>455</v>
      </c>
      <c r="C210" s="34">
        <v>795</v>
      </c>
      <c r="D210" s="35">
        <v>20</v>
      </c>
      <c r="E210" s="34">
        <v>150</v>
      </c>
      <c r="F210" s="36">
        <v>18</v>
      </c>
      <c r="G210" s="34">
        <v>40</v>
      </c>
      <c r="H210" s="36">
        <v>5</v>
      </c>
      <c r="I210" s="34">
        <v>20</v>
      </c>
      <c r="J210" s="36">
        <v>2</v>
      </c>
      <c r="K210" s="34">
        <v>10</v>
      </c>
      <c r="L210" s="36">
        <v>1</v>
      </c>
      <c r="M210" s="34" t="s">
        <v>102</v>
      </c>
      <c r="N210" s="36" t="s">
        <v>102</v>
      </c>
      <c r="O210" s="34" t="s">
        <v>102</v>
      </c>
      <c r="P210" s="36" t="s">
        <v>102</v>
      </c>
      <c r="Q210" s="34">
        <v>240</v>
      </c>
      <c r="R210" s="36">
        <v>29</v>
      </c>
      <c r="S210" s="34">
        <v>215</v>
      </c>
      <c r="T210" s="36">
        <v>27</v>
      </c>
      <c r="U210" s="34">
        <v>115</v>
      </c>
      <c r="V210" s="36">
        <v>14</v>
      </c>
      <c r="W210" s="28" t="s">
        <v>102</v>
      </c>
    </row>
    <row r="211" spans="1:23" x14ac:dyDescent="0.35">
      <c r="A211" s="8" t="s">
        <v>456</v>
      </c>
      <c r="B211" s="8" t="s">
        <v>457</v>
      </c>
      <c r="C211" s="34">
        <v>295</v>
      </c>
      <c r="D211" s="35">
        <v>28</v>
      </c>
      <c r="E211" s="34">
        <v>40</v>
      </c>
      <c r="F211" s="36">
        <v>13</v>
      </c>
      <c r="G211" s="34">
        <v>15</v>
      </c>
      <c r="H211" s="36">
        <v>5</v>
      </c>
      <c r="I211" s="34">
        <v>15</v>
      </c>
      <c r="J211" s="36">
        <v>4</v>
      </c>
      <c r="K211" s="34">
        <v>5</v>
      </c>
      <c r="L211" s="36">
        <v>2</v>
      </c>
      <c r="M211" s="34">
        <v>5</v>
      </c>
      <c r="N211" s="36">
        <v>1</v>
      </c>
      <c r="O211" s="34" t="s">
        <v>102</v>
      </c>
      <c r="P211" s="36" t="s">
        <v>102</v>
      </c>
      <c r="Q211" s="34">
        <v>40</v>
      </c>
      <c r="R211" s="36">
        <v>13</v>
      </c>
      <c r="S211" s="34">
        <v>115</v>
      </c>
      <c r="T211" s="36">
        <v>39</v>
      </c>
      <c r="U211" s="34">
        <v>60</v>
      </c>
      <c r="V211" s="36">
        <v>19</v>
      </c>
      <c r="W211" s="28" t="s">
        <v>102</v>
      </c>
    </row>
    <row r="212" spans="1:23" x14ac:dyDescent="0.35">
      <c r="A212" s="8" t="s">
        <v>458</v>
      </c>
      <c r="B212" s="8" t="s">
        <v>459</v>
      </c>
      <c r="C212" s="34">
        <v>275</v>
      </c>
      <c r="D212" s="35">
        <v>20</v>
      </c>
      <c r="E212" s="34">
        <v>45</v>
      </c>
      <c r="F212" s="36">
        <v>15</v>
      </c>
      <c r="G212" s="34">
        <v>10</v>
      </c>
      <c r="H212" s="36">
        <v>2</v>
      </c>
      <c r="I212" s="34">
        <v>5</v>
      </c>
      <c r="J212" s="36">
        <v>2</v>
      </c>
      <c r="K212" s="34">
        <v>5</v>
      </c>
      <c r="L212" s="36">
        <v>1</v>
      </c>
      <c r="M212" s="34" t="s">
        <v>102</v>
      </c>
      <c r="N212" s="36" t="s">
        <v>102</v>
      </c>
      <c r="O212" s="34" t="s">
        <v>102</v>
      </c>
      <c r="P212" s="36" t="s">
        <v>102</v>
      </c>
      <c r="Q212" s="34">
        <v>40</v>
      </c>
      <c r="R212" s="36">
        <v>14</v>
      </c>
      <c r="S212" s="34">
        <v>95</v>
      </c>
      <c r="T212" s="36">
        <v>33</v>
      </c>
      <c r="U212" s="34">
        <v>80</v>
      </c>
      <c r="V212" s="36">
        <v>28</v>
      </c>
      <c r="W212" s="28" t="s">
        <v>102</v>
      </c>
    </row>
    <row r="213" spans="1:23" x14ac:dyDescent="0.35">
      <c r="A213" s="8" t="s">
        <v>460</v>
      </c>
      <c r="B213" s="8" t="s">
        <v>461</v>
      </c>
      <c r="C213" s="34">
        <v>595</v>
      </c>
      <c r="D213" s="35">
        <v>11</v>
      </c>
      <c r="E213" s="34">
        <v>150</v>
      </c>
      <c r="F213" s="36">
        <v>25</v>
      </c>
      <c r="G213" s="34">
        <v>10</v>
      </c>
      <c r="H213" s="36">
        <v>1</v>
      </c>
      <c r="I213" s="34" t="s">
        <v>102</v>
      </c>
      <c r="J213" s="36" t="s">
        <v>102</v>
      </c>
      <c r="K213" s="34" t="s">
        <v>102</v>
      </c>
      <c r="L213" s="36" t="s">
        <v>102</v>
      </c>
      <c r="M213" s="34" t="s">
        <v>102</v>
      </c>
      <c r="N213" s="36" t="s">
        <v>102</v>
      </c>
      <c r="O213" s="34" t="s">
        <v>102</v>
      </c>
      <c r="P213" s="36" t="s">
        <v>102</v>
      </c>
      <c r="Q213" s="34">
        <v>205</v>
      </c>
      <c r="R213" s="36">
        <v>34</v>
      </c>
      <c r="S213" s="34">
        <v>120</v>
      </c>
      <c r="T213" s="36">
        <v>20</v>
      </c>
      <c r="U213" s="34">
        <v>105</v>
      </c>
      <c r="V213" s="36">
        <v>17</v>
      </c>
      <c r="W213" s="28" t="s">
        <v>102</v>
      </c>
    </row>
    <row r="214" spans="1:23" x14ac:dyDescent="0.35">
      <c r="A214" s="8" t="s">
        <v>462</v>
      </c>
      <c r="B214" s="8" t="s">
        <v>463</v>
      </c>
      <c r="C214" s="34">
        <v>845</v>
      </c>
      <c r="D214" s="35">
        <v>28</v>
      </c>
      <c r="E214" s="34">
        <v>95</v>
      </c>
      <c r="F214" s="36">
        <v>11</v>
      </c>
      <c r="G214" s="34">
        <v>55</v>
      </c>
      <c r="H214" s="36">
        <v>6</v>
      </c>
      <c r="I214" s="34">
        <v>30</v>
      </c>
      <c r="J214" s="36">
        <v>3</v>
      </c>
      <c r="K214" s="34">
        <v>15</v>
      </c>
      <c r="L214" s="36">
        <v>1</v>
      </c>
      <c r="M214" s="34" t="s">
        <v>102</v>
      </c>
      <c r="N214" s="36" t="s">
        <v>102</v>
      </c>
      <c r="O214" s="34" t="s">
        <v>102</v>
      </c>
      <c r="P214" s="36" t="s">
        <v>102</v>
      </c>
      <c r="Q214" s="34">
        <v>210</v>
      </c>
      <c r="R214" s="36">
        <v>24</v>
      </c>
      <c r="S214" s="34">
        <v>350</v>
      </c>
      <c r="T214" s="36">
        <v>41</v>
      </c>
      <c r="U214" s="34">
        <v>80</v>
      </c>
      <c r="V214" s="36">
        <v>9</v>
      </c>
      <c r="W214" s="28" t="s">
        <v>102</v>
      </c>
    </row>
    <row r="215" spans="1:23" x14ac:dyDescent="0.35">
      <c r="A215" s="8" t="s">
        <v>464</v>
      </c>
      <c r="B215" s="8" t="s">
        <v>465</v>
      </c>
      <c r="C215" s="34">
        <v>720</v>
      </c>
      <c r="D215" s="35">
        <v>10</v>
      </c>
      <c r="E215" s="34">
        <v>125</v>
      </c>
      <c r="F215" s="36">
        <v>17</v>
      </c>
      <c r="G215" s="34" t="s">
        <v>102</v>
      </c>
      <c r="H215" s="36" t="s">
        <v>102</v>
      </c>
      <c r="I215" s="34">
        <v>5</v>
      </c>
      <c r="J215" s="36">
        <v>0</v>
      </c>
      <c r="K215" s="34" t="s">
        <v>102</v>
      </c>
      <c r="L215" s="36" t="s">
        <v>102</v>
      </c>
      <c r="M215" s="34" t="s">
        <v>102</v>
      </c>
      <c r="N215" s="36" t="s">
        <v>102</v>
      </c>
      <c r="O215" s="34" t="s">
        <v>102</v>
      </c>
      <c r="P215" s="36" t="s">
        <v>102</v>
      </c>
      <c r="Q215" s="34">
        <v>295</v>
      </c>
      <c r="R215" s="36">
        <v>41</v>
      </c>
      <c r="S215" s="34">
        <v>140</v>
      </c>
      <c r="T215" s="36">
        <v>19</v>
      </c>
      <c r="U215" s="34">
        <v>150</v>
      </c>
      <c r="V215" s="36">
        <v>20</v>
      </c>
      <c r="W215" s="28" t="s">
        <v>102</v>
      </c>
    </row>
    <row r="216" spans="1:23" x14ac:dyDescent="0.35">
      <c r="A216" s="8" t="s">
        <v>466</v>
      </c>
      <c r="B216" s="8" t="s">
        <v>467</v>
      </c>
      <c r="C216" s="34">
        <v>500</v>
      </c>
      <c r="D216" s="35">
        <v>15</v>
      </c>
      <c r="E216" s="34">
        <v>25</v>
      </c>
      <c r="F216" s="36">
        <v>5</v>
      </c>
      <c r="G216" s="34" t="s">
        <v>102</v>
      </c>
      <c r="H216" s="36" t="s">
        <v>102</v>
      </c>
      <c r="I216" s="34" t="s">
        <v>102</v>
      </c>
      <c r="J216" s="36" t="s">
        <v>102</v>
      </c>
      <c r="K216" s="34" t="s">
        <v>102</v>
      </c>
      <c r="L216" s="36" t="s">
        <v>102</v>
      </c>
      <c r="M216" s="34" t="s">
        <v>102</v>
      </c>
      <c r="N216" s="36" t="s">
        <v>102</v>
      </c>
      <c r="O216" s="34" t="s">
        <v>102</v>
      </c>
      <c r="P216" s="36" t="s">
        <v>102</v>
      </c>
      <c r="Q216" s="34">
        <v>35</v>
      </c>
      <c r="R216" s="36">
        <v>7</v>
      </c>
      <c r="S216" s="34">
        <v>410</v>
      </c>
      <c r="T216" s="36">
        <v>82</v>
      </c>
      <c r="U216" s="34">
        <v>20</v>
      </c>
      <c r="V216" s="36">
        <v>3</v>
      </c>
      <c r="W216" s="28" t="s">
        <v>102</v>
      </c>
    </row>
    <row r="217" spans="1:23" x14ac:dyDescent="0.35">
      <c r="A217" s="8" t="s">
        <v>468</v>
      </c>
      <c r="B217" s="8" t="s">
        <v>469</v>
      </c>
      <c r="C217" s="34">
        <v>1045</v>
      </c>
      <c r="D217" s="35">
        <v>21</v>
      </c>
      <c r="E217" s="34">
        <v>150</v>
      </c>
      <c r="F217" s="36">
        <v>14</v>
      </c>
      <c r="G217" s="34">
        <v>25</v>
      </c>
      <c r="H217" s="36">
        <v>2</v>
      </c>
      <c r="I217" s="34">
        <v>25</v>
      </c>
      <c r="J217" s="36">
        <v>2</v>
      </c>
      <c r="K217" s="34">
        <v>10</v>
      </c>
      <c r="L217" s="36">
        <v>0</v>
      </c>
      <c r="M217" s="34">
        <v>10</v>
      </c>
      <c r="N217" s="36">
        <v>0</v>
      </c>
      <c r="O217" s="34" t="s">
        <v>102</v>
      </c>
      <c r="P217" s="36" t="s">
        <v>102</v>
      </c>
      <c r="Q217" s="34">
        <v>385</v>
      </c>
      <c r="R217" s="36">
        <v>36</v>
      </c>
      <c r="S217" s="34">
        <v>250</v>
      </c>
      <c r="T217" s="36">
        <v>23</v>
      </c>
      <c r="U217" s="34">
        <v>190</v>
      </c>
      <c r="V217" s="36">
        <v>18</v>
      </c>
      <c r="W217" s="28" t="s">
        <v>102</v>
      </c>
    </row>
    <row r="218" spans="1:23" x14ac:dyDescent="0.35">
      <c r="A218" s="8" t="s">
        <v>470</v>
      </c>
      <c r="B218" s="8" t="s">
        <v>471</v>
      </c>
      <c r="C218" s="34">
        <v>290</v>
      </c>
      <c r="D218" s="35">
        <v>27</v>
      </c>
      <c r="E218" s="34">
        <v>20</v>
      </c>
      <c r="F218" s="36">
        <v>6</v>
      </c>
      <c r="G218" s="34">
        <v>10</v>
      </c>
      <c r="H218" s="36">
        <v>3</v>
      </c>
      <c r="I218" s="34">
        <v>5</v>
      </c>
      <c r="J218" s="36">
        <v>2</v>
      </c>
      <c r="K218" s="34" t="s">
        <v>102</v>
      </c>
      <c r="L218" s="36" t="s">
        <v>102</v>
      </c>
      <c r="M218" s="34" t="s">
        <v>102</v>
      </c>
      <c r="N218" s="36" t="s">
        <v>102</v>
      </c>
      <c r="O218" s="34" t="s">
        <v>102</v>
      </c>
      <c r="P218" s="36" t="s">
        <v>102</v>
      </c>
      <c r="Q218" s="34">
        <v>120</v>
      </c>
      <c r="R218" s="36">
        <v>42</v>
      </c>
      <c r="S218" s="34">
        <v>90</v>
      </c>
      <c r="T218" s="36">
        <v>30</v>
      </c>
      <c r="U218" s="34">
        <v>40</v>
      </c>
      <c r="V218" s="36">
        <v>13</v>
      </c>
      <c r="W218" s="28" t="s">
        <v>102</v>
      </c>
    </row>
    <row r="219" spans="1:23" x14ac:dyDescent="0.35">
      <c r="A219" s="8" t="s">
        <v>472</v>
      </c>
      <c r="B219" s="8" t="s">
        <v>473</v>
      </c>
      <c r="C219" s="34">
        <v>930</v>
      </c>
      <c r="D219" s="35">
        <v>15</v>
      </c>
      <c r="E219" s="34">
        <v>125</v>
      </c>
      <c r="F219" s="36">
        <v>13</v>
      </c>
      <c r="G219" s="34">
        <v>10</v>
      </c>
      <c r="H219" s="36">
        <v>1</v>
      </c>
      <c r="I219" s="34">
        <v>15</v>
      </c>
      <c r="J219" s="36">
        <v>1</v>
      </c>
      <c r="K219" s="34" t="s">
        <v>102</v>
      </c>
      <c r="L219" s="36" t="s">
        <v>102</v>
      </c>
      <c r="M219" s="34">
        <v>5</v>
      </c>
      <c r="N219" s="36">
        <v>0</v>
      </c>
      <c r="O219" s="34" t="s">
        <v>102</v>
      </c>
      <c r="P219" s="36" t="s">
        <v>102</v>
      </c>
      <c r="Q219" s="34">
        <v>340</v>
      </c>
      <c r="R219" s="36">
        <v>36</v>
      </c>
      <c r="S219" s="34">
        <v>205</v>
      </c>
      <c r="T219" s="36">
        <v>22</v>
      </c>
      <c r="U219" s="34">
        <v>225</v>
      </c>
      <c r="V219" s="36">
        <v>24</v>
      </c>
      <c r="W219" s="28" t="s">
        <v>102</v>
      </c>
    </row>
    <row r="220" spans="1:23" x14ac:dyDescent="0.35">
      <c r="A220" s="8" t="s">
        <v>474</v>
      </c>
      <c r="B220" s="8" t="s">
        <v>475</v>
      </c>
      <c r="C220" s="34">
        <v>620</v>
      </c>
      <c r="D220" s="35">
        <v>10</v>
      </c>
      <c r="E220" s="34">
        <v>100</v>
      </c>
      <c r="F220" s="36">
        <v>15</v>
      </c>
      <c r="G220" s="34">
        <v>10</v>
      </c>
      <c r="H220" s="36">
        <v>1</v>
      </c>
      <c r="I220" s="34" t="s">
        <v>102</v>
      </c>
      <c r="J220" s="36" t="s">
        <v>102</v>
      </c>
      <c r="K220" s="34" t="s">
        <v>102</v>
      </c>
      <c r="L220" s="36" t="s">
        <v>102</v>
      </c>
      <c r="M220" s="34" t="s">
        <v>102</v>
      </c>
      <c r="N220" s="36" t="s">
        <v>102</v>
      </c>
      <c r="O220" s="34" t="s">
        <v>102</v>
      </c>
      <c r="P220" s="36" t="s">
        <v>102</v>
      </c>
      <c r="Q220" s="34">
        <v>95</v>
      </c>
      <c r="R220" s="36">
        <v>15</v>
      </c>
      <c r="S220" s="34">
        <v>325</v>
      </c>
      <c r="T220" s="36">
        <v>52</v>
      </c>
      <c r="U220" s="34">
        <v>90</v>
      </c>
      <c r="V220" s="36">
        <v>14</v>
      </c>
      <c r="W220" s="28" t="s">
        <v>102</v>
      </c>
    </row>
    <row r="221" spans="1:23" x14ac:dyDescent="0.35">
      <c r="A221" s="8" t="s">
        <v>476</v>
      </c>
      <c r="B221" s="8" t="s">
        <v>477</v>
      </c>
      <c r="C221" s="34">
        <v>675</v>
      </c>
      <c r="D221" s="35">
        <v>16</v>
      </c>
      <c r="E221" s="34">
        <v>70</v>
      </c>
      <c r="F221" s="36">
        <v>10</v>
      </c>
      <c r="G221" s="34">
        <v>10</v>
      </c>
      <c r="H221" s="36">
        <v>1</v>
      </c>
      <c r="I221" s="34">
        <v>10</v>
      </c>
      <c r="J221" s="36">
        <v>1</v>
      </c>
      <c r="K221" s="34" t="s">
        <v>102</v>
      </c>
      <c r="L221" s="36" t="s">
        <v>102</v>
      </c>
      <c r="M221" s="34" t="s">
        <v>102</v>
      </c>
      <c r="N221" s="36" t="s">
        <v>102</v>
      </c>
      <c r="O221" s="34" t="s">
        <v>102</v>
      </c>
      <c r="P221" s="36" t="s">
        <v>102</v>
      </c>
      <c r="Q221" s="34">
        <v>85</v>
      </c>
      <c r="R221" s="36">
        <v>12</v>
      </c>
      <c r="S221" s="34">
        <v>345</v>
      </c>
      <c r="T221" s="36">
        <v>51</v>
      </c>
      <c r="U221" s="34">
        <v>145</v>
      </c>
      <c r="V221" s="36">
        <v>21</v>
      </c>
      <c r="W221" s="28" t="s">
        <v>102</v>
      </c>
    </row>
    <row r="222" spans="1:23" x14ac:dyDescent="0.35">
      <c r="A222" s="8" t="s">
        <v>478</v>
      </c>
      <c r="B222" s="8" t="s">
        <v>479</v>
      </c>
      <c r="C222" s="34">
        <v>550</v>
      </c>
      <c r="D222" s="35">
        <v>16</v>
      </c>
      <c r="E222" s="34">
        <v>20</v>
      </c>
      <c r="F222" s="36">
        <v>3</v>
      </c>
      <c r="G222" s="34" t="s">
        <v>102</v>
      </c>
      <c r="H222" s="36" t="s">
        <v>102</v>
      </c>
      <c r="I222" s="34" t="s">
        <v>102</v>
      </c>
      <c r="J222" s="36" t="s">
        <v>102</v>
      </c>
      <c r="K222" s="34" t="s">
        <v>102</v>
      </c>
      <c r="L222" s="36" t="s">
        <v>102</v>
      </c>
      <c r="M222" s="34" t="s">
        <v>102</v>
      </c>
      <c r="N222" s="36" t="s">
        <v>102</v>
      </c>
      <c r="O222" s="34" t="s">
        <v>102</v>
      </c>
      <c r="P222" s="36" t="s">
        <v>102</v>
      </c>
      <c r="Q222" s="34">
        <v>40</v>
      </c>
      <c r="R222" s="36">
        <v>7</v>
      </c>
      <c r="S222" s="34">
        <v>465</v>
      </c>
      <c r="T222" s="36">
        <v>84</v>
      </c>
      <c r="U222" s="34">
        <v>25</v>
      </c>
      <c r="V222" s="36">
        <v>4</v>
      </c>
      <c r="W222" s="28" t="s">
        <v>102</v>
      </c>
    </row>
    <row r="223" spans="1:23" x14ac:dyDescent="0.35">
      <c r="A223" s="8" t="s">
        <v>480</v>
      </c>
      <c r="B223" s="8" t="s">
        <v>481</v>
      </c>
      <c r="C223" s="34">
        <v>750</v>
      </c>
      <c r="D223" s="35">
        <v>13</v>
      </c>
      <c r="E223" s="34">
        <v>130</v>
      </c>
      <c r="F223" s="36">
        <v>17</v>
      </c>
      <c r="G223" s="34">
        <v>10</v>
      </c>
      <c r="H223" s="36">
        <v>1</v>
      </c>
      <c r="I223" s="34">
        <v>10</v>
      </c>
      <c r="J223" s="36">
        <v>1</v>
      </c>
      <c r="K223" s="34" t="s">
        <v>102</v>
      </c>
      <c r="L223" s="36" t="s">
        <v>102</v>
      </c>
      <c r="M223" s="34" t="s">
        <v>102</v>
      </c>
      <c r="N223" s="36" t="s">
        <v>102</v>
      </c>
      <c r="O223" s="34" t="s">
        <v>102</v>
      </c>
      <c r="P223" s="36" t="s">
        <v>102</v>
      </c>
      <c r="Q223" s="34">
        <v>325</v>
      </c>
      <c r="R223" s="36">
        <v>43</v>
      </c>
      <c r="S223" s="34">
        <v>100</v>
      </c>
      <c r="T223" s="36">
        <v>13</v>
      </c>
      <c r="U223" s="34">
        <v>175</v>
      </c>
      <c r="V223" s="36">
        <v>23</v>
      </c>
      <c r="W223" s="28" t="s">
        <v>102</v>
      </c>
    </row>
    <row r="224" spans="1:23" x14ac:dyDescent="0.35">
      <c r="A224" s="8" t="s">
        <v>482</v>
      </c>
      <c r="B224" s="8" t="s">
        <v>483</v>
      </c>
      <c r="C224" s="34">
        <v>455</v>
      </c>
      <c r="D224" s="35">
        <v>24</v>
      </c>
      <c r="E224" s="34">
        <v>45</v>
      </c>
      <c r="F224" s="36">
        <v>9</v>
      </c>
      <c r="G224" s="34">
        <v>15</v>
      </c>
      <c r="H224" s="36">
        <v>3</v>
      </c>
      <c r="I224" s="34">
        <v>10</v>
      </c>
      <c r="J224" s="36">
        <v>1</v>
      </c>
      <c r="K224" s="34" t="s">
        <v>102</v>
      </c>
      <c r="L224" s="36" t="s">
        <v>102</v>
      </c>
      <c r="M224" s="34" t="s">
        <v>102</v>
      </c>
      <c r="N224" s="36" t="s">
        <v>102</v>
      </c>
      <c r="O224" s="34" t="s">
        <v>102</v>
      </c>
      <c r="P224" s="36" t="s">
        <v>102</v>
      </c>
      <c r="Q224" s="34">
        <v>195</v>
      </c>
      <c r="R224" s="36">
        <v>43</v>
      </c>
      <c r="S224" s="34">
        <v>135</v>
      </c>
      <c r="T224" s="36">
        <v>29</v>
      </c>
      <c r="U224" s="34">
        <v>50</v>
      </c>
      <c r="V224" s="36">
        <v>11</v>
      </c>
      <c r="W224" s="28" t="s">
        <v>102</v>
      </c>
    </row>
    <row r="225" spans="1:23" x14ac:dyDescent="0.35">
      <c r="A225" s="8" t="s">
        <v>484</v>
      </c>
      <c r="B225" s="8" t="s">
        <v>485</v>
      </c>
      <c r="C225" s="34">
        <v>1065</v>
      </c>
      <c r="D225" s="35">
        <v>11</v>
      </c>
      <c r="E225" s="34">
        <v>110</v>
      </c>
      <c r="F225" s="36">
        <v>10</v>
      </c>
      <c r="G225" s="34">
        <v>5</v>
      </c>
      <c r="H225" s="36">
        <v>0</v>
      </c>
      <c r="I225" s="34">
        <v>10</v>
      </c>
      <c r="J225" s="36">
        <v>0</v>
      </c>
      <c r="K225" s="34" t="s">
        <v>102</v>
      </c>
      <c r="L225" s="36" t="s">
        <v>102</v>
      </c>
      <c r="M225" s="34" t="s">
        <v>102</v>
      </c>
      <c r="N225" s="36" t="s">
        <v>102</v>
      </c>
      <c r="O225" s="34" t="s">
        <v>102</v>
      </c>
      <c r="P225" s="36" t="s">
        <v>102</v>
      </c>
      <c r="Q225" s="34">
        <v>135</v>
      </c>
      <c r="R225" s="36">
        <v>12</v>
      </c>
      <c r="S225" s="34">
        <v>640</v>
      </c>
      <c r="T225" s="36">
        <v>59</v>
      </c>
      <c r="U225" s="34">
        <v>165</v>
      </c>
      <c r="V225" s="36">
        <v>15</v>
      </c>
      <c r="W225" s="28" t="s">
        <v>102</v>
      </c>
    </row>
    <row r="226" spans="1:23" x14ac:dyDescent="0.35">
      <c r="A226" s="8" t="s">
        <v>486</v>
      </c>
      <c r="B226" s="8" t="s">
        <v>487</v>
      </c>
      <c r="C226" s="34">
        <v>875</v>
      </c>
      <c r="D226" s="35">
        <v>15</v>
      </c>
      <c r="E226" s="34">
        <v>170</v>
      </c>
      <c r="F226" s="36">
        <v>19</v>
      </c>
      <c r="G226" s="34">
        <v>20</v>
      </c>
      <c r="H226" s="36">
        <v>2</v>
      </c>
      <c r="I226" s="34">
        <v>20</v>
      </c>
      <c r="J226" s="36">
        <v>2</v>
      </c>
      <c r="K226" s="34">
        <v>5</v>
      </c>
      <c r="L226" s="36">
        <v>0</v>
      </c>
      <c r="M226" s="34" t="s">
        <v>102</v>
      </c>
      <c r="N226" s="36" t="s">
        <v>102</v>
      </c>
      <c r="O226" s="34" t="s">
        <v>102</v>
      </c>
      <c r="P226" s="36" t="s">
        <v>102</v>
      </c>
      <c r="Q226" s="34">
        <v>330</v>
      </c>
      <c r="R226" s="36">
        <v>37</v>
      </c>
      <c r="S226" s="34">
        <v>170</v>
      </c>
      <c r="T226" s="36">
        <v>19</v>
      </c>
      <c r="U226" s="34">
        <v>160</v>
      </c>
      <c r="V226" s="36">
        <v>18</v>
      </c>
      <c r="W226" s="28" t="s">
        <v>102</v>
      </c>
    </row>
    <row r="227" spans="1:23" x14ac:dyDescent="0.35">
      <c r="A227" s="8" t="s">
        <v>488</v>
      </c>
      <c r="B227" s="8" t="s">
        <v>489</v>
      </c>
      <c r="C227" s="34">
        <v>305</v>
      </c>
      <c r="D227" s="35">
        <v>8</v>
      </c>
      <c r="E227" s="34">
        <v>30</v>
      </c>
      <c r="F227" s="36">
        <v>9</v>
      </c>
      <c r="G227" s="34" t="s">
        <v>102</v>
      </c>
      <c r="H227" s="36" t="s">
        <v>102</v>
      </c>
      <c r="I227" s="34" t="s">
        <v>102</v>
      </c>
      <c r="J227" s="36" t="s">
        <v>102</v>
      </c>
      <c r="K227" s="34" t="s">
        <v>102</v>
      </c>
      <c r="L227" s="36" t="s">
        <v>102</v>
      </c>
      <c r="M227" s="34" t="s">
        <v>102</v>
      </c>
      <c r="N227" s="36" t="s">
        <v>102</v>
      </c>
      <c r="O227" s="34" t="s">
        <v>102</v>
      </c>
      <c r="P227" s="36" t="s">
        <v>102</v>
      </c>
      <c r="Q227" s="34">
        <v>35</v>
      </c>
      <c r="R227" s="36">
        <v>11</v>
      </c>
      <c r="S227" s="34">
        <v>200</v>
      </c>
      <c r="T227" s="36">
        <v>64</v>
      </c>
      <c r="U227" s="34">
        <v>45</v>
      </c>
      <c r="V227" s="36">
        <v>14</v>
      </c>
      <c r="W227" s="28" t="s">
        <v>102</v>
      </c>
    </row>
    <row r="228" spans="1:23" x14ac:dyDescent="0.35">
      <c r="A228" s="8" t="s">
        <v>490</v>
      </c>
      <c r="B228" s="8" t="s">
        <v>491</v>
      </c>
      <c r="C228" s="34">
        <v>440</v>
      </c>
      <c r="D228" s="35">
        <v>14</v>
      </c>
      <c r="E228" s="34">
        <v>105</v>
      </c>
      <c r="F228" s="36">
        <v>24</v>
      </c>
      <c r="G228" s="34">
        <v>15</v>
      </c>
      <c r="H228" s="36">
        <v>3</v>
      </c>
      <c r="I228" s="34">
        <v>15</v>
      </c>
      <c r="J228" s="36">
        <v>2</v>
      </c>
      <c r="K228" s="34" t="s">
        <v>102</v>
      </c>
      <c r="L228" s="36" t="s">
        <v>102</v>
      </c>
      <c r="M228" s="34" t="s">
        <v>102</v>
      </c>
      <c r="N228" s="36" t="s">
        <v>102</v>
      </c>
      <c r="O228" s="34" t="s">
        <v>102</v>
      </c>
      <c r="P228" s="36" t="s">
        <v>102</v>
      </c>
      <c r="Q228" s="34">
        <v>160</v>
      </c>
      <c r="R228" s="36">
        <v>36</v>
      </c>
      <c r="S228" s="34">
        <v>80</v>
      </c>
      <c r="T228" s="36">
        <v>17</v>
      </c>
      <c r="U228" s="34">
        <v>65</v>
      </c>
      <c r="V228" s="36">
        <v>14</v>
      </c>
      <c r="W228" s="28" t="s">
        <v>102</v>
      </c>
    </row>
    <row r="229" spans="1:23" x14ac:dyDescent="0.35">
      <c r="A229" s="8" t="s">
        <v>492</v>
      </c>
      <c r="B229" s="8" t="s">
        <v>493</v>
      </c>
      <c r="C229" s="34">
        <v>760</v>
      </c>
      <c r="D229" s="35">
        <v>16</v>
      </c>
      <c r="E229" s="34">
        <v>160</v>
      </c>
      <c r="F229" s="36">
        <v>21</v>
      </c>
      <c r="G229" s="34">
        <v>20</v>
      </c>
      <c r="H229" s="36">
        <v>2</v>
      </c>
      <c r="I229" s="34">
        <v>15</v>
      </c>
      <c r="J229" s="36">
        <v>2</v>
      </c>
      <c r="K229" s="34" t="s">
        <v>102</v>
      </c>
      <c r="L229" s="36" t="s">
        <v>102</v>
      </c>
      <c r="M229" s="34" t="s">
        <v>102</v>
      </c>
      <c r="N229" s="36" t="s">
        <v>102</v>
      </c>
      <c r="O229" s="34" t="s">
        <v>102</v>
      </c>
      <c r="P229" s="36" t="s">
        <v>102</v>
      </c>
      <c r="Q229" s="34">
        <v>310</v>
      </c>
      <c r="R229" s="36">
        <v>40</v>
      </c>
      <c r="S229" s="34">
        <v>135</v>
      </c>
      <c r="T229" s="36">
        <v>17</v>
      </c>
      <c r="U229" s="34">
        <v>110</v>
      </c>
      <c r="V229" s="36">
        <v>14</v>
      </c>
      <c r="W229" s="28" t="s">
        <v>102</v>
      </c>
    </row>
    <row r="230" spans="1:23" x14ac:dyDescent="0.35">
      <c r="A230" s="8" t="s">
        <v>494</v>
      </c>
      <c r="B230" s="8" t="s">
        <v>495</v>
      </c>
      <c r="C230" s="34">
        <v>530</v>
      </c>
      <c r="D230" s="35">
        <v>23</v>
      </c>
      <c r="E230" s="34">
        <v>30</v>
      </c>
      <c r="F230" s="36">
        <v>5</v>
      </c>
      <c r="G230" s="34">
        <v>10</v>
      </c>
      <c r="H230" s="36">
        <v>1</v>
      </c>
      <c r="I230" s="34">
        <v>5</v>
      </c>
      <c r="J230" s="36">
        <v>0</v>
      </c>
      <c r="K230" s="34">
        <v>5</v>
      </c>
      <c r="L230" s="36">
        <v>0</v>
      </c>
      <c r="M230" s="34" t="s">
        <v>102</v>
      </c>
      <c r="N230" s="36" t="s">
        <v>102</v>
      </c>
      <c r="O230" s="34" t="s">
        <v>102</v>
      </c>
      <c r="P230" s="36" t="s">
        <v>102</v>
      </c>
      <c r="Q230" s="34">
        <v>175</v>
      </c>
      <c r="R230" s="36">
        <v>32</v>
      </c>
      <c r="S230" s="34">
        <v>280</v>
      </c>
      <c r="T230" s="36">
        <v>52</v>
      </c>
      <c r="U230" s="34">
        <v>30</v>
      </c>
      <c r="V230" s="36">
        <v>5</v>
      </c>
      <c r="W230" s="28" t="s">
        <v>102</v>
      </c>
    </row>
    <row r="231" spans="1:23" x14ac:dyDescent="0.35">
      <c r="A231" s="8" t="s">
        <v>496</v>
      </c>
      <c r="B231" s="8" t="s">
        <v>497</v>
      </c>
      <c r="C231" s="34">
        <v>670</v>
      </c>
      <c r="D231" s="35">
        <v>23</v>
      </c>
      <c r="E231" s="34">
        <v>75</v>
      </c>
      <c r="F231" s="36">
        <v>10</v>
      </c>
      <c r="G231" s="34">
        <v>20</v>
      </c>
      <c r="H231" s="36">
        <v>3</v>
      </c>
      <c r="I231" s="34">
        <v>20</v>
      </c>
      <c r="J231" s="36">
        <v>2</v>
      </c>
      <c r="K231" s="34">
        <v>10</v>
      </c>
      <c r="L231" s="36">
        <v>1</v>
      </c>
      <c r="M231" s="34" t="s">
        <v>102</v>
      </c>
      <c r="N231" s="36" t="s">
        <v>102</v>
      </c>
      <c r="O231" s="34" t="s">
        <v>102</v>
      </c>
      <c r="P231" s="36" t="s">
        <v>102</v>
      </c>
      <c r="Q231" s="34">
        <v>190</v>
      </c>
      <c r="R231" s="36">
        <v>28</v>
      </c>
      <c r="S231" s="34">
        <v>325</v>
      </c>
      <c r="T231" s="36">
        <v>48</v>
      </c>
      <c r="U231" s="34">
        <v>30</v>
      </c>
      <c r="V231" s="36">
        <v>4</v>
      </c>
      <c r="W231" s="28" t="s">
        <v>102</v>
      </c>
    </row>
    <row r="232" spans="1:23" x14ac:dyDescent="0.35">
      <c r="A232" s="8" t="s">
        <v>498</v>
      </c>
      <c r="B232" s="8" t="s">
        <v>499</v>
      </c>
      <c r="C232" s="34">
        <v>305</v>
      </c>
      <c r="D232" s="35">
        <v>20</v>
      </c>
      <c r="E232" s="34">
        <v>45</v>
      </c>
      <c r="F232" s="36">
        <v>14</v>
      </c>
      <c r="G232" s="34">
        <v>15</v>
      </c>
      <c r="H232" s="36">
        <v>5</v>
      </c>
      <c r="I232" s="34" t="s">
        <v>102</v>
      </c>
      <c r="J232" s="36" t="s">
        <v>102</v>
      </c>
      <c r="K232" s="34" t="s">
        <v>102</v>
      </c>
      <c r="L232" s="36" t="s">
        <v>102</v>
      </c>
      <c r="M232" s="34" t="s">
        <v>102</v>
      </c>
      <c r="N232" s="36" t="s">
        <v>102</v>
      </c>
      <c r="O232" s="34" t="s">
        <v>102</v>
      </c>
      <c r="P232" s="36" t="s">
        <v>102</v>
      </c>
      <c r="Q232" s="34">
        <v>40</v>
      </c>
      <c r="R232" s="36">
        <v>12</v>
      </c>
      <c r="S232" s="34">
        <v>175</v>
      </c>
      <c r="T232" s="36">
        <v>57</v>
      </c>
      <c r="U232" s="34">
        <v>20</v>
      </c>
      <c r="V232" s="36">
        <v>7</v>
      </c>
      <c r="W232" s="28" t="s">
        <v>102</v>
      </c>
    </row>
    <row r="233" spans="1:23" x14ac:dyDescent="0.35">
      <c r="A233" s="8" t="s">
        <v>500</v>
      </c>
      <c r="B233" s="8" t="s">
        <v>501</v>
      </c>
      <c r="C233" s="34">
        <v>1970</v>
      </c>
      <c r="D233" s="35">
        <v>19</v>
      </c>
      <c r="E233" s="34">
        <v>150</v>
      </c>
      <c r="F233" s="36">
        <v>7</v>
      </c>
      <c r="G233" s="34">
        <v>35</v>
      </c>
      <c r="H233" s="36">
        <v>1</v>
      </c>
      <c r="I233" s="34">
        <v>30</v>
      </c>
      <c r="J233" s="36">
        <v>1</v>
      </c>
      <c r="K233" s="34">
        <v>10</v>
      </c>
      <c r="L233" s="36">
        <v>0</v>
      </c>
      <c r="M233" s="34" t="s">
        <v>102</v>
      </c>
      <c r="N233" s="36" t="s">
        <v>102</v>
      </c>
      <c r="O233" s="34" t="s">
        <v>102</v>
      </c>
      <c r="P233" s="36" t="s">
        <v>102</v>
      </c>
      <c r="Q233" s="34">
        <v>320</v>
      </c>
      <c r="R233" s="36">
        <v>16</v>
      </c>
      <c r="S233" s="34">
        <v>1225</v>
      </c>
      <c r="T233" s="36">
        <v>62</v>
      </c>
      <c r="U233" s="34">
        <v>200</v>
      </c>
      <c r="V233" s="36">
        <v>10</v>
      </c>
      <c r="W233" s="28" t="s">
        <v>102</v>
      </c>
    </row>
    <row r="234" spans="1:23" x14ac:dyDescent="0.35">
      <c r="A234" s="8" t="s">
        <v>502</v>
      </c>
      <c r="B234" s="8" t="s">
        <v>503</v>
      </c>
      <c r="C234" s="34">
        <v>495</v>
      </c>
      <c r="D234" s="35">
        <v>18</v>
      </c>
      <c r="E234" s="34">
        <v>75</v>
      </c>
      <c r="F234" s="36">
        <v>14</v>
      </c>
      <c r="G234" s="34" t="s">
        <v>102</v>
      </c>
      <c r="H234" s="36" t="s">
        <v>102</v>
      </c>
      <c r="I234" s="34">
        <v>10</v>
      </c>
      <c r="J234" s="36">
        <v>1</v>
      </c>
      <c r="K234" s="34" t="s">
        <v>102</v>
      </c>
      <c r="L234" s="36" t="s">
        <v>102</v>
      </c>
      <c r="M234" s="34" t="s">
        <v>102</v>
      </c>
      <c r="N234" s="36" t="s">
        <v>102</v>
      </c>
      <c r="O234" s="34" t="s">
        <v>102</v>
      </c>
      <c r="P234" s="36" t="s">
        <v>102</v>
      </c>
      <c r="Q234" s="34">
        <v>115</v>
      </c>
      <c r="R234" s="36">
        <v>23</v>
      </c>
      <c r="S234" s="34">
        <v>215</v>
      </c>
      <c r="T234" s="36">
        <v>43</v>
      </c>
      <c r="U234" s="34">
        <v>75</v>
      </c>
      <c r="V234" s="36">
        <v>15</v>
      </c>
      <c r="W234" s="28" t="s">
        <v>102</v>
      </c>
    </row>
    <row r="235" spans="1:23" x14ac:dyDescent="0.35">
      <c r="A235" s="8" t="s">
        <v>504</v>
      </c>
      <c r="B235" s="8" t="s">
        <v>505</v>
      </c>
      <c r="C235" s="34">
        <v>685</v>
      </c>
      <c r="D235" s="35">
        <v>19</v>
      </c>
      <c r="E235" s="34">
        <v>80</v>
      </c>
      <c r="F235" s="36">
        <v>11</v>
      </c>
      <c r="G235" s="34">
        <v>10</v>
      </c>
      <c r="H235" s="36">
        <v>1</v>
      </c>
      <c r="I235" s="34">
        <v>10</v>
      </c>
      <c r="J235" s="36">
        <v>1</v>
      </c>
      <c r="K235" s="34">
        <v>10</v>
      </c>
      <c r="L235" s="36">
        <v>1</v>
      </c>
      <c r="M235" s="34" t="s">
        <v>102</v>
      </c>
      <c r="N235" s="36" t="s">
        <v>102</v>
      </c>
      <c r="O235" s="34" t="s">
        <v>102</v>
      </c>
      <c r="P235" s="36" t="s">
        <v>102</v>
      </c>
      <c r="Q235" s="34">
        <v>220</v>
      </c>
      <c r="R235" s="36">
        <v>32</v>
      </c>
      <c r="S235" s="34">
        <v>305</v>
      </c>
      <c r="T235" s="36">
        <v>44</v>
      </c>
      <c r="U235" s="34">
        <v>50</v>
      </c>
      <c r="V235" s="36">
        <v>7</v>
      </c>
      <c r="W235" s="28" t="s">
        <v>102</v>
      </c>
    </row>
    <row r="236" spans="1:23" x14ac:dyDescent="0.35">
      <c r="A236" s="8" t="s">
        <v>506</v>
      </c>
      <c r="B236" s="8" t="s">
        <v>507</v>
      </c>
      <c r="C236" s="34">
        <v>710</v>
      </c>
      <c r="D236" s="35">
        <v>16</v>
      </c>
      <c r="E236" s="34">
        <v>115</v>
      </c>
      <c r="F236" s="36">
        <v>16</v>
      </c>
      <c r="G236" s="34">
        <v>15</v>
      </c>
      <c r="H236" s="36">
        <v>2</v>
      </c>
      <c r="I236" s="34">
        <v>10</v>
      </c>
      <c r="J236" s="36">
        <v>1</v>
      </c>
      <c r="K236" s="34" t="s">
        <v>102</v>
      </c>
      <c r="L236" s="36" t="s">
        <v>102</v>
      </c>
      <c r="M236" s="34" t="s">
        <v>102</v>
      </c>
      <c r="N236" s="36" t="s">
        <v>102</v>
      </c>
      <c r="O236" s="34" t="s">
        <v>102</v>
      </c>
      <c r="P236" s="36" t="s">
        <v>102</v>
      </c>
      <c r="Q236" s="34">
        <v>70</v>
      </c>
      <c r="R236" s="36">
        <v>10</v>
      </c>
      <c r="S236" s="34">
        <v>290</v>
      </c>
      <c r="T236" s="36">
        <v>41</v>
      </c>
      <c r="U236" s="34">
        <v>200</v>
      </c>
      <c r="V236" s="36">
        <v>28</v>
      </c>
      <c r="W236" s="28" t="s">
        <v>102</v>
      </c>
    </row>
    <row r="237" spans="1:23" x14ac:dyDescent="0.35">
      <c r="A237" s="8" t="s">
        <v>508</v>
      </c>
      <c r="B237" s="8" t="s">
        <v>509</v>
      </c>
      <c r="C237" s="34">
        <v>1415</v>
      </c>
      <c r="D237" s="35">
        <v>22</v>
      </c>
      <c r="E237" s="34">
        <v>125</v>
      </c>
      <c r="F237" s="36">
        <v>8</v>
      </c>
      <c r="G237" s="34">
        <v>25</v>
      </c>
      <c r="H237" s="36">
        <v>1</v>
      </c>
      <c r="I237" s="34">
        <v>20</v>
      </c>
      <c r="J237" s="36">
        <v>1</v>
      </c>
      <c r="K237" s="34">
        <v>10</v>
      </c>
      <c r="L237" s="36">
        <v>0</v>
      </c>
      <c r="M237" s="34" t="s">
        <v>102</v>
      </c>
      <c r="N237" s="36" t="s">
        <v>102</v>
      </c>
      <c r="O237" s="34" t="s">
        <v>102</v>
      </c>
      <c r="P237" s="36" t="s">
        <v>102</v>
      </c>
      <c r="Q237" s="34">
        <v>445</v>
      </c>
      <c r="R237" s="36">
        <v>31</v>
      </c>
      <c r="S237" s="34">
        <v>630</v>
      </c>
      <c r="T237" s="36">
        <v>44</v>
      </c>
      <c r="U237" s="34">
        <v>155</v>
      </c>
      <c r="V237" s="36">
        <v>11</v>
      </c>
      <c r="W237" s="28" t="s">
        <v>102</v>
      </c>
    </row>
    <row r="238" spans="1:23" x14ac:dyDescent="0.35">
      <c r="A238" s="8" t="s">
        <v>510</v>
      </c>
      <c r="B238" s="8" t="s">
        <v>511</v>
      </c>
      <c r="C238" s="34">
        <v>635</v>
      </c>
      <c r="D238" s="35">
        <v>13</v>
      </c>
      <c r="E238" s="34">
        <v>120</v>
      </c>
      <c r="F238" s="36">
        <v>18</v>
      </c>
      <c r="G238" s="34">
        <v>10</v>
      </c>
      <c r="H238" s="36">
        <v>1</v>
      </c>
      <c r="I238" s="34">
        <v>10</v>
      </c>
      <c r="J238" s="36">
        <v>1</v>
      </c>
      <c r="K238" s="34">
        <v>5</v>
      </c>
      <c r="L238" s="36">
        <v>0</v>
      </c>
      <c r="M238" s="34" t="s">
        <v>102</v>
      </c>
      <c r="N238" s="36" t="s">
        <v>102</v>
      </c>
      <c r="O238" s="34" t="s">
        <v>102</v>
      </c>
      <c r="P238" s="36" t="s">
        <v>102</v>
      </c>
      <c r="Q238" s="34">
        <v>50</v>
      </c>
      <c r="R238" s="36">
        <v>7</v>
      </c>
      <c r="S238" s="34">
        <v>275</v>
      </c>
      <c r="T238" s="36">
        <v>43</v>
      </c>
      <c r="U238" s="34">
        <v>165</v>
      </c>
      <c r="V238" s="36">
        <v>25</v>
      </c>
      <c r="W238" s="28" t="s">
        <v>102</v>
      </c>
    </row>
    <row r="239" spans="1:23" x14ac:dyDescent="0.35">
      <c r="A239" s="8" t="s">
        <v>512</v>
      </c>
      <c r="B239" s="8" t="s">
        <v>513</v>
      </c>
      <c r="C239" s="34">
        <v>1605</v>
      </c>
      <c r="D239" s="35">
        <v>16</v>
      </c>
      <c r="E239" s="34">
        <v>230</v>
      </c>
      <c r="F239" s="36">
        <v>14</v>
      </c>
      <c r="G239" s="34">
        <v>25</v>
      </c>
      <c r="H239" s="36">
        <v>1</v>
      </c>
      <c r="I239" s="34">
        <v>35</v>
      </c>
      <c r="J239" s="36">
        <v>2</v>
      </c>
      <c r="K239" s="34">
        <v>15</v>
      </c>
      <c r="L239" s="36">
        <v>0</v>
      </c>
      <c r="M239" s="34">
        <v>5</v>
      </c>
      <c r="N239" s="36">
        <v>0</v>
      </c>
      <c r="O239" s="34" t="s">
        <v>102</v>
      </c>
      <c r="P239" s="36" t="s">
        <v>102</v>
      </c>
      <c r="Q239" s="34">
        <v>500</v>
      </c>
      <c r="R239" s="36">
        <v>31</v>
      </c>
      <c r="S239" s="34">
        <v>405</v>
      </c>
      <c r="T239" s="36">
        <v>25</v>
      </c>
      <c r="U239" s="34">
        <v>385</v>
      </c>
      <c r="V239" s="36">
        <v>24</v>
      </c>
      <c r="W239" s="28" t="s">
        <v>102</v>
      </c>
    </row>
    <row r="240" spans="1:23" x14ac:dyDescent="0.35">
      <c r="A240" s="8" t="s">
        <v>514</v>
      </c>
      <c r="B240" s="8" t="s">
        <v>515</v>
      </c>
      <c r="C240" s="34">
        <v>1935</v>
      </c>
      <c r="D240" s="35">
        <v>28</v>
      </c>
      <c r="E240" s="34">
        <v>145</v>
      </c>
      <c r="F240" s="36">
        <v>7</v>
      </c>
      <c r="G240" s="34">
        <v>90</v>
      </c>
      <c r="H240" s="36">
        <v>4</v>
      </c>
      <c r="I240" s="34">
        <v>45</v>
      </c>
      <c r="J240" s="36">
        <v>2</v>
      </c>
      <c r="K240" s="34">
        <v>15</v>
      </c>
      <c r="L240" s="36">
        <v>0</v>
      </c>
      <c r="M240" s="34">
        <v>5</v>
      </c>
      <c r="N240" s="36">
        <v>0</v>
      </c>
      <c r="O240" s="34" t="s">
        <v>102</v>
      </c>
      <c r="P240" s="36" t="s">
        <v>102</v>
      </c>
      <c r="Q240" s="34">
        <v>795</v>
      </c>
      <c r="R240" s="36">
        <v>41</v>
      </c>
      <c r="S240" s="34">
        <v>645</v>
      </c>
      <c r="T240" s="36">
        <v>33</v>
      </c>
      <c r="U240" s="34">
        <v>200</v>
      </c>
      <c r="V240" s="36">
        <v>10</v>
      </c>
      <c r="W240" s="28" t="s">
        <v>102</v>
      </c>
    </row>
    <row r="241" spans="1:23" x14ac:dyDescent="0.35">
      <c r="A241" s="8" t="s">
        <v>516</v>
      </c>
      <c r="B241" s="8" t="s">
        <v>517</v>
      </c>
      <c r="C241" s="34">
        <v>1410</v>
      </c>
      <c r="D241" s="35">
        <v>21</v>
      </c>
      <c r="E241" s="34">
        <v>280</v>
      </c>
      <c r="F241" s="36">
        <v>19</v>
      </c>
      <c r="G241" s="34">
        <v>70</v>
      </c>
      <c r="H241" s="36">
        <v>4</v>
      </c>
      <c r="I241" s="34">
        <v>40</v>
      </c>
      <c r="J241" s="36">
        <v>2</v>
      </c>
      <c r="K241" s="34">
        <v>15</v>
      </c>
      <c r="L241" s="36">
        <v>0</v>
      </c>
      <c r="M241" s="34" t="s">
        <v>102</v>
      </c>
      <c r="N241" s="36" t="s">
        <v>102</v>
      </c>
      <c r="O241" s="34" t="s">
        <v>102</v>
      </c>
      <c r="P241" s="36" t="s">
        <v>102</v>
      </c>
      <c r="Q241" s="34">
        <v>445</v>
      </c>
      <c r="R241" s="36">
        <v>31</v>
      </c>
      <c r="S241" s="34">
        <v>450</v>
      </c>
      <c r="T241" s="36">
        <v>31</v>
      </c>
      <c r="U241" s="34">
        <v>105</v>
      </c>
      <c r="V241" s="36">
        <v>7</v>
      </c>
      <c r="W241" s="28" t="s">
        <v>102</v>
      </c>
    </row>
    <row r="242" spans="1:23" x14ac:dyDescent="0.35">
      <c r="A242" s="8" t="s">
        <v>518</v>
      </c>
      <c r="B242" s="8" t="s">
        <v>519</v>
      </c>
      <c r="C242" s="34">
        <v>1330</v>
      </c>
      <c r="D242" s="35">
        <v>11</v>
      </c>
      <c r="E242" s="34">
        <v>255</v>
      </c>
      <c r="F242" s="36">
        <v>19</v>
      </c>
      <c r="G242" s="34">
        <v>30</v>
      </c>
      <c r="H242" s="36">
        <v>2</v>
      </c>
      <c r="I242" s="34">
        <v>15</v>
      </c>
      <c r="J242" s="36">
        <v>1</v>
      </c>
      <c r="K242" s="34">
        <v>10</v>
      </c>
      <c r="L242" s="36">
        <v>0</v>
      </c>
      <c r="M242" s="34" t="s">
        <v>102</v>
      </c>
      <c r="N242" s="36" t="s">
        <v>102</v>
      </c>
      <c r="O242" s="34" t="s">
        <v>102</v>
      </c>
      <c r="P242" s="36" t="s">
        <v>102</v>
      </c>
      <c r="Q242" s="34">
        <v>600</v>
      </c>
      <c r="R242" s="36">
        <v>45</v>
      </c>
      <c r="S242" s="34">
        <v>120</v>
      </c>
      <c r="T242" s="36">
        <v>9</v>
      </c>
      <c r="U242" s="34">
        <v>300</v>
      </c>
      <c r="V242" s="36">
        <v>22</v>
      </c>
      <c r="W242" s="28" t="s">
        <v>102</v>
      </c>
    </row>
    <row r="243" spans="1:23" x14ac:dyDescent="0.35">
      <c r="A243" s="8" t="s">
        <v>520</v>
      </c>
      <c r="B243" s="8" t="s">
        <v>521</v>
      </c>
      <c r="C243" s="34">
        <v>960</v>
      </c>
      <c r="D243" s="35">
        <v>14</v>
      </c>
      <c r="E243" s="34">
        <v>110</v>
      </c>
      <c r="F243" s="36">
        <v>11</v>
      </c>
      <c r="G243" s="34">
        <v>25</v>
      </c>
      <c r="H243" s="36">
        <v>2</v>
      </c>
      <c r="I243" s="34">
        <v>5</v>
      </c>
      <c r="J243" s="36">
        <v>0</v>
      </c>
      <c r="K243" s="34">
        <v>5</v>
      </c>
      <c r="L243" s="36">
        <v>0</v>
      </c>
      <c r="M243" s="34" t="s">
        <v>102</v>
      </c>
      <c r="N243" s="36" t="s">
        <v>102</v>
      </c>
      <c r="O243" s="34" t="s">
        <v>102</v>
      </c>
      <c r="P243" s="36" t="s">
        <v>102</v>
      </c>
      <c r="Q243" s="34">
        <v>130</v>
      </c>
      <c r="R243" s="36">
        <v>13</v>
      </c>
      <c r="S243" s="34">
        <v>550</v>
      </c>
      <c r="T243" s="36">
        <v>57</v>
      </c>
      <c r="U243" s="34">
        <v>135</v>
      </c>
      <c r="V243" s="36">
        <v>13</v>
      </c>
      <c r="W243" s="28" t="s">
        <v>102</v>
      </c>
    </row>
    <row r="244" spans="1:23" x14ac:dyDescent="0.35">
      <c r="A244" s="8" t="s">
        <v>522</v>
      </c>
      <c r="B244" s="8" t="s">
        <v>523</v>
      </c>
      <c r="C244" s="34">
        <v>1080</v>
      </c>
      <c r="D244" s="35">
        <v>12</v>
      </c>
      <c r="E244" s="34">
        <v>180</v>
      </c>
      <c r="F244" s="36">
        <v>16</v>
      </c>
      <c r="G244" s="34">
        <v>25</v>
      </c>
      <c r="H244" s="36">
        <v>2</v>
      </c>
      <c r="I244" s="34">
        <v>20</v>
      </c>
      <c r="J244" s="36">
        <v>1</v>
      </c>
      <c r="K244" s="34" t="s">
        <v>102</v>
      </c>
      <c r="L244" s="36" t="s">
        <v>102</v>
      </c>
      <c r="M244" s="34" t="s">
        <v>102</v>
      </c>
      <c r="N244" s="36" t="s">
        <v>102</v>
      </c>
      <c r="O244" s="34" t="s">
        <v>102</v>
      </c>
      <c r="P244" s="36" t="s">
        <v>102</v>
      </c>
      <c r="Q244" s="34">
        <v>110</v>
      </c>
      <c r="R244" s="36">
        <v>10</v>
      </c>
      <c r="S244" s="34">
        <v>465</v>
      </c>
      <c r="T244" s="36">
        <v>42</v>
      </c>
      <c r="U244" s="34">
        <v>280</v>
      </c>
      <c r="V244" s="36">
        <v>25</v>
      </c>
      <c r="W244" s="28" t="s">
        <v>102</v>
      </c>
    </row>
    <row r="245" spans="1:23" x14ac:dyDescent="0.35">
      <c r="A245" s="8" t="s">
        <v>524</v>
      </c>
      <c r="B245" s="8" t="s">
        <v>525</v>
      </c>
      <c r="C245" s="34">
        <v>1680</v>
      </c>
      <c r="D245" s="35">
        <v>14</v>
      </c>
      <c r="E245" s="34">
        <v>315</v>
      </c>
      <c r="F245" s="36">
        <v>18</v>
      </c>
      <c r="G245" s="34">
        <v>25</v>
      </c>
      <c r="H245" s="36">
        <v>1</v>
      </c>
      <c r="I245" s="34">
        <v>20</v>
      </c>
      <c r="J245" s="36">
        <v>1</v>
      </c>
      <c r="K245" s="34">
        <v>20</v>
      </c>
      <c r="L245" s="36">
        <v>1</v>
      </c>
      <c r="M245" s="34">
        <v>20</v>
      </c>
      <c r="N245" s="36">
        <v>1</v>
      </c>
      <c r="O245" s="34" t="s">
        <v>102</v>
      </c>
      <c r="P245" s="36" t="s">
        <v>102</v>
      </c>
      <c r="Q245" s="34">
        <v>200</v>
      </c>
      <c r="R245" s="36">
        <v>11</v>
      </c>
      <c r="S245" s="34">
        <v>695</v>
      </c>
      <c r="T245" s="36">
        <v>41</v>
      </c>
      <c r="U245" s="34">
        <v>380</v>
      </c>
      <c r="V245" s="36">
        <v>22</v>
      </c>
      <c r="W245" s="28" t="s">
        <v>102</v>
      </c>
    </row>
    <row r="246" spans="1:23" x14ac:dyDescent="0.35">
      <c r="A246" s="8" t="s">
        <v>526</v>
      </c>
      <c r="B246" s="8" t="s">
        <v>527</v>
      </c>
      <c r="C246" s="34">
        <v>3250</v>
      </c>
      <c r="D246" s="35">
        <v>17</v>
      </c>
      <c r="E246" s="34">
        <v>545</v>
      </c>
      <c r="F246" s="36">
        <v>16</v>
      </c>
      <c r="G246" s="34">
        <v>90</v>
      </c>
      <c r="H246" s="36">
        <v>2</v>
      </c>
      <c r="I246" s="34">
        <v>75</v>
      </c>
      <c r="J246" s="36">
        <v>2</v>
      </c>
      <c r="K246" s="34">
        <v>40</v>
      </c>
      <c r="L246" s="36">
        <v>1</v>
      </c>
      <c r="M246" s="34">
        <v>15</v>
      </c>
      <c r="N246" s="36">
        <v>0</v>
      </c>
      <c r="O246" s="34" t="s">
        <v>102</v>
      </c>
      <c r="P246" s="36" t="s">
        <v>102</v>
      </c>
      <c r="Q246" s="34">
        <v>580</v>
      </c>
      <c r="R246" s="36">
        <v>17</v>
      </c>
      <c r="S246" s="34">
        <v>1020</v>
      </c>
      <c r="T246" s="36">
        <v>31</v>
      </c>
      <c r="U246" s="34">
        <v>885</v>
      </c>
      <c r="V246" s="36">
        <v>27</v>
      </c>
      <c r="W246" s="28" t="s">
        <v>102</v>
      </c>
    </row>
    <row r="247" spans="1:23" x14ac:dyDescent="0.35">
      <c r="A247" s="8" t="s">
        <v>528</v>
      </c>
      <c r="B247" s="8" t="s">
        <v>529</v>
      </c>
      <c r="C247" s="34">
        <v>2270</v>
      </c>
      <c r="D247" s="35">
        <v>14</v>
      </c>
      <c r="E247" s="34">
        <v>285</v>
      </c>
      <c r="F247" s="36">
        <v>12</v>
      </c>
      <c r="G247" s="34">
        <v>40</v>
      </c>
      <c r="H247" s="36">
        <v>1</v>
      </c>
      <c r="I247" s="34">
        <v>20</v>
      </c>
      <c r="J247" s="36">
        <v>0</v>
      </c>
      <c r="K247" s="34">
        <v>10</v>
      </c>
      <c r="L247" s="36">
        <v>0</v>
      </c>
      <c r="M247" s="34" t="s">
        <v>102</v>
      </c>
      <c r="N247" s="36" t="s">
        <v>102</v>
      </c>
      <c r="O247" s="34" t="s">
        <v>102</v>
      </c>
      <c r="P247" s="36" t="s">
        <v>102</v>
      </c>
      <c r="Q247" s="34">
        <v>195</v>
      </c>
      <c r="R247" s="36">
        <v>8</v>
      </c>
      <c r="S247" s="34">
        <v>1080</v>
      </c>
      <c r="T247" s="36">
        <v>47</v>
      </c>
      <c r="U247" s="34">
        <v>635</v>
      </c>
      <c r="V247" s="36">
        <v>28</v>
      </c>
      <c r="W247" s="28" t="s">
        <v>102</v>
      </c>
    </row>
    <row r="248" spans="1:23" x14ac:dyDescent="0.35">
      <c r="A248" s="8" t="s">
        <v>530</v>
      </c>
      <c r="B248" s="8" t="s">
        <v>531</v>
      </c>
      <c r="C248" s="34">
        <v>1415</v>
      </c>
      <c r="D248" s="35">
        <v>13</v>
      </c>
      <c r="E248" s="34">
        <v>140</v>
      </c>
      <c r="F248" s="36">
        <v>10</v>
      </c>
      <c r="G248" s="34">
        <v>10</v>
      </c>
      <c r="H248" s="36">
        <v>0</v>
      </c>
      <c r="I248" s="34">
        <v>5</v>
      </c>
      <c r="J248" s="36">
        <v>0</v>
      </c>
      <c r="K248" s="34">
        <v>5</v>
      </c>
      <c r="L248" s="36">
        <v>0</v>
      </c>
      <c r="M248" s="34" t="s">
        <v>102</v>
      </c>
      <c r="N248" s="36" t="s">
        <v>102</v>
      </c>
      <c r="O248" s="34" t="s">
        <v>102</v>
      </c>
      <c r="P248" s="36" t="s">
        <v>102</v>
      </c>
      <c r="Q248" s="34">
        <v>165</v>
      </c>
      <c r="R248" s="36">
        <v>11</v>
      </c>
      <c r="S248" s="34">
        <v>900</v>
      </c>
      <c r="T248" s="36">
        <v>63</v>
      </c>
      <c r="U248" s="34">
        <v>170</v>
      </c>
      <c r="V248" s="36">
        <v>12</v>
      </c>
      <c r="W248" s="28">
        <v>15</v>
      </c>
    </row>
    <row r="249" spans="1:23" x14ac:dyDescent="0.35">
      <c r="A249" s="8" t="s">
        <v>532</v>
      </c>
      <c r="B249" s="8" t="s">
        <v>533</v>
      </c>
      <c r="C249" s="34">
        <v>1925</v>
      </c>
      <c r="D249" s="35">
        <v>10</v>
      </c>
      <c r="E249" s="34">
        <v>535</v>
      </c>
      <c r="F249" s="36">
        <v>27</v>
      </c>
      <c r="G249" s="34">
        <v>45</v>
      </c>
      <c r="H249" s="36">
        <v>2</v>
      </c>
      <c r="I249" s="34">
        <v>25</v>
      </c>
      <c r="J249" s="36">
        <v>1</v>
      </c>
      <c r="K249" s="34">
        <v>10</v>
      </c>
      <c r="L249" s="36">
        <v>0</v>
      </c>
      <c r="M249" s="34" t="s">
        <v>102</v>
      </c>
      <c r="N249" s="36" t="s">
        <v>102</v>
      </c>
      <c r="O249" s="34" t="s">
        <v>102</v>
      </c>
      <c r="P249" s="36" t="s">
        <v>102</v>
      </c>
      <c r="Q249" s="34">
        <v>390</v>
      </c>
      <c r="R249" s="36">
        <v>20</v>
      </c>
      <c r="S249" s="34">
        <v>355</v>
      </c>
      <c r="T249" s="36">
        <v>18</v>
      </c>
      <c r="U249" s="34">
        <v>565</v>
      </c>
      <c r="V249" s="36">
        <v>29</v>
      </c>
      <c r="W249" s="28" t="s">
        <v>102</v>
      </c>
    </row>
    <row r="250" spans="1:23" x14ac:dyDescent="0.35">
      <c r="A250" s="8" t="s">
        <v>534</v>
      </c>
      <c r="B250" s="8" t="s">
        <v>535</v>
      </c>
      <c r="C250" s="34">
        <v>1370</v>
      </c>
      <c r="D250" s="35">
        <v>9</v>
      </c>
      <c r="E250" s="34">
        <v>240</v>
      </c>
      <c r="F250" s="36">
        <v>17</v>
      </c>
      <c r="G250" s="34">
        <v>15</v>
      </c>
      <c r="H250" s="36">
        <v>1</v>
      </c>
      <c r="I250" s="34">
        <v>10</v>
      </c>
      <c r="J250" s="36">
        <v>0</v>
      </c>
      <c r="K250" s="34">
        <v>5</v>
      </c>
      <c r="L250" s="36">
        <v>0</v>
      </c>
      <c r="M250" s="34" t="s">
        <v>102</v>
      </c>
      <c r="N250" s="36" t="s">
        <v>102</v>
      </c>
      <c r="O250" s="34" t="s">
        <v>102</v>
      </c>
      <c r="P250" s="36" t="s">
        <v>102</v>
      </c>
      <c r="Q250" s="34">
        <v>140</v>
      </c>
      <c r="R250" s="36">
        <v>10</v>
      </c>
      <c r="S250" s="34">
        <v>590</v>
      </c>
      <c r="T250" s="36">
        <v>43</v>
      </c>
      <c r="U250" s="34">
        <v>340</v>
      </c>
      <c r="V250" s="36">
        <v>24</v>
      </c>
      <c r="W250" s="28">
        <v>25</v>
      </c>
    </row>
    <row r="251" spans="1:23" x14ac:dyDescent="0.35">
      <c r="A251" s="8" t="s">
        <v>536</v>
      </c>
      <c r="B251" s="8" t="s">
        <v>537</v>
      </c>
      <c r="C251" s="34">
        <v>4405</v>
      </c>
      <c r="D251" s="35">
        <v>11</v>
      </c>
      <c r="E251" s="34">
        <v>690</v>
      </c>
      <c r="F251" s="36">
        <v>15</v>
      </c>
      <c r="G251" s="34">
        <v>70</v>
      </c>
      <c r="H251" s="36">
        <v>1</v>
      </c>
      <c r="I251" s="34">
        <v>35</v>
      </c>
      <c r="J251" s="36">
        <v>0</v>
      </c>
      <c r="K251" s="34">
        <v>15</v>
      </c>
      <c r="L251" s="36">
        <v>0</v>
      </c>
      <c r="M251" s="34">
        <v>15</v>
      </c>
      <c r="N251" s="36">
        <v>0</v>
      </c>
      <c r="O251" s="34" t="s">
        <v>102</v>
      </c>
      <c r="P251" s="36" t="s">
        <v>102</v>
      </c>
      <c r="Q251" s="34">
        <v>1710</v>
      </c>
      <c r="R251" s="36">
        <v>38</v>
      </c>
      <c r="S251" s="34">
        <v>1425</v>
      </c>
      <c r="T251" s="36">
        <v>32</v>
      </c>
      <c r="U251" s="34">
        <v>445</v>
      </c>
      <c r="V251" s="36">
        <v>10</v>
      </c>
      <c r="W251" s="28" t="s">
        <v>102</v>
      </c>
    </row>
    <row r="252" spans="1:23" x14ac:dyDescent="0.35">
      <c r="A252" s="8" t="s">
        <v>538</v>
      </c>
      <c r="B252" s="8" t="s">
        <v>539</v>
      </c>
      <c r="C252" s="34">
        <v>1770</v>
      </c>
      <c r="D252" s="35">
        <v>12</v>
      </c>
      <c r="E252" s="34">
        <v>390</v>
      </c>
      <c r="F252" s="36">
        <v>22</v>
      </c>
      <c r="G252" s="34">
        <v>25</v>
      </c>
      <c r="H252" s="36">
        <v>1</v>
      </c>
      <c r="I252" s="34">
        <v>20</v>
      </c>
      <c r="J252" s="36">
        <v>1</v>
      </c>
      <c r="K252" s="34">
        <v>20</v>
      </c>
      <c r="L252" s="36">
        <v>1</v>
      </c>
      <c r="M252" s="34" t="s">
        <v>102</v>
      </c>
      <c r="N252" s="36" t="s">
        <v>102</v>
      </c>
      <c r="O252" s="34" t="s">
        <v>102</v>
      </c>
      <c r="P252" s="36" t="s">
        <v>102</v>
      </c>
      <c r="Q252" s="34">
        <v>75</v>
      </c>
      <c r="R252" s="36">
        <v>4</v>
      </c>
      <c r="S252" s="34">
        <v>730</v>
      </c>
      <c r="T252" s="36">
        <v>41</v>
      </c>
      <c r="U252" s="34">
        <v>505</v>
      </c>
      <c r="V252" s="36">
        <v>28</v>
      </c>
      <c r="W252" s="28" t="s">
        <v>102</v>
      </c>
    </row>
    <row r="253" spans="1:23" x14ac:dyDescent="0.35">
      <c r="A253" s="8" t="s">
        <v>540</v>
      </c>
      <c r="B253" s="8" t="s">
        <v>541</v>
      </c>
      <c r="C253" s="34">
        <v>2815</v>
      </c>
      <c r="D253" s="35">
        <v>7</v>
      </c>
      <c r="E253" s="34">
        <v>640</v>
      </c>
      <c r="F253" s="36">
        <v>22</v>
      </c>
      <c r="G253" s="34">
        <v>35</v>
      </c>
      <c r="H253" s="36">
        <v>1</v>
      </c>
      <c r="I253" s="34">
        <v>20</v>
      </c>
      <c r="J253" s="36">
        <v>0</v>
      </c>
      <c r="K253" s="34">
        <v>5</v>
      </c>
      <c r="L253" s="36">
        <v>0</v>
      </c>
      <c r="M253" s="34" t="s">
        <v>102</v>
      </c>
      <c r="N253" s="36" t="s">
        <v>102</v>
      </c>
      <c r="O253" s="34" t="s">
        <v>102</v>
      </c>
      <c r="P253" s="36" t="s">
        <v>102</v>
      </c>
      <c r="Q253" s="34">
        <v>335</v>
      </c>
      <c r="R253" s="36">
        <v>11</v>
      </c>
      <c r="S253" s="34">
        <v>1215</v>
      </c>
      <c r="T253" s="36">
        <v>43</v>
      </c>
      <c r="U253" s="34">
        <v>565</v>
      </c>
      <c r="V253" s="36">
        <v>20</v>
      </c>
      <c r="W253" s="28" t="s">
        <v>102</v>
      </c>
    </row>
    <row r="254" spans="1:23" x14ac:dyDescent="0.35">
      <c r="A254" s="8" t="s">
        <v>542</v>
      </c>
      <c r="B254" s="8" t="s">
        <v>543</v>
      </c>
      <c r="C254" s="34">
        <v>2970</v>
      </c>
      <c r="D254" s="35">
        <v>16</v>
      </c>
      <c r="E254" s="34">
        <v>555</v>
      </c>
      <c r="F254" s="36">
        <v>18</v>
      </c>
      <c r="G254" s="34">
        <v>55</v>
      </c>
      <c r="H254" s="36">
        <v>1</v>
      </c>
      <c r="I254" s="34">
        <v>55</v>
      </c>
      <c r="J254" s="36">
        <v>1</v>
      </c>
      <c r="K254" s="34">
        <v>55</v>
      </c>
      <c r="L254" s="36">
        <v>1</v>
      </c>
      <c r="M254" s="34">
        <v>15</v>
      </c>
      <c r="N254" s="36">
        <v>0</v>
      </c>
      <c r="O254" s="34" t="s">
        <v>102</v>
      </c>
      <c r="P254" s="36" t="s">
        <v>102</v>
      </c>
      <c r="Q254" s="34">
        <v>225</v>
      </c>
      <c r="R254" s="36">
        <v>7</v>
      </c>
      <c r="S254" s="34">
        <v>1425</v>
      </c>
      <c r="T254" s="36">
        <v>48</v>
      </c>
      <c r="U254" s="34">
        <v>585</v>
      </c>
      <c r="V254" s="36">
        <v>19</v>
      </c>
      <c r="W254" s="28" t="s">
        <v>102</v>
      </c>
    </row>
    <row r="255" spans="1:23" x14ac:dyDescent="0.35">
      <c r="A255" s="8" t="s">
        <v>544</v>
      </c>
      <c r="B255" s="8" t="s">
        <v>545</v>
      </c>
      <c r="C255" s="34">
        <v>1880</v>
      </c>
      <c r="D255" s="35">
        <v>10</v>
      </c>
      <c r="E255" s="34">
        <v>525</v>
      </c>
      <c r="F255" s="36">
        <v>27</v>
      </c>
      <c r="G255" s="34">
        <v>40</v>
      </c>
      <c r="H255" s="36">
        <v>2</v>
      </c>
      <c r="I255" s="34">
        <v>20</v>
      </c>
      <c r="J255" s="36">
        <v>1</v>
      </c>
      <c r="K255" s="34" t="s">
        <v>102</v>
      </c>
      <c r="L255" s="36" t="s">
        <v>102</v>
      </c>
      <c r="M255" s="34" t="s">
        <v>102</v>
      </c>
      <c r="N255" s="36" t="s">
        <v>102</v>
      </c>
      <c r="O255" s="34" t="s">
        <v>102</v>
      </c>
      <c r="P255" s="36" t="s">
        <v>102</v>
      </c>
      <c r="Q255" s="34">
        <v>135</v>
      </c>
      <c r="R255" s="36">
        <v>7</v>
      </c>
      <c r="S255" s="34">
        <v>690</v>
      </c>
      <c r="T255" s="36">
        <v>36</v>
      </c>
      <c r="U255" s="34">
        <v>465</v>
      </c>
      <c r="V255" s="36">
        <v>24</v>
      </c>
      <c r="W255" s="28" t="s">
        <v>102</v>
      </c>
    </row>
    <row r="256" spans="1:23" x14ac:dyDescent="0.35">
      <c r="A256" s="8" t="s">
        <v>546</v>
      </c>
      <c r="B256" s="8" t="s">
        <v>547</v>
      </c>
      <c r="C256" s="34">
        <v>825</v>
      </c>
      <c r="D256" s="35">
        <v>15</v>
      </c>
      <c r="E256" s="34">
        <v>115</v>
      </c>
      <c r="F256" s="36">
        <v>13</v>
      </c>
      <c r="G256" s="34">
        <v>20</v>
      </c>
      <c r="H256" s="36">
        <v>2</v>
      </c>
      <c r="I256" s="34">
        <v>10</v>
      </c>
      <c r="J256" s="36">
        <v>1</v>
      </c>
      <c r="K256" s="34">
        <v>5</v>
      </c>
      <c r="L256" s="36">
        <v>0</v>
      </c>
      <c r="M256" s="34" t="s">
        <v>102</v>
      </c>
      <c r="N256" s="36" t="s">
        <v>102</v>
      </c>
      <c r="O256" s="34" t="s">
        <v>102</v>
      </c>
      <c r="P256" s="36" t="s">
        <v>102</v>
      </c>
      <c r="Q256" s="34">
        <v>135</v>
      </c>
      <c r="R256" s="36">
        <v>16</v>
      </c>
      <c r="S256" s="34">
        <v>365</v>
      </c>
      <c r="T256" s="36">
        <v>44</v>
      </c>
      <c r="U256" s="34">
        <v>175</v>
      </c>
      <c r="V256" s="36">
        <v>21</v>
      </c>
      <c r="W256" s="28" t="s">
        <v>102</v>
      </c>
    </row>
    <row r="257" spans="1:23" x14ac:dyDescent="0.35">
      <c r="A257" s="8" t="s">
        <v>548</v>
      </c>
      <c r="B257" s="8" t="s">
        <v>549</v>
      </c>
      <c r="C257" s="34">
        <v>460</v>
      </c>
      <c r="D257" s="35">
        <v>17</v>
      </c>
      <c r="E257" s="34">
        <v>80</v>
      </c>
      <c r="F257" s="36">
        <v>16</v>
      </c>
      <c r="G257" s="34">
        <v>20</v>
      </c>
      <c r="H257" s="36">
        <v>3</v>
      </c>
      <c r="I257" s="34">
        <v>10</v>
      </c>
      <c r="J257" s="36">
        <v>2</v>
      </c>
      <c r="K257" s="34">
        <v>5</v>
      </c>
      <c r="L257" s="36">
        <v>1</v>
      </c>
      <c r="M257" s="34" t="s">
        <v>102</v>
      </c>
      <c r="N257" s="36" t="s">
        <v>102</v>
      </c>
      <c r="O257" s="34" t="s">
        <v>102</v>
      </c>
      <c r="P257" s="36" t="s">
        <v>102</v>
      </c>
      <c r="Q257" s="34">
        <v>145</v>
      </c>
      <c r="R257" s="36">
        <v>31</v>
      </c>
      <c r="S257" s="34">
        <v>70</v>
      </c>
      <c r="T257" s="36">
        <v>14</v>
      </c>
      <c r="U257" s="34">
        <v>130</v>
      </c>
      <c r="V257" s="36">
        <v>28</v>
      </c>
      <c r="W257" s="28" t="s">
        <v>102</v>
      </c>
    </row>
    <row r="258" spans="1:23" x14ac:dyDescent="0.35">
      <c r="A258" s="8" t="s">
        <v>550</v>
      </c>
      <c r="B258" s="8" t="s">
        <v>551</v>
      </c>
      <c r="C258" s="34">
        <v>675</v>
      </c>
      <c r="D258" s="35">
        <v>14</v>
      </c>
      <c r="E258" s="34">
        <v>125</v>
      </c>
      <c r="F258" s="36">
        <v>18</v>
      </c>
      <c r="G258" s="34">
        <v>30</v>
      </c>
      <c r="H258" s="36">
        <v>4</v>
      </c>
      <c r="I258" s="34">
        <v>10</v>
      </c>
      <c r="J258" s="36">
        <v>1</v>
      </c>
      <c r="K258" s="34" t="s">
        <v>102</v>
      </c>
      <c r="L258" s="36" t="s">
        <v>102</v>
      </c>
      <c r="M258" s="34" t="s">
        <v>102</v>
      </c>
      <c r="N258" s="36" t="s">
        <v>102</v>
      </c>
      <c r="O258" s="34" t="s">
        <v>102</v>
      </c>
      <c r="P258" s="36" t="s">
        <v>102</v>
      </c>
      <c r="Q258" s="34">
        <v>320</v>
      </c>
      <c r="R258" s="36">
        <v>47</v>
      </c>
      <c r="S258" s="34">
        <v>70</v>
      </c>
      <c r="T258" s="36">
        <v>10</v>
      </c>
      <c r="U258" s="34">
        <v>120</v>
      </c>
      <c r="V258" s="36">
        <v>17</v>
      </c>
      <c r="W258" s="28" t="s">
        <v>102</v>
      </c>
    </row>
    <row r="259" spans="1:23" x14ac:dyDescent="0.35">
      <c r="A259" s="8" t="s">
        <v>552</v>
      </c>
      <c r="B259" s="8" t="s">
        <v>553</v>
      </c>
      <c r="C259" s="34">
        <v>425</v>
      </c>
      <c r="D259" s="35">
        <v>12</v>
      </c>
      <c r="E259" s="34">
        <v>95</v>
      </c>
      <c r="F259" s="36">
        <v>22</v>
      </c>
      <c r="G259" s="34">
        <v>15</v>
      </c>
      <c r="H259" s="36">
        <v>3</v>
      </c>
      <c r="I259" s="34">
        <v>5</v>
      </c>
      <c r="J259" s="36">
        <v>1</v>
      </c>
      <c r="K259" s="34" t="s">
        <v>102</v>
      </c>
      <c r="L259" s="36" t="s">
        <v>102</v>
      </c>
      <c r="M259" s="34" t="s">
        <v>102</v>
      </c>
      <c r="N259" s="36" t="s">
        <v>102</v>
      </c>
      <c r="O259" s="34" t="s">
        <v>102</v>
      </c>
      <c r="P259" s="36" t="s">
        <v>102</v>
      </c>
      <c r="Q259" s="34">
        <v>205</v>
      </c>
      <c r="R259" s="36">
        <v>47</v>
      </c>
      <c r="S259" s="34">
        <v>45</v>
      </c>
      <c r="T259" s="36">
        <v>10</v>
      </c>
      <c r="U259" s="34">
        <v>60</v>
      </c>
      <c r="V259" s="36">
        <v>14</v>
      </c>
      <c r="W259" s="28" t="s">
        <v>102</v>
      </c>
    </row>
    <row r="260" spans="1:23" x14ac:dyDescent="0.35">
      <c r="A260" s="8" t="s">
        <v>554</v>
      </c>
      <c r="B260" s="8" t="s">
        <v>555</v>
      </c>
      <c r="C260" s="34">
        <v>505</v>
      </c>
      <c r="D260" s="35">
        <v>11</v>
      </c>
      <c r="E260" s="34">
        <v>95</v>
      </c>
      <c r="F260" s="36">
        <v>18</v>
      </c>
      <c r="G260" s="34" t="s">
        <v>102</v>
      </c>
      <c r="H260" s="36" t="s">
        <v>102</v>
      </c>
      <c r="I260" s="34" t="s">
        <v>102</v>
      </c>
      <c r="J260" s="36" t="s">
        <v>102</v>
      </c>
      <c r="K260" s="34">
        <v>10</v>
      </c>
      <c r="L260" s="36">
        <v>1</v>
      </c>
      <c r="M260" s="34" t="s">
        <v>102</v>
      </c>
      <c r="N260" s="36" t="s">
        <v>102</v>
      </c>
      <c r="O260" s="34" t="s">
        <v>102</v>
      </c>
      <c r="P260" s="36" t="s">
        <v>102</v>
      </c>
      <c r="Q260" s="34">
        <v>215</v>
      </c>
      <c r="R260" s="36">
        <v>42</v>
      </c>
      <c r="S260" s="34">
        <v>80</v>
      </c>
      <c r="T260" s="36">
        <v>15</v>
      </c>
      <c r="U260" s="34">
        <v>95</v>
      </c>
      <c r="V260" s="36">
        <v>18</v>
      </c>
      <c r="W260" s="28" t="s">
        <v>102</v>
      </c>
    </row>
    <row r="261" spans="1:23" x14ac:dyDescent="0.35">
      <c r="A261" s="8" t="s">
        <v>556</v>
      </c>
      <c r="B261" s="8" t="s">
        <v>557</v>
      </c>
      <c r="C261" s="34">
        <v>925</v>
      </c>
      <c r="D261" s="35">
        <v>18</v>
      </c>
      <c r="E261" s="34">
        <v>110</v>
      </c>
      <c r="F261" s="36">
        <v>11</v>
      </c>
      <c r="G261" s="34">
        <v>25</v>
      </c>
      <c r="H261" s="36">
        <v>2</v>
      </c>
      <c r="I261" s="34">
        <v>15</v>
      </c>
      <c r="J261" s="36">
        <v>1</v>
      </c>
      <c r="K261" s="34">
        <v>5</v>
      </c>
      <c r="L261" s="36">
        <v>0</v>
      </c>
      <c r="M261" s="34" t="s">
        <v>102</v>
      </c>
      <c r="N261" s="36" t="s">
        <v>102</v>
      </c>
      <c r="O261" s="34" t="s">
        <v>102</v>
      </c>
      <c r="P261" s="36" t="s">
        <v>102</v>
      </c>
      <c r="Q261" s="34">
        <v>165</v>
      </c>
      <c r="R261" s="36">
        <v>17</v>
      </c>
      <c r="S261" s="34">
        <v>430</v>
      </c>
      <c r="T261" s="36">
        <v>46</v>
      </c>
      <c r="U261" s="34">
        <v>175</v>
      </c>
      <c r="V261" s="36">
        <v>19</v>
      </c>
      <c r="W261" s="28" t="s">
        <v>102</v>
      </c>
    </row>
    <row r="262" spans="1:23" x14ac:dyDescent="0.35">
      <c r="A262" s="8" t="s">
        <v>558</v>
      </c>
      <c r="B262" s="8" t="s">
        <v>559</v>
      </c>
      <c r="C262" s="34">
        <v>1430</v>
      </c>
      <c r="D262" s="35">
        <v>11</v>
      </c>
      <c r="E262" s="34">
        <v>310</v>
      </c>
      <c r="F262" s="36">
        <v>21</v>
      </c>
      <c r="G262" s="34">
        <v>40</v>
      </c>
      <c r="H262" s="36">
        <v>2</v>
      </c>
      <c r="I262" s="34">
        <v>20</v>
      </c>
      <c r="J262" s="36">
        <v>1</v>
      </c>
      <c r="K262" s="34" t="s">
        <v>102</v>
      </c>
      <c r="L262" s="36" t="s">
        <v>102</v>
      </c>
      <c r="M262" s="34" t="s">
        <v>102</v>
      </c>
      <c r="N262" s="36" t="s">
        <v>102</v>
      </c>
      <c r="O262" s="34" t="s">
        <v>102</v>
      </c>
      <c r="P262" s="36" t="s">
        <v>102</v>
      </c>
      <c r="Q262" s="34">
        <v>495</v>
      </c>
      <c r="R262" s="36">
        <v>34</v>
      </c>
      <c r="S262" s="34">
        <v>235</v>
      </c>
      <c r="T262" s="36">
        <v>16</v>
      </c>
      <c r="U262" s="34">
        <v>330</v>
      </c>
      <c r="V262" s="36">
        <v>23</v>
      </c>
      <c r="W262" s="28" t="s">
        <v>102</v>
      </c>
    </row>
    <row r="263" spans="1:23" x14ac:dyDescent="0.35">
      <c r="A263" s="8" t="s">
        <v>560</v>
      </c>
      <c r="B263" s="8" t="s">
        <v>561</v>
      </c>
      <c r="C263" s="34">
        <v>445</v>
      </c>
      <c r="D263" s="35">
        <v>14</v>
      </c>
      <c r="E263" s="34">
        <v>30</v>
      </c>
      <c r="F263" s="36">
        <v>6</v>
      </c>
      <c r="G263" s="34">
        <v>5</v>
      </c>
      <c r="H263" s="36">
        <v>1</v>
      </c>
      <c r="I263" s="34" t="s">
        <v>102</v>
      </c>
      <c r="J263" s="36" t="s">
        <v>102</v>
      </c>
      <c r="K263" s="34" t="s">
        <v>102</v>
      </c>
      <c r="L263" s="36" t="s">
        <v>102</v>
      </c>
      <c r="M263" s="34" t="s">
        <v>102</v>
      </c>
      <c r="N263" s="36" t="s">
        <v>102</v>
      </c>
      <c r="O263" s="34" t="s">
        <v>102</v>
      </c>
      <c r="P263" s="36" t="s">
        <v>102</v>
      </c>
      <c r="Q263" s="34">
        <v>30</v>
      </c>
      <c r="R263" s="36">
        <v>6</v>
      </c>
      <c r="S263" s="34">
        <v>360</v>
      </c>
      <c r="T263" s="36">
        <v>81</v>
      </c>
      <c r="U263" s="34">
        <v>15</v>
      </c>
      <c r="V263" s="36">
        <v>3</v>
      </c>
      <c r="W263" s="28" t="s">
        <v>102</v>
      </c>
    </row>
    <row r="264" spans="1:23" x14ac:dyDescent="0.35">
      <c r="A264" s="8" t="s">
        <v>562</v>
      </c>
      <c r="B264" s="8" t="s">
        <v>563</v>
      </c>
      <c r="C264" s="34">
        <v>655</v>
      </c>
      <c r="D264" s="35">
        <v>20</v>
      </c>
      <c r="E264" s="34">
        <v>65</v>
      </c>
      <c r="F264" s="36">
        <v>9</v>
      </c>
      <c r="G264" s="34">
        <v>10</v>
      </c>
      <c r="H264" s="36">
        <v>1</v>
      </c>
      <c r="I264" s="34">
        <v>10</v>
      </c>
      <c r="J264" s="36">
        <v>1</v>
      </c>
      <c r="K264" s="34" t="s">
        <v>102</v>
      </c>
      <c r="L264" s="36" t="s">
        <v>102</v>
      </c>
      <c r="M264" s="34" t="s">
        <v>102</v>
      </c>
      <c r="N264" s="36" t="s">
        <v>102</v>
      </c>
      <c r="O264" s="34" t="s">
        <v>102</v>
      </c>
      <c r="P264" s="36" t="s">
        <v>102</v>
      </c>
      <c r="Q264" s="34">
        <v>190</v>
      </c>
      <c r="R264" s="36">
        <v>29</v>
      </c>
      <c r="S264" s="34">
        <v>315</v>
      </c>
      <c r="T264" s="36">
        <v>47</v>
      </c>
      <c r="U264" s="34">
        <v>65</v>
      </c>
      <c r="V264" s="36">
        <v>10</v>
      </c>
      <c r="W264" s="28" t="s">
        <v>102</v>
      </c>
    </row>
    <row r="265" spans="1:23" x14ac:dyDescent="0.35">
      <c r="A265" s="8" t="s">
        <v>564</v>
      </c>
      <c r="B265" s="8" t="s">
        <v>565</v>
      </c>
      <c r="C265" s="34">
        <v>1470</v>
      </c>
      <c r="D265" s="35">
        <v>10</v>
      </c>
      <c r="E265" s="34">
        <v>305</v>
      </c>
      <c r="F265" s="36">
        <v>20</v>
      </c>
      <c r="G265" s="34">
        <v>20</v>
      </c>
      <c r="H265" s="36">
        <v>1</v>
      </c>
      <c r="I265" s="34">
        <v>20</v>
      </c>
      <c r="J265" s="36">
        <v>1</v>
      </c>
      <c r="K265" s="34">
        <v>10</v>
      </c>
      <c r="L265" s="36">
        <v>0</v>
      </c>
      <c r="M265" s="34" t="s">
        <v>102</v>
      </c>
      <c r="N265" s="36" t="s">
        <v>102</v>
      </c>
      <c r="O265" s="34" t="s">
        <v>102</v>
      </c>
      <c r="P265" s="36" t="s">
        <v>102</v>
      </c>
      <c r="Q265" s="34">
        <v>385</v>
      </c>
      <c r="R265" s="36">
        <v>26</v>
      </c>
      <c r="S265" s="34">
        <v>400</v>
      </c>
      <c r="T265" s="36">
        <v>27</v>
      </c>
      <c r="U265" s="34">
        <v>310</v>
      </c>
      <c r="V265" s="36">
        <v>21</v>
      </c>
      <c r="W265" s="28">
        <v>10</v>
      </c>
    </row>
    <row r="266" spans="1:23" x14ac:dyDescent="0.35">
      <c r="A266" s="8" t="s">
        <v>97</v>
      </c>
      <c r="B266" s="8" t="s">
        <v>183</v>
      </c>
      <c r="C266" s="5">
        <v>1680</v>
      </c>
      <c r="D266" s="9">
        <v>10</v>
      </c>
      <c r="E266" s="5">
        <v>345</v>
      </c>
      <c r="F266" s="25">
        <v>20</v>
      </c>
      <c r="G266" s="5">
        <v>20</v>
      </c>
      <c r="H266" s="6">
        <v>1</v>
      </c>
      <c r="I266" s="5">
        <v>15</v>
      </c>
      <c r="J266" s="6">
        <v>0</v>
      </c>
      <c r="K266" s="5">
        <v>10</v>
      </c>
      <c r="L266" s="6">
        <v>0</v>
      </c>
      <c r="M266" s="5" t="s">
        <v>102</v>
      </c>
      <c r="N266" s="6" t="s">
        <v>102</v>
      </c>
      <c r="O266" s="5" t="s">
        <v>102</v>
      </c>
      <c r="P266" s="6" t="s">
        <v>102</v>
      </c>
      <c r="Q266" s="5">
        <v>160</v>
      </c>
      <c r="R266" s="6">
        <v>9</v>
      </c>
      <c r="S266" s="5">
        <v>780</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56BA69B-203C-441E-AEA7-355D1DD23222}"/>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29</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170270</v>
      </c>
      <c r="D20" s="31">
        <v>14.3980756532402</v>
      </c>
      <c r="E20" s="30">
        <v>33547</v>
      </c>
      <c r="F20" s="32">
        <v>19.702237622599402</v>
      </c>
      <c r="G20" s="30">
        <v>4151</v>
      </c>
      <c r="H20" s="32">
        <v>2.4378927585599302</v>
      </c>
      <c r="I20" s="30">
        <v>2745</v>
      </c>
      <c r="J20" s="32">
        <v>1.61214541610383</v>
      </c>
      <c r="K20" s="30">
        <v>1366</v>
      </c>
      <c r="L20" s="32">
        <v>0.80225524167498596</v>
      </c>
      <c r="M20" s="30">
        <v>431</v>
      </c>
      <c r="N20" s="32">
        <v>0.25312738591648498</v>
      </c>
      <c r="O20" s="30">
        <v>27</v>
      </c>
      <c r="P20" s="32">
        <v>1.58571680272508E-2</v>
      </c>
      <c r="Q20" s="30">
        <v>40165</v>
      </c>
      <c r="R20" s="32">
        <v>23.589005696834398</v>
      </c>
      <c r="S20" s="30">
        <v>56179</v>
      </c>
      <c r="T20" s="32">
        <v>32.9940682445527</v>
      </c>
      <c r="U20" s="30">
        <v>31522</v>
      </c>
      <c r="V20" s="32">
        <v>18.5129500205555</v>
      </c>
      <c r="W20" s="26">
        <v>137</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29730</v>
      </c>
      <c r="D22" s="35">
        <v>14</v>
      </c>
      <c r="E22" s="34">
        <v>6755</v>
      </c>
      <c r="F22" s="36">
        <v>22</v>
      </c>
      <c r="G22" s="34">
        <v>870</v>
      </c>
      <c r="H22" s="36">
        <v>2</v>
      </c>
      <c r="I22" s="34">
        <v>555</v>
      </c>
      <c r="J22" s="36">
        <v>1</v>
      </c>
      <c r="K22" s="34">
        <v>265</v>
      </c>
      <c r="L22" s="36">
        <v>0</v>
      </c>
      <c r="M22" s="34">
        <v>90</v>
      </c>
      <c r="N22" s="36">
        <v>0</v>
      </c>
      <c r="O22" s="34">
        <v>10</v>
      </c>
      <c r="P22" s="36">
        <v>0</v>
      </c>
      <c r="Q22" s="34">
        <v>5780</v>
      </c>
      <c r="R22" s="36">
        <v>19</v>
      </c>
      <c r="S22" s="34">
        <v>9265</v>
      </c>
      <c r="T22" s="36">
        <v>31</v>
      </c>
      <c r="U22" s="34">
        <v>6110</v>
      </c>
      <c r="V22" s="36">
        <v>20</v>
      </c>
      <c r="W22" s="28">
        <v>20</v>
      </c>
    </row>
    <row r="23" spans="1:23" x14ac:dyDescent="0.35">
      <c r="A23" s="8" t="s">
        <v>85</v>
      </c>
      <c r="B23" s="8" t="s">
        <v>86</v>
      </c>
      <c r="C23" s="34">
        <v>24595</v>
      </c>
      <c r="D23" s="35">
        <v>15</v>
      </c>
      <c r="E23" s="34">
        <v>4720</v>
      </c>
      <c r="F23" s="36">
        <v>19</v>
      </c>
      <c r="G23" s="34">
        <v>595</v>
      </c>
      <c r="H23" s="36">
        <v>2</v>
      </c>
      <c r="I23" s="34">
        <v>440</v>
      </c>
      <c r="J23" s="36">
        <v>1</v>
      </c>
      <c r="K23" s="34">
        <v>215</v>
      </c>
      <c r="L23" s="36">
        <v>0</v>
      </c>
      <c r="M23" s="34">
        <v>85</v>
      </c>
      <c r="N23" s="36">
        <v>0</v>
      </c>
      <c r="O23" s="34" t="s">
        <v>102</v>
      </c>
      <c r="P23" s="36" t="s">
        <v>102</v>
      </c>
      <c r="Q23" s="34">
        <v>5655</v>
      </c>
      <c r="R23" s="36">
        <v>22</v>
      </c>
      <c r="S23" s="34">
        <v>7335</v>
      </c>
      <c r="T23" s="36">
        <v>29</v>
      </c>
      <c r="U23" s="34">
        <v>5540</v>
      </c>
      <c r="V23" s="36">
        <v>22</v>
      </c>
      <c r="W23" s="28">
        <v>10</v>
      </c>
    </row>
    <row r="24" spans="1:23" x14ac:dyDescent="0.35">
      <c r="A24" s="8" t="s">
        <v>87</v>
      </c>
      <c r="B24" s="8" t="s">
        <v>88</v>
      </c>
      <c r="C24" s="34">
        <v>21760</v>
      </c>
      <c r="D24" s="35">
        <v>13</v>
      </c>
      <c r="E24" s="34">
        <v>4720</v>
      </c>
      <c r="F24" s="36">
        <v>21</v>
      </c>
      <c r="G24" s="34">
        <v>465</v>
      </c>
      <c r="H24" s="36">
        <v>2</v>
      </c>
      <c r="I24" s="34">
        <v>305</v>
      </c>
      <c r="J24" s="36">
        <v>1</v>
      </c>
      <c r="K24" s="34">
        <v>190</v>
      </c>
      <c r="L24" s="36">
        <v>0</v>
      </c>
      <c r="M24" s="34">
        <v>60</v>
      </c>
      <c r="N24" s="36">
        <v>0</v>
      </c>
      <c r="O24" s="34" t="s">
        <v>102</v>
      </c>
      <c r="P24" s="36" t="s">
        <v>102</v>
      </c>
      <c r="Q24" s="34">
        <v>6845</v>
      </c>
      <c r="R24" s="36">
        <v>31</v>
      </c>
      <c r="S24" s="34">
        <v>5555</v>
      </c>
      <c r="T24" s="36">
        <v>25</v>
      </c>
      <c r="U24" s="34">
        <v>3610</v>
      </c>
      <c r="V24" s="36">
        <v>16</v>
      </c>
      <c r="W24" s="28">
        <v>10</v>
      </c>
    </row>
    <row r="25" spans="1:23" x14ac:dyDescent="0.35">
      <c r="A25" s="8" t="s">
        <v>89</v>
      </c>
      <c r="B25" s="8" t="s">
        <v>90</v>
      </c>
      <c r="C25" s="34">
        <v>31035</v>
      </c>
      <c r="D25" s="35">
        <v>13</v>
      </c>
      <c r="E25" s="34">
        <v>5300</v>
      </c>
      <c r="F25" s="36">
        <v>17</v>
      </c>
      <c r="G25" s="34">
        <v>655</v>
      </c>
      <c r="H25" s="36">
        <v>2</v>
      </c>
      <c r="I25" s="34">
        <v>410</v>
      </c>
      <c r="J25" s="36">
        <v>1</v>
      </c>
      <c r="K25" s="34">
        <v>225</v>
      </c>
      <c r="L25" s="36">
        <v>0</v>
      </c>
      <c r="M25" s="34">
        <v>70</v>
      </c>
      <c r="N25" s="36">
        <v>0</v>
      </c>
      <c r="O25" s="34" t="s">
        <v>102</v>
      </c>
      <c r="P25" s="36" t="s">
        <v>102</v>
      </c>
      <c r="Q25" s="34">
        <v>8315</v>
      </c>
      <c r="R25" s="36">
        <v>26</v>
      </c>
      <c r="S25" s="34">
        <v>11445</v>
      </c>
      <c r="T25" s="36">
        <v>36</v>
      </c>
      <c r="U25" s="34">
        <v>4590</v>
      </c>
      <c r="V25" s="36">
        <v>14</v>
      </c>
      <c r="W25" s="28">
        <v>25</v>
      </c>
    </row>
    <row r="26" spans="1:23" x14ac:dyDescent="0.35">
      <c r="A26" s="8" t="s">
        <v>91</v>
      </c>
      <c r="B26" s="8" t="s">
        <v>92</v>
      </c>
      <c r="C26" s="34">
        <v>26455</v>
      </c>
      <c r="D26" s="35">
        <v>16</v>
      </c>
      <c r="E26" s="34">
        <v>3485</v>
      </c>
      <c r="F26" s="36">
        <v>13</v>
      </c>
      <c r="G26" s="34">
        <v>505</v>
      </c>
      <c r="H26" s="36">
        <v>1</v>
      </c>
      <c r="I26" s="34">
        <v>355</v>
      </c>
      <c r="J26" s="36">
        <v>1</v>
      </c>
      <c r="K26" s="34">
        <v>150</v>
      </c>
      <c r="L26" s="36">
        <v>0</v>
      </c>
      <c r="M26" s="34">
        <v>40</v>
      </c>
      <c r="N26" s="36">
        <v>0</v>
      </c>
      <c r="O26" s="34">
        <v>5</v>
      </c>
      <c r="P26" s="36">
        <v>0</v>
      </c>
      <c r="Q26" s="34">
        <v>6260</v>
      </c>
      <c r="R26" s="36">
        <v>23</v>
      </c>
      <c r="S26" s="34">
        <v>11275</v>
      </c>
      <c r="T26" s="36">
        <v>42</v>
      </c>
      <c r="U26" s="34">
        <v>4335</v>
      </c>
      <c r="V26" s="36">
        <v>16</v>
      </c>
      <c r="W26" s="28">
        <v>45</v>
      </c>
    </row>
    <row r="27" spans="1:23" x14ac:dyDescent="0.35">
      <c r="A27" s="8" t="s">
        <v>93</v>
      </c>
      <c r="B27" s="8" t="s">
        <v>94</v>
      </c>
      <c r="C27" s="34">
        <v>13985</v>
      </c>
      <c r="D27" s="35">
        <v>15</v>
      </c>
      <c r="E27" s="34">
        <v>2520</v>
      </c>
      <c r="F27" s="36">
        <v>18</v>
      </c>
      <c r="G27" s="34">
        <v>365</v>
      </c>
      <c r="H27" s="36">
        <v>2</v>
      </c>
      <c r="I27" s="34">
        <v>250</v>
      </c>
      <c r="J27" s="36">
        <v>1</v>
      </c>
      <c r="K27" s="34">
        <v>135</v>
      </c>
      <c r="L27" s="36">
        <v>0</v>
      </c>
      <c r="M27" s="34">
        <v>40</v>
      </c>
      <c r="N27" s="36">
        <v>0</v>
      </c>
      <c r="O27" s="34" t="s">
        <v>102</v>
      </c>
      <c r="P27" s="36" t="s">
        <v>102</v>
      </c>
      <c r="Q27" s="34">
        <v>3535</v>
      </c>
      <c r="R27" s="36">
        <v>25</v>
      </c>
      <c r="S27" s="34">
        <v>4385</v>
      </c>
      <c r="T27" s="36">
        <v>31</v>
      </c>
      <c r="U27" s="34">
        <v>2735</v>
      </c>
      <c r="V27" s="36">
        <v>19</v>
      </c>
      <c r="W27" s="28">
        <v>15</v>
      </c>
    </row>
    <row r="28" spans="1:23" x14ac:dyDescent="0.35">
      <c r="A28" s="8" t="s">
        <v>95</v>
      </c>
      <c r="B28" s="8" t="s">
        <v>96</v>
      </c>
      <c r="C28" s="34">
        <v>21035</v>
      </c>
      <c r="D28" s="35">
        <v>13</v>
      </c>
      <c r="E28" s="34">
        <v>5705</v>
      </c>
      <c r="F28" s="36">
        <v>27</v>
      </c>
      <c r="G28" s="34">
        <v>675</v>
      </c>
      <c r="H28" s="36">
        <v>3</v>
      </c>
      <c r="I28" s="34">
        <v>415</v>
      </c>
      <c r="J28" s="36">
        <v>1</v>
      </c>
      <c r="K28" s="34">
        <v>175</v>
      </c>
      <c r="L28" s="36">
        <v>0</v>
      </c>
      <c r="M28" s="34">
        <v>45</v>
      </c>
      <c r="N28" s="36">
        <v>0</v>
      </c>
      <c r="O28" s="34" t="s">
        <v>102</v>
      </c>
      <c r="P28" s="36" t="s">
        <v>102</v>
      </c>
      <c r="Q28" s="34">
        <v>3615</v>
      </c>
      <c r="R28" s="36">
        <v>17</v>
      </c>
      <c r="S28" s="34">
        <v>6145</v>
      </c>
      <c r="T28" s="36">
        <v>29</v>
      </c>
      <c r="U28" s="34">
        <v>4255</v>
      </c>
      <c r="V28" s="36">
        <v>20</v>
      </c>
      <c r="W28" s="28">
        <v>10</v>
      </c>
    </row>
    <row r="29" spans="1:23" x14ac:dyDescent="0.35">
      <c r="A29" s="8" t="s">
        <v>97</v>
      </c>
      <c r="B29" s="8" t="s">
        <v>97</v>
      </c>
      <c r="C29" s="34">
        <v>1670</v>
      </c>
      <c r="D29" s="35">
        <v>10</v>
      </c>
      <c r="E29" s="34">
        <v>340</v>
      </c>
      <c r="F29" s="36">
        <v>20</v>
      </c>
      <c r="G29" s="34">
        <v>20</v>
      </c>
      <c r="H29" s="36">
        <v>1</v>
      </c>
      <c r="I29" s="34">
        <v>15</v>
      </c>
      <c r="J29" s="36">
        <v>0</v>
      </c>
      <c r="K29" s="34">
        <v>10</v>
      </c>
      <c r="L29" s="36">
        <v>0</v>
      </c>
      <c r="M29" s="34" t="s">
        <v>102</v>
      </c>
      <c r="N29" s="36" t="s">
        <v>102</v>
      </c>
      <c r="O29" s="34" t="s">
        <v>102</v>
      </c>
      <c r="P29" s="36" t="s">
        <v>102</v>
      </c>
      <c r="Q29" s="34">
        <v>160</v>
      </c>
      <c r="R29" s="36">
        <v>9</v>
      </c>
      <c r="S29" s="34">
        <v>775</v>
      </c>
      <c r="T29" s="36">
        <v>46</v>
      </c>
      <c r="U29" s="34">
        <v>345</v>
      </c>
      <c r="V29" s="36">
        <v>20</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8105</v>
      </c>
      <c r="D31" s="35">
        <v>12</v>
      </c>
      <c r="E31" s="34">
        <v>2040</v>
      </c>
      <c r="F31" s="36">
        <v>25</v>
      </c>
      <c r="G31" s="34">
        <v>175</v>
      </c>
      <c r="H31" s="36">
        <v>2</v>
      </c>
      <c r="I31" s="34">
        <v>140</v>
      </c>
      <c r="J31" s="36">
        <v>1</v>
      </c>
      <c r="K31" s="34">
        <v>85</v>
      </c>
      <c r="L31" s="36">
        <v>1</v>
      </c>
      <c r="M31" s="34">
        <v>25</v>
      </c>
      <c r="N31" s="36">
        <v>0</v>
      </c>
      <c r="O31" s="34" t="s">
        <v>102</v>
      </c>
      <c r="P31" s="36" t="s">
        <v>102</v>
      </c>
      <c r="Q31" s="34">
        <v>1150</v>
      </c>
      <c r="R31" s="36">
        <v>14</v>
      </c>
      <c r="S31" s="34">
        <v>2565</v>
      </c>
      <c r="T31" s="36">
        <v>31</v>
      </c>
      <c r="U31" s="34">
        <v>1895</v>
      </c>
      <c r="V31" s="36">
        <v>23</v>
      </c>
      <c r="W31" s="28">
        <v>20</v>
      </c>
    </row>
    <row r="32" spans="1:23" x14ac:dyDescent="0.35">
      <c r="A32" s="8" t="s">
        <v>100</v>
      </c>
      <c r="B32" s="8" t="s">
        <v>101</v>
      </c>
      <c r="C32" s="34">
        <v>4225</v>
      </c>
      <c r="D32" s="35">
        <v>14</v>
      </c>
      <c r="E32" s="34">
        <v>685</v>
      </c>
      <c r="F32" s="36">
        <v>16</v>
      </c>
      <c r="G32" s="34">
        <v>140</v>
      </c>
      <c r="H32" s="36">
        <v>3</v>
      </c>
      <c r="I32" s="34">
        <v>55</v>
      </c>
      <c r="J32" s="36">
        <v>1</v>
      </c>
      <c r="K32" s="34">
        <v>25</v>
      </c>
      <c r="L32" s="36">
        <v>0</v>
      </c>
      <c r="M32" s="34">
        <v>5</v>
      </c>
      <c r="N32" s="36">
        <v>0</v>
      </c>
      <c r="O32" s="34" t="s">
        <v>102</v>
      </c>
      <c r="P32" s="36" t="s">
        <v>102</v>
      </c>
      <c r="Q32" s="34">
        <v>940</v>
      </c>
      <c r="R32" s="36">
        <v>22</v>
      </c>
      <c r="S32" s="34">
        <v>1625</v>
      </c>
      <c r="T32" s="36">
        <v>38</v>
      </c>
      <c r="U32" s="34">
        <v>745</v>
      </c>
      <c r="V32" s="36">
        <v>17</v>
      </c>
      <c r="W32" s="28" t="s">
        <v>102</v>
      </c>
    </row>
    <row r="33" spans="1:23" x14ac:dyDescent="0.35">
      <c r="A33" s="8" t="s">
        <v>103</v>
      </c>
      <c r="B33" s="8" t="s">
        <v>104</v>
      </c>
      <c r="C33" s="34">
        <v>11305</v>
      </c>
      <c r="D33" s="35">
        <v>16</v>
      </c>
      <c r="E33" s="34">
        <v>2110</v>
      </c>
      <c r="F33" s="36">
        <v>18</v>
      </c>
      <c r="G33" s="34">
        <v>290</v>
      </c>
      <c r="H33" s="36">
        <v>2</v>
      </c>
      <c r="I33" s="34">
        <v>205</v>
      </c>
      <c r="J33" s="36">
        <v>1</v>
      </c>
      <c r="K33" s="34">
        <v>125</v>
      </c>
      <c r="L33" s="36">
        <v>1</v>
      </c>
      <c r="M33" s="34">
        <v>55</v>
      </c>
      <c r="N33" s="36">
        <v>0</v>
      </c>
      <c r="O33" s="34" t="s">
        <v>102</v>
      </c>
      <c r="P33" s="36" t="s">
        <v>102</v>
      </c>
      <c r="Q33" s="34">
        <v>2860</v>
      </c>
      <c r="R33" s="36">
        <v>25</v>
      </c>
      <c r="S33" s="34">
        <v>3100</v>
      </c>
      <c r="T33" s="36">
        <v>27</v>
      </c>
      <c r="U33" s="34">
        <v>2555</v>
      </c>
      <c r="V33" s="36">
        <v>22</v>
      </c>
      <c r="W33" s="28" t="s">
        <v>102</v>
      </c>
    </row>
    <row r="34" spans="1:23" x14ac:dyDescent="0.35">
      <c r="A34" s="8" t="s">
        <v>105</v>
      </c>
      <c r="B34" s="8" t="s">
        <v>106</v>
      </c>
      <c r="C34" s="34">
        <v>7925</v>
      </c>
      <c r="D34" s="35">
        <v>13</v>
      </c>
      <c r="E34" s="34">
        <v>1590</v>
      </c>
      <c r="F34" s="36">
        <v>20</v>
      </c>
      <c r="G34" s="34">
        <v>185</v>
      </c>
      <c r="H34" s="36">
        <v>2</v>
      </c>
      <c r="I34" s="34">
        <v>145</v>
      </c>
      <c r="J34" s="36">
        <v>1</v>
      </c>
      <c r="K34" s="34">
        <v>35</v>
      </c>
      <c r="L34" s="36">
        <v>0</v>
      </c>
      <c r="M34" s="34">
        <v>15</v>
      </c>
      <c r="N34" s="36">
        <v>0</v>
      </c>
      <c r="O34" s="34" t="s">
        <v>102</v>
      </c>
      <c r="P34" s="36" t="s">
        <v>102</v>
      </c>
      <c r="Q34" s="34">
        <v>1350</v>
      </c>
      <c r="R34" s="36">
        <v>17</v>
      </c>
      <c r="S34" s="34">
        <v>2705</v>
      </c>
      <c r="T34" s="36">
        <v>34</v>
      </c>
      <c r="U34" s="34">
        <v>1895</v>
      </c>
      <c r="V34" s="36">
        <v>23</v>
      </c>
      <c r="W34" s="28" t="s">
        <v>102</v>
      </c>
    </row>
    <row r="35" spans="1:23" x14ac:dyDescent="0.35">
      <c r="A35" s="8" t="s">
        <v>107</v>
      </c>
      <c r="B35" s="8" t="s">
        <v>108</v>
      </c>
      <c r="C35" s="34">
        <v>4220</v>
      </c>
      <c r="D35" s="35">
        <v>11</v>
      </c>
      <c r="E35" s="34">
        <v>900</v>
      </c>
      <c r="F35" s="36">
        <v>21</v>
      </c>
      <c r="G35" s="34">
        <v>85</v>
      </c>
      <c r="H35" s="36">
        <v>2</v>
      </c>
      <c r="I35" s="34">
        <v>35</v>
      </c>
      <c r="J35" s="36">
        <v>0</v>
      </c>
      <c r="K35" s="34">
        <v>20</v>
      </c>
      <c r="L35" s="36">
        <v>0</v>
      </c>
      <c r="M35" s="34" t="s">
        <v>102</v>
      </c>
      <c r="N35" s="36" t="s">
        <v>102</v>
      </c>
      <c r="O35" s="34" t="s">
        <v>102</v>
      </c>
      <c r="P35" s="36" t="s">
        <v>102</v>
      </c>
      <c r="Q35" s="34">
        <v>1150</v>
      </c>
      <c r="R35" s="36">
        <v>27</v>
      </c>
      <c r="S35" s="34">
        <v>1460</v>
      </c>
      <c r="T35" s="36">
        <v>34</v>
      </c>
      <c r="U35" s="34">
        <v>570</v>
      </c>
      <c r="V35" s="36">
        <v>13</v>
      </c>
      <c r="W35" s="28" t="s">
        <v>102</v>
      </c>
    </row>
    <row r="36" spans="1:23" x14ac:dyDescent="0.35">
      <c r="A36" s="8" t="s">
        <v>109</v>
      </c>
      <c r="B36" s="8" t="s">
        <v>110</v>
      </c>
      <c r="C36" s="34">
        <v>3850</v>
      </c>
      <c r="D36" s="35">
        <v>22</v>
      </c>
      <c r="E36" s="34">
        <v>425</v>
      </c>
      <c r="F36" s="36">
        <v>11</v>
      </c>
      <c r="G36" s="34">
        <v>115</v>
      </c>
      <c r="H36" s="36">
        <v>2</v>
      </c>
      <c r="I36" s="34">
        <v>85</v>
      </c>
      <c r="J36" s="36">
        <v>2</v>
      </c>
      <c r="K36" s="34">
        <v>45</v>
      </c>
      <c r="L36" s="36">
        <v>1</v>
      </c>
      <c r="M36" s="34">
        <v>10</v>
      </c>
      <c r="N36" s="36">
        <v>0</v>
      </c>
      <c r="O36" s="34" t="s">
        <v>102</v>
      </c>
      <c r="P36" s="36" t="s">
        <v>102</v>
      </c>
      <c r="Q36" s="34">
        <v>1500</v>
      </c>
      <c r="R36" s="36">
        <v>38</v>
      </c>
      <c r="S36" s="34">
        <v>1340</v>
      </c>
      <c r="T36" s="36">
        <v>34</v>
      </c>
      <c r="U36" s="34">
        <v>330</v>
      </c>
      <c r="V36" s="36">
        <v>8</v>
      </c>
      <c r="W36" s="28" t="s">
        <v>102</v>
      </c>
    </row>
    <row r="37" spans="1:23" x14ac:dyDescent="0.35">
      <c r="A37" s="8" t="s">
        <v>111</v>
      </c>
      <c r="B37" s="8" t="s">
        <v>112</v>
      </c>
      <c r="C37" s="34">
        <v>1710</v>
      </c>
      <c r="D37" s="35">
        <v>5</v>
      </c>
      <c r="E37" s="34">
        <v>490</v>
      </c>
      <c r="F37" s="36">
        <v>28</v>
      </c>
      <c r="G37" s="34">
        <v>20</v>
      </c>
      <c r="H37" s="36">
        <v>1</v>
      </c>
      <c r="I37" s="34">
        <v>10</v>
      </c>
      <c r="J37" s="36">
        <v>0</v>
      </c>
      <c r="K37" s="34" t="s">
        <v>102</v>
      </c>
      <c r="L37" s="36" t="s">
        <v>102</v>
      </c>
      <c r="M37" s="34" t="s">
        <v>102</v>
      </c>
      <c r="N37" s="36" t="s">
        <v>102</v>
      </c>
      <c r="O37" s="34" t="s">
        <v>102</v>
      </c>
      <c r="P37" s="36" t="s">
        <v>102</v>
      </c>
      <c r="Q37" s="34">
        <v>520</v>
      </c>
      <c r="R37" s="36">
        <v>30</v>
      </c>
      <c r="S37" s="34">
        <v>255</v>
      </c>
      <c r="T37" s="36">
        <v>14</v>
      </c>
      <c r="U37" s="34">
        <v>410</v>
      </c>
      <c r="V37" s="36">
        <v>23</v>
      </c>
      <c r="W37" s="28" t="s">
        <v>102</v>
      </c>
    </row>
    <row r="38" spans="1:23" x14ac:dyDescent="0.35">
      <c r="A38" s="8" t="s">
        <v>113</v>
      </c>
      <c r="B38" s="8" t="s">
        <v>114</v>
      </c>
      <c r="C38" s="34">
        <v>2810</v>
      </c>
      <c r="D38" s="35">
        <v>7</v>
      </c>
      <c r="E38" s="34">
        <v>640</v>
      </c>
      <c r="F38" s="36">
        <v>22</v>
      </c>
      <c r="G38" s="34">
        <v>35</v>
      </c>
      <c r="H38" s="36">
        <v>1</v>
      </c>
      <c r="I38" s="34">
        <v>20</v>
      </c>
      <c r="J38" s="36">
        <v>0</v>
      </c>
      <c r="K38" s="34">
        <v>5</v>
      </c>
      <c r="L38" s="36">
        <v>0</v>
      </c>
      <c r="M38" s="34" t="s">
        <v>102</v>
      </c>
      <c r="N38" s="36" t="s">
        <v>102</v>
      </c>
      <c r="O38" s="34" t="s">
        <v>102</v>
      </c>
      <c r="P38" s="36" t="s">
        <v>102</v>
      </c>
      <c r="Q38" s="34">
        <v>335</v>
      </c>
      <c r="R38" s="36">
        <v>11</v>
      </c>
      <c r="S38" s="34">
        <v>1210</v>
      </c>
      <c r="T38" s="36">
        <v>43</v>
      </c>
      <c r="U38" s="34">
        <v>565</v>
      </c>
      <c r="V38" s="36">
        <v>20</v>
      </c>
      <c r="W38" s="28" t="s">
        <v>102</v>
      </c>
    </row>
    <row r="39" spans="1:23" x14ac:dyDescent="0.35">
      <c r="A39" s="8" t="s">
        <v>115</v>
      </c>
      <c r="B39" s="8" t="s">
        <v>116</v>
      </c>
      <c r="C39" s="34">
        <v>2355</v>
      </c>
      <c r="D39" s="35">
        <v>17</v>
      </c>
      <c r="E39" s="34">
        <v>465</v>
      </c>
      <c r="F39" s="36">
        <v>19</v>
      </c>
      <c r="G39" s="34">
        <v>80</v>
      </c>
      <c r="H39" s="36">
        <v>3</v>
      </c>
      <c r="I39" s="34">
        <v>65</v>
      </c>
      <c r="J39" s="36">
        <v>2</v>
      </c>
      <c r="K39" s="34">
        <v>50</v>
      </c>
      <c r="L39" s="36">
        <v>2</v>
      </c>
      <c r="M39" s="34">
        <v>10</v>
      </c>
      <c r="N39" s="36">
        <v>0</v>
      </c>
      <c r="O39" s="34" t="s">
        <v>102</v>
      </c>
      <c r="P39" s="36" t="s">
        <v>102</v>
      </c>
      <c r="Q39" s="34">
        <v>630</v>
      </c>
      <c r="R39" s="36">
        <v>26</v>
      </c>
      <c r="S39" s="34">
        <v>365</v>
      </c>
      <c r="T39" s="36">
        <v>15</v>
      </c>
      <c r="U39" s="34">
        <v>690</v>
      </c>
      <c r="V39" s="36">
        <v>29</v>
      </c>
      <c r="W39" s="28" t="s">
        <v>102</v>
      </c>
    </row>
    <row r="40" spans="1:23" x14ac:dyDescent="0.35">
      <c r="A40" s="8" t="s">
        <v>117</v>
      </c>
      <c r="B40" s="8" t="s">
        <v>118</v>
      </c>
      <c r="C40" s="34">
        <v>3185</v>
      </c>
      <c r="D40" s="35">
        <v>14</v>
      </c>
      <c r="E40" s="34">
        <v>600</v>
      </c>
      <c r="F40" s="36">
        <v>18</v>
      </c>
      <c r="G40" s="34">
        <v>70</v>
      </c>
      <c r="H40" s="36">
        <v>2</v>
      </c>
      <c r="I40" s="34">
        <v>40</v>
      </c>
      <c r="J40" s="36">
        <v>1</v>
      </c>
      <c r="K40" s="34">
        <v>25</v>
      </c>
      <c r="L40" s="36">
        <v>0</v>
      </c>
      <c r="M40" s="34">
        <v>10</v>
      </c>
      <c r="N40" s="36">
        <v>0</v>
      </c>
      <c r="O40" s="34" t="s">
        <v>102</v>
      </c>
      <c r="P40" s="36" t="s">
        <v>102</v>
      </c>
      <c r="Q40" s="34">
        <v>565</v>
      </c>
      <c r="R40" s="36">
        <v>17</v>
      </c>
      <c r="S40" s="34">
        <v>1405</v>
      </c>
      <c r="T40" s="36">
        <v>44</v>
      </c>
      <c r="U40" s="34">
        <v>470</v>
      </c>
      <c r="V40" s="36">
        <v>14</v>
      </c>
      <c r="W40" s="28" t="s">
        <v>102</v>
      </c>
    </row>
    <row r="41" spans="1:23" x14ac:dyDescent="0.35">
      <c r="A41" s="8" t="s">
        <v>119</v>
      </c>
      <c r="B41" s="8" t="s">
        <v>120</v>
      </c>
      <c r="C41" s="34">
        <v>2530</v>
      </c>
      <c r="D41" s="35">
        <v>13</v>
      </c>
      <c r="E41" s="34">
        <v>565</v>
      </c>
      <c r="F41" s="36">
        <v>22</v>
      </c>
      <c r="G41" s="34">
        <v>80</v>
      </c>
      <c r="H41" s="36">
        <v>3</v>
      </c>
      <c r="I41" s="34">
        <v>40</v>
      </c>
      <c r="J41" s="36">
        <v>1</v>
      </c>
      <c r="K41" s="34">
        <v>25</v>
      </c>
      <c r="L41" s="36">
        <v>1</v>
      </c>
      <c r="M41" s="34" t="s">
        <v>102</v>
      </c>
      <c r="N41" s="36" t="s">
        <v>102</v>
      </c>
      <c r="O41" s="34" t="s">
        <v>102</v>
      </c>
      <c r="P41" s="36" t="s">
        <v>102</v>
      </c>
      <c r="Q41" s="34">
        <v>520</v>
      </c>
      <c r="R41" s="36">
        <v>20</v>
      </c>
      <c r="S41" s="34">
        <v>975</v>
      </c>
      <c r="T41" s="36">
        <v>38</v>
      </c>
      <c r="U41" s="34">
        <v>305</v>
      </c>
      <c r="V41" s="36">
        <v>12</v>
      </c>
      <c r="W41" s="28">
        <v>20</v>
      </c>
    </row>
    <row r="42" spans="1:23" x14ac:dyDescent="0.35">
      <c r="A42" s="8" t="s">
        <v>121</v>
      </c>
      <c r="B42" s="8" t="s">
        <v>122</v>
      </c>
      <c r="C42" s="34">
        <v>4560</v>
      </c>
      <c r="D42" s="35">
        <v>8</v>
      </c>
      <c r="E42" s="34">
        <v>825</v>
      </c>
      <c r="F42" s="36">
        <v>18</v>
      </c>
      <c r="G42" s="34">
        <v>60</v>
      </c>
      <c r="H42" s="36">
        <v>1</v>
      </c>
      <c r="I42" s="34">
        <v>30</v>
      </c>
      <c r="J42" s="36">
        <v>0</v>
      </c>
      <c r="K42" s="34">
        <v>15</v>
      </c>
      <c r="L42" s="36">
        <v>0</v>
      </c>
      <c r="M42" s="34">
        <v>10</v>
      </c>
      <c r="N42" s="36">
        <v>0</v>
      </c>
      <c r="O42" s="34" t="s">
        <v>102</v>
      </c>
      <c r="P42" s="36" t="s">
        <v>102</v>
      </c>
      <c r="Q42" s="34">
        <v>1460</v>
      </c>
      <c r="R42" s="36">
        <v>31</v>
      </c>
      <c r="S42" s="34">
        <v>1465</v>
      </c>
      <c r="T42" s="36">
        <v>32</v>
      </c>
      <c r="U42" s="34">
        <v>690</v>
      </c>
      <c r="V42" s="36">
        <v>15</v>
      </c>
      <c r="W42" s="28">
        <v>5</v>
      </c>
    </row>
    <row r="43" spans="1:23" x14ac:dyDescent="0.35">
      <c r="A43" s="8" t="s">
        <v>123</v>
      </c>
      <c r="B43" s="8" t="s">
        <v>124</v>
      </c>
      <c r="C43" s="34">
        <v>4050</v>
      </c>
      <c r="D43" s="35">
        <v>11</v>
      </c>
      <c r="E43" s="34">
        <v>685</v>
      </c>
      <c r="F43" s="36">
        <v>16</v>
      </c>
      <c r="G43" s="34">
        <v>70</v>
      </c>
      <c r="H43" s="36">
        <v>1</v>
      </c>
      <c r="I43" s="34">
        <v>35</v>
      </c>
      <c r="J43" s="36">
        <v>0</v>
      </c>
      <c r="K43" s="34">
        <v>15</v>
      </c>
      <c r="L43" s="36">
        <v>0</v>
      </c>
      <c r="M43" s="34">
        <v>15</v>
      </c>
      <c r="N43" s="36">
        <v>0</v>
      </c>
      <c r="O43" s="34" t="s">
        <v>102</v>
      </c>
      <c r="P43" s="36" t="s">
        <v>102</v>
      </c>
      <c r="Q43" s="34">
        <v>1725</v>
      </c>
      <c r="R43" s="36">
        <v>42</v>
      </c>
      <c r="S43" s="34">
        <v>1105</v>
      </c>
      <c r="T43" s="36">
        <v>27</v>
      </c>
      <c r="U43" s="34">
        <v>400</v>
      </c>
      <c r="V43" s="36">
        <v>9</v>
      </c>
      <c r="W43" s="28" t="s">
        <v>102</v>
      </c>
    </row>
    <row r="44" spans="1:23" x14ac:dyDescent="0.35">
      <c r="A44" s="8" t="s">
        <v>125</v>
      </c>
      <c r="B44" s="8" t="s">
        <v>126</v>
      </c>
      <c r="C44" s="34">
        <v>3280</v>
      </c>
      <c r="D44" s="35">
        <v>16</v>
      </c>
      <c r="E44" s="34">
        <v>190</v>
      </c>
      <c r="F44" s="36">
        <v>5</v>
      </c>
      <c r="G44" s="34">
        <v>25</v>
      </c>
      <c r="H44" s="36">
        <v>0</v>
      </c>
      <c r="I44" s="34">
        <v>25</v>
      </c>
      <c r="J44" s="36">
        <v>0</v>
      </c>
      <c r="K44" s="34">
        <v>5</v>
      </c>
      <c r="L44" s="36">
        <v>0</v>
      </c>
      <c r="M44" s="34" t="s">
        <v>102</v>
      </c>
      <c r="N44" s="36" t="s">
        <v>102</v>
      </c>
      <c r="O44" s="34" t="s">
        <v>102</v>
      </c>
      <c r="P44" s="36" t="s">
        <v>102</v>
      </c>
      <c r="Q44" s="34">
        <v>525</v>
      </c>
      <c r="R44" s="36">
        <v>16</v>
      </c>
      <c r="S44" s="34">
        <v>2335</v>
      </c>
      <c r="T44" s="36">
        <v>71</v>
      </c>
      <c r="U44" s="34">
        <v>175</v>
      </c>
      <c r="V44" s="36">
        <v>5</v>
      </c>
      <c r="W44" s="28" t="s">
        <v>102</v>
      </c>
    </row>
    <row r="45" spans="1:23" x14ac:dyDescent="0.35">
      <c r="A45" s="8" t="s">
        <v>127</v>
      </c>
      <c r="B45" s="8" t="s">
        <v>128</v>
      </c>
      <c r="C45" s="34">
        <v>1690</v>
      </c>
      <c r="D45" s="35">
        <v>18</v>
      </c>
      <c r="E45" s="34">
        <v>245</v>
      </c>
      <c r="F45" s="36">
        <v>14</v>
      </c>
      <c r="G45" s="34">
        <v>60</v>
      </c>
      <c r="H45" s="36">
        <v>3</v>
      </c>
      <c r="I45" s="34">
        <v>35</v>
      </c>
      <c r="J45" s="36">
        <v>2</v>
      </c>
      <c r="K45" s="34">
        <v>10</v>
      </c>
      <c r="L45" s="36">
        <v>0</v>
      </c>
      <c r="M45" s="34" t="s">
        <v>102</v>
      </c>
      <c r="N45" s="36" t="s">
        <v>102</v>
      </c>
      <c r="O45" s="34" t="s">
        <v>102</v>
      </c>
      <c r="P45" s="36" t="s">
        <v>102</v>
      </c>
      <c r="Q45" s="34">
        <v>380</v>
      </c>
      <c r="R45" s="36">
        <v>22</v>
      </c>
      <c r="S45" s="34">
        <v>560</v>
      </c>
      <c r="T45" s="36">
        <v>33</v>
      </c>
      <c r="U45" s="34">
        <v>395</v>
      </c>
      <c r="V45" s="36">
        <v>23</v>
      </c>
      <c r="W45" s="28" t="s">
        <v>102</v>
      </c>
    </row>
    <row r="46" spans="1:23" x14ac:dyDescent="0.35">
      <c r="A46" s="8" t="s">
        <v>129</v>
      </c>
      <c r="B46" s="8" t="s">
        <v>130</v>
      </c>
      <c r="C46" s="34">
        <v>1015</v>
      </c>
      <c r="D46" s="35">
        <v>22</v>
      </c>
      <c r="E46" s="34">
        <v>175</v>
      </c>
      <c r="F46" s="36">
        <v>17</v>
      </c>
      <c r="G46" s="34">
        <v>40</v>
      </c>
      <c r="H46" s="36">
        <v>4</v>
      </c>
      <c r="I46" s="34">
        <v>25</v>
      </c>
      <c r="J46" s="36">
        <v>2</v>
      </c>
      <c r="K46" s="34">
        <v>20</v>
      </c>
      <c r="L46" s="36">
        <v>1</v>
      </c>
      <c r="M46" s="34">
        <v>5</v>
      </c>
      <c r="N46" s="36">
        <v>0</v>
      </c>
      <c r="O46" s="34" t="s">
        <v>102</v>
      </c>
      <c r="P46" s="36" t="s">
        <v>102</v>
      </c>
      <c r="Q46" s="34">
        <v>160</v>
      </c>
      <c r="R46" s="36">
        <v>15</v>
      </c>
      <c r="S46" s="34">
        <v>430</v>
      </c>
      <c r="T46" s="36">
        <v>42</v>
      </c>
      <c r="U46" s="34">
        <v>165</v>
      </c>
      <c r="V46" s="36">
        <v>16</v>
      </c>
      <c r="W46" s="28" t="s">
        <v>102</v>
      </c>
    </row>
    <row r="47" spans="1:23" x14ac:dyDescent="0.35">
      <c r="A47" s="8" t="s">
        <v>131</v>
      </c>
      <c r="B47" s="8" t="s">
        <v>132</v>
      </c>
      <c r="C47" s="34">
        <v>2785</v>
      </c>
      <c r="D47" s="35">
        <v>17</v>
      </c>
      <c r="E47" s="34">
        <v>445</v>
      </c>
      <c r="F47" s="36">
        <v>16</v>
      </c>
      <c r="G47" s="34">
        <v>60</v>
      </c>
      <c r="H47" s="36">
        <v>2</v>
      </c>
      <c r="I47" s="34">
        <v>55</v>
      </c>
      <c r="J47" s="36">
        <v>1</v>
      </c>
      <c r="K47" s="34">
        <v>20</v>
      </c>
      <c r="L47" s="36">
        <v>0</v>
      </c>
      <c r="M47" s="34">
        <v>15</v>
      </c>
      <c r="N47" s="36">
        <v>0</v>
      </c>
      <c r="O47" s="34" t="s">
        <v>102</v>
      </c>
      <c r="P47" s="36" t="s">
        <v>102</v>
      </c>
      <c r="Q47" s="34">
        <v>895</v>
      </c>
      <c r="R47" s="36">
        <v>32</v>
      </c>
      <c r="S47" s="34">
        <v>690</v>
      </c>
      <c r="T47" s="36">
        <v>24</v>
      </c>
      <c r="U47" s="34">
        <v>605</v>
      </c>
      <c r="V47" s="36">
        <v>21</v>
      </c>
      <c r="W47" s="28" t="s">
        <v>102</v>
      </c>
    </row>
    <row r="48" spans="1:23" x14ac:dyDescent="0.35">
      <c r="A48" s="8" t="s">
        <v>133</v>
      </c>
      <c r="B48" s="8" t="s">
        <v>134</v>
      </c>
      <c r="C48" s="34">
        <v>3250</v>
      </c>
      <c r="D48" s="35">
        <v>18</v>
      </c>
      <c r="E48" s="34">
        <v>315</v>
      </c>
      <c r="F48" s="36">
        <v>9</v>
      </c>
      <c r="G48" s="34">
        <v>45</v>
      </c>
      <c r="H48" s="36">
        <v>1</v>
      </c>
      <c r="I48" s="34">
        <v>35</v>
      </c>
      <c r="J48" s="36">
        <v>1</v>
      </c>
      <c r="K48" s="34">
        <v>30</v>
      </c>
      <c r="L48" s="36">
        <v>0</v>
      </c>
      <c r="M48" s="34">
        <v>10</v>
      </c>
      <c r="N48" s="36">
        <v>0</v>
      </c>
      <c r="O48" s="34" t="s">
        <v>102</v>
      </c>
      <c r="P48" s="36" t="s">
        <v>102</v>
      </c>
      <c r="Q48" s="34">
        <v>920</v>
      </c>
      <c r="R48" s="36">
        <v>28</v>
      </c>
      <c r="S48" s="34">
        <v>1660</v>
      </c>
      <c r="T48" s="36">
        <v>51</v>
      </c>
      <c r="U48" s="34">
        <v>235</v>
      </c>
      <c r="V48" s="36">
        <v>7</v>
      </c>
      <c r="W48" s="28" t="s">
        <v>102</v>
      </c>
    </row>
    <row r="49" spans="1:23" x14ac:dyDescent="0.35">
      <c r="A49" s="8" t="s">
        <v>135</v>
      </c>
      <c r="B49" s="8" t="s">
        <v>136</v>
      </c>
      <c r="C49" s="34">
        <v>3480</v>
      </c>
      <c r="D49" s="35">
        <v>14</v>
      </c>
      <c r="E49" s="34">
        <v>915</v>
      </c>
      <c r="F49" s="36">
        <v>26</v>
      </c>
      <c r="G49" s="34">
        <v>65</v>
      </c>
      <c r="H49" s="36">
        <v>1</v>
      </c>
      <c r="I49" s="34">
        <v>70</v>
      </c>
      <c r="J49" s="36">
        <v>2</v>
      </c>
      <c r="K49" s="34">
        <v>65</v>
      </c>
      <c r="L49" s="36">
        <v>1</v>
      </c>
      <c r="M49" s="34">
        <v>15</v>
      </c>
      <c r="N49" s="36">
        <v>0</v>
      </c>
      <c r="O49" s="34" t="s">
        <v>102</v>
      </c>
      <c r="P49" s="36" t="s">
        <v>102</v>
      </c>
      <c r="Q49" s="34">
        <v>1160</v>
      </c>
      <c r="R49" s="36">
        <v>33</v>
      </c>
      <c r="S49" s="34">
        <v>710</v>
      </c>
      <c r="T49" s="36">
        <v>20</v>
      </c>
      <c r="U49" s="34">
        <v>470</v>
      </c>
      <c r="V49" s="36">
        <v>13</v>
      </c>
      <c r="W49" s="28" t="s">
        <v>102</v>
      </c>
    </row>
    <row r="50" spans="1:23" x14ac:dyDescent="0.35">
      <c r="A50" s="8" t="s">
        <v>137</v>
      </c>
      <c r="B50" s="8" t="s">
        <v>138</v>
      </c>
      <c r="C50" s="34">
        <v>4360</v>
      </c>
      <c r="D50" s="35">
        <v>10</v>
      </c>
      <c r="E50" s="34">
        <v>1525</v>
      </c>
      <c r="F50" s="36">
        <v>35</v>
      </c>
      <c r="G50" s="34">
        <v>125</v>
      </c>
      <c r="H50" s="36">
        <v>2</v>
      </c>
      <c r="I50" s="34">
        <v>70</v>
      </c>
      <c r="J50" s="36">
        <v>1</v>
      </c>
      <c r="K50" s="34">
        <v>30</v>
      </c>
      <c r="L50" s="36">
        <v>0</v>
      </c>
      <c r="M50" s="34">
        <v>5</v>
      </c>
      <c r="N50" s="36">
        <v>0</v>
      </c>
      <c r="O50" s="34" t="s">
        <v>102</v>
      </c>
      <c r="P50" s="36" t="s">
        <v>102</v>
      </c>
      <c r="Q50" s="34">
        <v>770</v>
      </c>
      <c r="R50" s="36">
        <v>17</v>
      </c>
      <c r="S50" s="34">
        <v>745</v>
      </c>
      <c r="T50" s="36">
        <v>17</v>
      </c>
      <c r="U50" s="34">
        <v>1090</v>
      </c>
      <c r="V50" s="36">
        <v>24</v>
      </c>
      <c r="W50" s="28" t="s">
        <v>102</v>
      </c>
    </row>
    <row r="51" spans="1:23" x14ac:dyDescent="0.35">
      <c r="A51" s="8" t="s">
        <v>139</v>
      </c>
      <c r="B51" s="8" t="s">
        <v>140</v>
      </c>
      <c r="C51" s="34">
        <v>4755</v>
      </c>
      <c r="D51" s="35">
        <v>11</v>
      </c>
      <c r="E51" s="34">
        <v>875</v>
      </c>
      <c r="F51" s="36">
        <v>18</v>
      </c>
      <c r="G51" s="34">
        <v>90</v>
      </c>
      <c r="H51" s="36">
        <v>1</v>
      </c>
      <c r="I51" s="34">
        <v>35</v>
      </c>
      <c r="J51" s="36">
        <v>0</v>
      </c>
      <c r="K51" s="34">
        <v>15</v>
      </c>
      <c r="L51" s="36">
        <v>0</v>
      </c>
      <c r="M51" s="34">
        <v>5</v>
      </c>
      <c r="N51" s="36">
        <v>0</v>
      </c>
      <c r="O51" s="34" t="s">
        <v>102</v>
      </c>
      <c r="P51" s="36" t="s">
        <v>102</v>
      </c>
      <c r="Q51" s="34">
        <v>1685</v>
      </c>
      <c r="R51" s="36">
        <v>35</v>
      </c>
      <c r="S51" s="34">
        <v>1345</v>
      </c>
      <c r="T51" s="36">
        <v>28</v>
      </c>
      <c r="U51" s="34">
        <v>700</v>
      </c>
      <c r="V51" s="36">
        <v>14</v>
      </c>
      <c r="W51" s="28" t="s">
        <v>102</v>
      </c>
    </row>
    <row r="52" spans="1:23" x14ac:dyDescent="0.35">
      <c r="A52" s="8" t="s">
        <v>141</v>
      </c>
      <c r="B52" s="8" t="s">
        <v>142</v>
      </c>
      <c r="C52" s="34">
        <v>3140</v>
      </c>
      <c r="D52" s="35">
        <v>13</v>
      </c>
      <c r="E52" s="34">
        <v>640</v>
      </c>
      <c r="F52" s="36">
        <v>20</v>
      </c>
      <c r="G52" s="34">
        <v>80</v>
      </c>
      <c r="H52" s="36">
        <v>2</v>
      </c>
      <c r="I52" s="34">
        <v>40</v>
      </c>
      <c r="J52" s="36">
        <v>1</v>
      </c>
      <c r="K52" s="34">
        <v>30</v>
      </c>
      <c r="L52" s="36">
        <v>0</v>
      </c>
      <c r="M52" s="34">
        <v>10</v>
      </c>
      <c r="N52" s="36">
        <v>0</v>
      </c>
      <c r="O52" s="34" t="s">
        <v>102</v>
      </c>
      <c r="P52" s="36" t="s">
        <v>102</v>
      </c>
      <c r="Q52" s="34">
        <v>1420</v>
      </c>
      <c r="R52" s="36">
        <v>45</v>
      </c>
      <c r="S52" s="34">
        <v>410</v>
      </c>
      <c r="T52" s="36">
        <v>13</v>
      </c>
      <c r="U52" s="34">
        <v>510</v>
      </c>
      <c r="V52" s="36">
        <v>16</v>
      </c>
      <c r="W52" s="28" t="s">
        <v>102</v>
      </c>
    </row>
    <row r="53" spans="1:23" x14ac:dyDescent="0.35">
      <c r="A53" s="8" t="s">
        <v>143</v>
      </c>
      <c r="B53" s="8" t="s">
        <v>144</v>
      </c>
      <c r="C53" s="34">
        <v>3705</v>
      </c>
      <c r="D53" s="35">
        <v>16</v>
      </c>
      <c r="E53" s="34">
        <v>820</v>
      </c>
      <c r="F53" s="36">
        <v>22</v>
      </c>
      <c r="G53" s="34">
        <v>135</v>
      </c>
      <c r="H53" s="36">
        <v>3</v>
      </c>
      <c r="I53" s="34">
        <v>95</v>
      </c>
      <c r="J53" s="36">
        <v>2</v>
      </c>
      <c r="K53" s="34">
        <v>35</v>
      </c>
      <c r="L53" s="36">
        <v>0</v>
      </c>
      <c r="M53" s="34">
        <v>10</v>
      </c>
      <c r="N53" s="36">
        <v>0</v>
      </c>
      <c r="O53" s="34" t="s">
        <v>102</v>
      </c>
      <c r="P53" s="36" t="s">
        <v>102</v>
      </c>
      <c r="Q53" s="34">
        <v>785</v>
      </c>
      <c r="R53" s="36">
        <v>21</v>
      </c>
      <c r="S53" s="34">
        <v>1100</v>
      </c>
      <c r="T53" s="36">
        <v>29</v>
      </c>
      <c r="U53" s="34">
        <v>725</v>
      </c>
      <c r="V53" s="36">
        <v>19</v>
      </c>
      <c r="W53" s="28" t="s">
        <v>102</v>
      </c>
    </row>
    <row r="54" spans="1:23" x14ac:dyDescent="0.35">
      <c r="A54" s="8" t="s">
        <v>145</v>
      </c>
      <c r="B54" s="8" t="s">
        <v>146</v>
      </c>
      <c r="C54" s="34">
        <v>3630</v>
      </c>
      <c r="D54" s="35">
        <v>20</v>
      </c>
      <c r="E54" s="34">
        <v>755</v>
      </c>
      <c r="F54" s="36">
        <v>20</v>
      </c>
      <c r="G54" s="34">
        <v>170</v>
      </c>
      <c r="H54" s="36">
        <v>4</v>
      </c>
      <c r="I54" s="34">
        <v>120</v>
      </c>
      <c r="J54" s="36">
        <v>3</v>
      </c>
      <c r="K54" s="34">
        <v>60</v>
      </c>
      <c r="L54" s="36">
        <v>1</v>
      </c>
      <c r="M54" s="34">
        <v>5</v>
      </c>
      <c r="N54" s="36">
        <v>0</v>
      </c>
      <c r="O54" s="34" t="s">
        <v>102</v>
      </c>
      <c r="P54" s="36" t="s">
        <v>102</v>
      </c>
      <c r="Q54" s="34">
        <v>320</v>
      </c>
      <c r="R54" s="36">
        <v>8</v>
      </c>
      <c r="S54" s="34">
        <v>1300</v>
      </c>
      <c r="T54" s="36">
        <v>35</v>
      </c>
      <c r="U54" s="34">
        <v>890</v>
      </c>
      <c r="V54" s="36">
        <v>24</v>
      </c>
      <c r="W54" s="28" t="s">
        <v>102</v>
      </c>
    </row>
    <row r="55" spans="1:23" x14ac:dyDescent="0.35">
      <c r="A55" s="8" t="s">
        <v>147</v>
      </c>
      <c r="B55" s="8" t="s">
        <v>148</v>
      </c>
      <c r="C55" s="34">
        <v>5350</v>
      </c>
      <c r="D55" s="35">
        <v>10</v>
      </c>
      <c r="E55" s="34">
        <v>2380</v>
      </c>
      <c r="F55" s="36">
        <v>44</v>
      </c>
      <c r="G55" s="34">
        <v>170</v>
      </c>
      <c r="H55" s="36">
        <v>3</v>
      </c>
      <c r="I55" s="34">
        <v>100</v>
      </c>
      <c r="J55" s="36">
        <v>1</v>
      </c>
      <c r="K55" s="34">
        <v>30</v>
      </c>
      <c r="L55" s="36">
        <v>0</v>
      </c>
      <c r="M55" s="34">
        <v>15</v>
      </c>
      <c r="N55" s="36">
        <v>0</v>
      </c>
      <c r="O55" s="34" t="s">
        <v>102</v>
      </c>
      <c r="P55" s="36" t="s">
        <v>102</v>
      </c>
      <c r="Q55" s="34">
        <v>985</v>
      </c>
      <c r="R55" s="36">
        <v>18</v>
      </c>
      <c r="S55" s="34">
        <v>705</v>
      </c>
      <c r="T55" s="36">
        <v>13</v>
      </c>
      <c r="U55" s="34">
        <v>970</v>
      </c>
      <c r="V55" s="36">
        <v>18</v>
      </c>
      <c r="W55" s="28" t="s">
        <v>102</v>
      </c>
    </row>
    <row r="56" spans="1:23" x14ac:dyDescent="0.35">
      <c r="A56" s="8" t="s">
        <v>149</v>
      </c>
      <c r="B56" s="8" t="s">
        <v>150</v>
      </c>
      <c r="C56" s="34">
        <v>4180</v>
      </c>
      <c r="D56" s="35">
        <v>9</v>
      </c>
      <c r="E56" s="34">
        <v>920</v>
      </c>
      <c r="F56" s="36">
        <v>22</v>
      </c>
      <c r="G56" s="34">
        <v>60</v>
      </c>
      <c r="H56" s="36">
        <v>1</v>
      </c>
      <c r="I56" s="34">
        <v>30</v>
      </c>
      <c r="J56" s="36">
        <v>0</v>
      </c>
      <c r="K56" s="34">
        <v>20</v>
      </c>
      <c r="L56" s="36">
        <v>0</v>
      </c>
      <c r="M56" s="34" t="s">
        <v>102</v>
      </c>
      <c r="N56" s="36" t="s">
        <v>102</v>
      </c>
      <c r="O56" s="34" t="s">
        <v>102</v>
      </c>
      <c r="P56" s="36" t="s">
        <v>102</v>
      </c>
      <c r="Q56" s="34">
        <v>435</v>
      </c>
      <c r="R56" s="36">
        <v>10</v>
      </c>
      <c r="S56" s="34">
        <v>1780</v>
      </c>
      <c r="T56" s="36">
        <v>42</v>
      </c>
      <c r="U56" s="34">
        <v>925</v>
      </c>
      <c r="V56" s="36">
        <v>22</v>
      </c>
      <c r="W56" s="28" t="s">
        <v>102</v>
      </c>
    </row>
    <row r="57" spans="1:23" x14ac:dyDescent="0.35">
      <c r="A57" s="8" t="s">
        <v>151</v>
      </c>
      <c r="B57" s="8" t="s">
        <v>152</v>
      </c>
      <c r="C57" s="34">
        <v>4170</v>
      </c>
      <c r="D57" s="35">
        <v>16</v>
      </c>
      <c r="E57" s="34">
        <v>830</v>
      </c>
      <c r="F57" s="36">
        <v>19</v>
      </c>
      <c r="G57" s="34">
        <v>140</v>
      </c>
      <c r="H57" s="36">
        <v>3</v>
      </c>
      <c r="I57" s="34">
        <v>70</v>
      </c>
      <c r="J57" s="36">
        <v>1</v>
      </c>
      <c r="K57" s="34">
        <v>30</v>
      </c>
      <c r="L57" s="36">
        <v>0</v>
      </c>
      <c r="M57" s="34">
        <v>5</v>
      </c>
      <c r="N57" s="36">
        <v>0</v>
      </c>
      <c r="O57" s="34" t="s">
        <v>102</v>
      </c>
      <c r="P57" s="36" t="s">
        <v>102</v>
      </c>
      <c r="Q57" s="34">
        <v>1090</v>
      </c>
      <c r="R57" s="36">
        <v>26</v>
      </c>
      <c r="S57" s="34">
        <v>1255</v>
      </c>
      <c r="T57" s="36">
        <v>30</v>
      </c>
      <c r="U57" s="34">
        <v>750</v>
      </c>
      <c r="V57" s="36">
        <v>17</v>
      </c>
      <c r="W57" s="28">
        <v>5</v>
      </c>
    </row>
    <row r="58" spans="1:23" x14ac:dyDescent="0.35">
      <c r="A58" s="8" t="s">
        <v>153</v>
      </c>
      <c r="B58" s="8" t="s">
        <v>154</v>
      </c>
      <c r="C58" s="34">
        <v>6490</v>
      </c>
      <c r="D58" s="35">
        <v>13</v>
      </c>
      <c r="E58" s="34">
        <v>1270</v>
      </c>
      <c r="F58" s="36">
        <v>19</v>
      </c>
      <c r="G58" s="34">
        <v>130</v>
      </c>
      <c r="H58" s="36">
        <v>2</v>
      </c>
      <c r="I58" s="34">
        <v>100</v>
      </c>
      <c r="J58" s="36">
        <v>1</v>
      </c>
      <c r="K58" s="34">
        <v>20</v>
      </c>
      <c r="L58" s="36">
        <v>0</v>
      </c>
      <c r="M58" s="34">
        <v>15</v>
      </c>
      <c r="N58" s="36">
        <v>0</v>
      </c>
      <c r="O58" s="34" t="s">
        <v>102</v>
      </c>
      <c r="P58" s="36" t="s">
        <v>102</v>
      </c>
      <c r="Q58" s="34">
        <v>2450</v>
      </c>
      <c r="R58" s="36">
        <v>37</v>
      </c>
      <c r="S58" s="34">
        <v>1175</v>
      </c>
      <c r="T58" s="36">
        <v>18</v>
      </c>
      <c r="U58" s="34">
        <v>1325</v>
      </c>
      <c r="V58" s="36">
        <v>20</v>
      </c>
      <c r="W58" s="28" t="s">
        <v>102</v>
      </c>
    </row>
    <row r="59" spans="1:23" x14ac:dyDescent="0.35">
      <c r="A59" s="8" t="s">
        <v>155</v>
      </c>
      <c r="B59" s="8" t="s">
        <v>156</v>
      </c>
      <c r="C59" s="34">
        <v>4735</v>
      </c>
      <c r="D59" s="35">
        <v>21</v>
      </c>
      <c r="E59" s="34">
        <v>480</v>
      </c>
      <c r="F59" s="36">
        <v>10</v>
      </c>
      <c r="G59" s="34">
        <v>125</v>
      </c>
      <c r="H59" s="36">
        <v>2</v>
      </c>
      <c r="I59" s="34">
        <v>80</v>
      </c>
      <c r="J59" s="36">
        <v>1</v>
      </c>
      <c r="K59" s="34">
        <v>40</v>
      </c>
      <c r="L59" s="36">
        <v>0</v>
      </c>
      <c r="M59" s="34">
        <v>15</v>
      </c>
      <c r="N59" s="36">
        <v>0</v>
      </c>
      <c r="O59" s="34" t="s">
        <v>102</v>
      </c>
      <c r="P59" s="36" t="s">
        <v>102</v>
      </c>
      <c r="Q59" s="34">
        <v>1115</v>
      </c>
      <c r="R59" s="36">
        <v>23</v>
      </c>
      <c r="S59" s="34">
        <v>2365</v>
      </c>
      <c r="T59" s="36">
        <v>49</v>
      </c>
      <c r="U59" s="34">
        <v>510</v>
      </c>
      <c r="V59" s="36">
        <v>10</v>
      </c>
      <c r="W59" s="28" t="s">
        <v>102</v>
      </c>
    </row>
    <row r="60" spans="1:23" x14ac:dyDescent="0.35">
      <c r="A60" s="8" t="s">
        <v>157</v>
      </c>
      <c r="B60" s="8" t="s">
        <v>158</v>
      </c>
      <c r="C60" s="34">
        <v>2330</v>
      </c>
      <c r="D60" s="35">
        <v>11</v>
      </c>
      <c r="E60" s="34">
        <v>335</v>
      </c>
      <c r="F60" s="36">
        <v>14</v>
      </c>
      <c r="G60" s="34">
        <v>25</v>
      </c>
      <c r="H60" s="36">
        <v>1</v>
      </c>
      <c r="I60" s="34">
        <v>15</v>
      </c>
      <c r="J60" s="36">
        <v>0</v>
      </c>
      <c r="K60" s="34">
        <v>10</v>
      </c>
      <c r="L60" s="36">
        <v>0</v>
      </c>
      <c r="M60" s="34" t="s">
        <v>102</v>
      </c>
      <c r="N60" s="36" t="s">
        <v>102</v>
      </c>
      <c r="O60" s="34" t="s">
        <v>102</v>
      </c>
      <c r="P60" s="36" t="s">
        <v>102</v>
      </c>
      <c r="Q60" s="34">
        <v>365</v>
      </c>
      <c r="R60" s="36">
        <v>15</v>
      </c>
      <c r="S60" s="34">
        <v>1100</v>
      </c>
      <c r="T60" s="36">
        <v>47</v>
      </c>
      <c r="U60" s="34">
        <v>450</v>
      </c>
      <c r="V60" s="36">
        <v>19</v>
      </c>
      <c r="W60" s="28">
        <v>25</v>
      </c>
    </row>
    <row r="61" spans="1:23" x14ac:dyDescent="0.35">
      <c r="A61" s="8" t="s">
        <v>159</v>
      </c>
      <c r="B61" s="8" t="s">
        <v>160</v>
      </c>
      <c r="C61" s="34">
        <v>2655</v>
      </c>
      <c r="D61" s="35">
        <v>15</v>
      </c>
      <c r="E61" s="34">
        <v>290</v>
      </c>
      <c r="F61" s="36">
        <v>10</v>
      </c>
      <c r="G61" s="34">
        <v>40</v>
      </c>
      <c r="H61" s="36">
        <v>1</v>
      </c>
      <c r="I61" s="34">
        <v>35</v>
      </c>
      <c r="J61" s="36">
        <v>1</v>
      </c>
      <c r="K61" s="34">
        <v>15</v>
      </c>
      <c r="L61" s="36">
        <v>0</v>
      </c>
      <c r="M61" s="34" t="s">
        <v>102</v>
      </c>
      <c r="N61" s="36" t="s">
        <v>102</v>
      </c>
      <c r="O61" s="34" t="s">
        <v>102</v>
      </c>
      <c r="P61" s="36" t="s">
        <v>102</v>
      </c>
      <c r="Q61" s="34">
        <v>380</v>
      </c>
      <c r="R61" s="36">
        <v>14</v>
      </c>
      <c r="S61" s="34">
        <v>1405</v>
      </c>
      <c r="T61" s="36">
        <v>52</v>
      </c>
      <c r="U61" s="34">
        <v>485</v>
      </c>
      <c r="V61" s="36">
        <v>18</v>
      </c>
      <c r="W61" s="28" t="s">
        <v>102</v>
      </c>
    </row>
    <row r="62" spans="1:23" x14ac:dyDescent="0.35">
      <c r="A62" s="8" t="s">
        <v>161</v>
      </c>
      <c r="B62" s="8" t="s">
        <v>162</v>
      </c>
      <c r="C62" s="34">
        <v>1240</v>
      </c>
      <c r="D62" s="35">
        <v>21</v>
      </c>
      <c r="E62" s="34">
        <v>275</v>
      </c>
      <c r="F62" s="36">
        <v>22</v>
      </c>
      <c r="G62" s="34">
        <v>70</v>
      </c>
      <c r="H62" s="36">
        <v>5</v>
      </c>
      <c r="I62" s="34">
        <v>40</v>
      </c>
      <c r="J62" s="36">
        <v>3</v>
      </c>
      <c r="K62" s="34">
        <v>15</v>
      </c>
      <c r="L62" s="36">
        <v>1</v>
      </c>
      <c r="M62" s="34" t="s">
        <v>102</v>
      </c>
      <c r="N62" s="36" t="s">
        <v>102</v>
      </c>
      <c r="O62" s="34" t="s">
        <v>102</v>
      </c>
      <c r="P62" s="36" t="s">
        <v>102</v>
      </c>
      <c r="Q62" s="34">
        <v>465</v>
      </c>
      <c r="R62" s="36">
        <v>37</v>
      </c>
      <c r="S62" s="34">
        <v>265</v>
      </c>
      <c r="T62" s="36">
        <v>21</v>
      </c>
      <c r="U62" s="34">
        <v>105</v>
      </c>
      <c r="V62" s="36">
        <v>8</v>
      </c>
      <c r="W62" s="28" t="s">
        <v>102</v>
      </c>
    </row>
    <row r="63" spans="1:23" x14ac:dyDescent="0.35">
      <c r="A63" s="8" t="s">
        <v>163</v>
      </c>
      <c r="B63" s="8" t="s">
        <v>164</v>
      </c>
      <c r="C63" s="34">
        <v>2955</v>
      </c>
      <c r="D63" s="35">
        <v>16</v>
      </c>
      <c r="E63" s="34">
        <v>555</v>
      </c>
      <c r="F63" s="36">
        <v>18</v>
      </c>
      <c r="G63" s="34">
        <v>55</v>
      </c>
      <c r="H63" s="36">
        <v>1</v>
      </c>
      <c r="I63" s="34">
        <v>55</v>
      </c>
      <c r="J63" s="36">
        <v>1</v>
      </c>
      <c r="K63" s="34">
        <v>55</v>
      </c>
      <c r="L63" s="36">
        <v>1</v>
      </c>
      <c r="M63" s="34">
        <v>15</v>
      </c>
      <c r="N63" s="36">
        <v>0</v>
      </c>
      <c r="O63" s="34" t="s">
        <v>102</v>
      </c>
      <c r="P63" s="36" t="s">
        <v>102</v>
      </c>
      <c r="Q63" s="34">
        <v>225</v>
      </c>
      <c r="R63" s="36">
        <v>7</v>
      </c>
      <c r="S63" s="34">
        <v>1415</v>
      </c>
      <c r="T63" s="36">
        <v>47</v>
      </c>
      <c r="U63" s="34">
        <v>585</v>
      </c>
      <c r="V63" s="36">
        <v>19</v>
      </c>
      <c r="W63" s="28" t="s">
        <v>102</v>
      </c>
    </row>
    <row r="64" spans="1:23" x14ac:dyDescent="0.35">
      <c r="A64" s="8" t="s">
        <v>165</v>
      </c>
      <c r="B64" s="8" t="s">
        <v>166</v>
      </c>
      <c r="C64" s="34">
        <v>1325</v>
      </c>
      <c r="D64" s="35">
        <v>11</v>
      </c>
      <c r="E64" s="34">
        <v>255</v>
      </c>
      <c r="F64" s="36">
        <v>19</v>
      </c>
      <c r="G64" s="34">
        <v>30</v>
      </c>
      <c r="H64" s="36">
        <v>2</v>
      </c>
      <c r="I64" s="34">
        <v>15</v>
      </c>
      <c r="J64" s="36">
        <v>1</v>
      </c>
      <c r="K64" s="34">
        <v>10</v>
      </c>
      <c r="L64" s="36">
        <v>0</v>
      </c>
      <c r="M64" s="34" t="s">
        <v>102</v>
      </c>
      <c r="N64" s="36" t="s">
        <v>102</v>
      </c>
      <c r="O64" s="34" t="s">
        <v>102</v>
      </c>
      <c r="P64" s="36" t="s">
        <v>102</v>
      </c>
      <c r="Q64" s="34">
        <v>600</v>
      </c>
      <c r="R64" s="36">
        <v>45</v>
      </c>
      <c r="S64" s="34">
        <v>120</v>
      </c>
      <c r="T64" s="36">
        <v>9</v>
      </c>
      <c r="U64" s="34">
        <v>300</v>
      </c>
      <c r="V64" s="36">
        <v>22</v>
      </c>
      <c r="W64" s="28" t="s">
        <v>102</v>
      </c>
    </row>
    <row r="65" spans="1:23" x14ac:dyDescent="0.35">
      <c r="A65" s="8" t="s">
        <v>167</v>
      </c>
      <c r="B65" s="8" t="s">
        <v>168</v>
      </c>
      <c r="C65" s="34">
        <v>1925</v>
      </c>
      <c r="D65" s="35">
        <v>10</v>
      </c>
      <c r="E65" s="34">
        <v>535</v>
      </c>
      <c r="F65" s="36">
        <v>27</v>
      </c>
      <c r="G65" s="34">
        <v>45</v>
      </c>
      <c r="H65" s="36">
        <v>2</v>
      </c>
      <c r="I65" s="34">
        <v>25</v>
      </c>
      <c r="J65" s="36">
        <v>1</v>
      </c>
      <c r="K65" s="34">
        <v>10</v>
      </c>
      <c r="L65" s="36">
        <v>0</v>
      </c>
      <c r="M65" s="34" t="s">
        <v>102</v>
      </c>
      <c r="N65" s="36" t="s">
        <v>102</v>
      </c>
      <c r="O65" s="34" t="s">
        <v>102</v>
      </c>
      <c r="P65" s="36" t="s">
        <v>102</v>
      </c>
      <c r="Q65" s="34">
        <v>390</v>
      </c>
      <c r="R65" s="36">
        <v>20</v>
      </c>
      <c r="S65" s="34">
        <v>350</v>
      </c>
      <c r="T65" s="36">
        <v>18</v>
      </c>
      <c r="U65" s="34">
        <v>565</v>
      </c>
      <c r="V65" s="36">
        <v>29</v>
      </c>
      <c r="W65" s="28" t="s">
        <v>102</v>
      </c>
    </row>
    <row r="66" spans="1:23" x14ac:dyDescent="0.35">
      <c r="A66" s="8" t="s">
        <v>169</v>
      </c>
      <c r="B66" s="8" t="s">
        <v>170</v>
      </c>
      <c r="C66" s="34">
        <v>3060</v>
      </c>
      <c r="D66" s="35">
        <v>12</v>
      </c>
      <c r="E66" s="34">
        <v>535</v>
      </c>
      <c r="F66" s="36">
        <v>17</v>
      </c>
      <c r="G66" s="34">
        <v>55</v>
      </c>
      <c r="H66" s="36">
        <v>1</v>
      </c>
      <c r="I66" s="34">
        <v>35</v>
      </c>
      <c r="J66" s="36">
        <v>1</v>
      </c>
      <c r="K66" s="34">
        <v>20</v>
      </c>
      <c r="L66" s="36">
        <v>0</v>
      </c>
      <c r="M66" s="34">
        <v>5</v>
      </c>
      <c r="N66" s="36">
        <v>0</v>
      </c>
      <c r="O66" s="34" t="s">
        <v>102</v>
      </c>
      <c r="P66" s="36" t="s">
        <v>102</v>
      </c>
      <c r="Q66" s="34">
        <v>570</v>
      </c>
      <c r="R66" s="36">
        <v>18</v>
      </c>
      <c r="S66" s="34">
        <v>1215</v>
      </c>
      <c r="T66" s="36">
        <v>39</v>
      </c>
      <c r="U66" s="34">
        <v>610</v>
      </c>
      <c r="V66" s="36">
        <v>19</v>
      </c>
      <c r="W66" s="28">
        <v>10</v>
      </c>
    </row>
    <row r="67" spans="1:23" x14ac:dyDescent="0.35">
      <c r="A67" s="8" t="s">
        <v>171</v>
      </c>
      <c r="B67" s="8" t="s">
        <v>172</v>
      </c>
      <c r="C67" s="34">
        <v>1555</v>
      </c>
      <c r="D67" s="35">
        <v>15</v>
      </c>
      <c r="E67" s="34">
        <v>225</v>
      </c>
      <c r="F67" s="36">
        <v>14</v>
      </c>
      <c r="G67" s="34">
        <v>25</v>
      </c>
      <c r="H67" s="36">
        <v>1</v>
      </c>
      <c r="I67" s="34">
        <v>35</v>
      </c>
      <c r="J67" s="36">
        <v>2</v>
      </c>
      <c r="K67" s="34">
        <v>10</v>
      </c>
      <c r="L67" s="36">
        <v>0</v>
      </c>
      <c r="M67" s="34">
        <v>5</v>
      </c>
      <c r="N67" s="36">
        <v>0</v>
      </c>
      <c r="O67" s="34" t="s">
        <v>102</v>
      </c>
      <c r="P67" s="36" t="s">
        <v>102</v>
      </c>
      <c r="Q67" s="34">
        <v>495</v>
      </c>
      <c r="R67" s="36">
        <v>31</v>
      </c>
      <c r="S67" s="34">
        <v>380</v>
      </c>
      <c r="T67" s="36">
        <v>24</v>
      </c>
      <c r="U67" s="34">
        <v>375</v>
      </c>
      <c r="V67" s="36">
        <v>24</v>
      </c>
      <c r="W67" s="28" t="s">
        <v>102</v>
      </c>
    </row>
    <row r="68" spans="1:23" x14ac:dyDescent="0.35">
      <c r="A68" s="8" t="s">
        <v>173</v>
      </c>
      <c r="B68" s="8" t="s">
        <v>174</v>
      </c>
      <c r="C68" s="34">
        <v>4605</v>
      </c>
      <c r="D68" s="35">
        <v>20</v>
      </c>
      <c r="E68" s="34">
        <v>540</v>
      </c>
      <c r="F68" s="36">
        <v>11</v>
      </c>
      <c r="G68" s="34">
        <v>100</v>
      </c>
      <c r="H68" s="36">
        <v>2</v>
      </c>
      <c r="I68" s="34">
        <v>75</v>
      </c>
      <c r="J68" s="36">
        <v>1</v>
      </c>
      <c r="K68" s="34">
        <v>40</v>
      </c>
      <c r="L68" s="36">
        <v>0</v>
      </c>
      <c r="M68" s="34">
        <v>5</v>
      </c>
      <c r="N68" s="36">
        <v>0</v>
      </c>
      <c r="O68" s="34" t="s">
        <v>102</v>
      </c>
      <c r="P68" s="36" t="s">
        <v>102</v>
      </c>
      <c r="Q68" s="34">
        <v>1255</v>
      </c>
      <c r="R68" s="36">
        <v>27</v>
      </c>
      <c r="S68" s="34">
        <v>2030</v>
      </c>
      <c r="T68" s="36">
        <v>44</v>
      </c>
      <c r="U68" s="34">
        <v>555</v>
      </c>
      <c r="V68" s="36">
        <v>12</v>
      </c>
      <c r="W68" s="28" t="s">
        <v>102</v>
      </c>
    </row>
    <row r="69" spans="1:23" x14ac:dyDescent="0.35">
      <c r="A69" s="8" t="s">
        <v>175</v>
      </c>
      <c r="B69" s="8" t="s">
        <v>176</v>
      </c>
      <c r="C69" s="34">
        <v>1930</v>
      </c>
      <c r="D69" s="35">
        <v>28</v>
      </c>
      <c r="E69" s="34">
        <v>145</v>
      </c>
      <c r="F69" s="36">
        <v>7</v>
      </c>
      <c r="G69" s="34">
        <v>90</v>
      </c>
      <c r="H69" s="36">
        <v>4</v>
      </c>
      <c r="I69" s="34">
        <v>45</v>
      </c>
      <c r="J69" s="36">
        <v>2</v>
      </c>
      <c r="K69" s="34">
        <v>15</v>
      </c>
      <c r="L69" s="36">
        <v>0</v>
      </c>
      <c r="M69" s="34">
        <v>5</v>
      </c>
      <c r="N69" s="36">
        <v>0</v>
      </c>
      <c r="O69" s="34" t="s">
        <v>102</v>
      </c>
      <c r="P69" s="36" t="s">
        <v>102</v>
      </c>
      <c r="Q69" s="34">
        <v>795</v>
      </c>
      <c r="R69" s="36">
        <v>41</v>
      </c>
      <c r="S69" s="34">
        <v>640</v>
      </c>
      <c r="T69" s="36">
        <v>33</v>
      </c>
      <c r="U69" s="34">
        <v>195</v>
      </c>
      <c r="V69" s="36">
        <v>10</v>
      </c>
      <c r="W69" s="28" t="s">
        <v>102</v>
      </c>
    </row>
    <row r="70" spans="1:23" x14ac:dyDescent="0.35">
      <c r="A70" s="8" t="s">
        <v>177</v>
      </c>
      <c r="B70" s="8" t="s">
        <v>178</v>
      </c>
      <c r="C70" s="34">
        <v>5645</v>
      </c>
      <c r="D70" s="35">
        <v>15</v>
      </c>
      <c r="E70" s="34">
        <v>570</v>
      </c>
      <c r="F70" s="36">
        <v>10</v>
      </c>
      <c r="G70" s="34">
        <v>80</v>
      </c>
      <c r="H70" s="36">
        <v>1</v>
      </c>
      <c r="I70" s="34">
        <v>55</v>
      </c>
      <c r="J70" s="36">
        <v>0</v>
      </c>
      <c r="K70" s="34">
        <v>25</v>
      </c>
      <c r="L70" s="36">
        <v>0</v>
      </c>
      <c r="M70" s="34" t="s">
        <v>102</v>
      </c>
      <c r="N70" s="36" t="s">
        <v>102</v>
      </c>
      <c r="O70" s="34" t="s">
        <v>102</v>
      </c>
      <c r="P70" s="36" t="s">
        <v>102</v>
      </c>
      <c r="Q70" s="34">
        <v>685</v>
      </c>
      <c r="R70" s="36">
        <v>12</v>
      </c>
      <c r="S70" s="34">
        <v>3195</v>
      </c>
      <c r="T70" s="36">
        <v>56</v>
      </c>
      <c r="U70" s="34">
        <v>1005</v>
      </c>
      <c r="V70" s="36">
        <v>17</v>
      </c>
      <c r="W70" s="28">
        <v>15</v>
      </c>
    </row>
    <row r="71" spans="1:23" x14ac:dyDescent="0.35">
      <c r="A71" s="8" t="s">
        <v>179</v>
      </c>
      <c r="B71" s="8" t="s">
        <v>180</v>
      </c>
      <c r="C71" s="34">
        <v>5365</v>
      </c>
      <c r="D71" s="35">
        <v>16</v>
      </c>
      <c r="E71" s="34">
        <v>1020</v>
      </c>
      <c r="F71" s="36">
        <v>19</v>
      </c>
      <c r="G71" s="34">
        <v>125</v>
      </c>
      <c r="H71" s="36">
        <v>2</v>
      </c>
      <c r="I71" s="34">
        <v>85</v>
      </c>
      <c r="J71" s="36">
        <v>1</v>
      </c>
      <c r="K71" s="34">
        <v>55</v>
      </c>
      <c r="L71" s="36">
        <v>1</v>
      </c>
      <c r="M71" s="34">
        <v>10</v>
      </c>
      <c r="N71" s="36">
        <v>0</v>
      </c>
      <c r="O71" s="34" t="s">
        <v>102</v>
      </c>
      <c r="P71" s="36" t="s">
        <v>102</v>
      </c>
      <c r="Q71" s="34">
        <v>1445</v>
      </c>
      <c r="R71" s="36">
        <v>26</v>
      </c>
      <c r="S71" s="34">
        <v>1535</v>
      </c>
      <c r="T71" s="36">
        <v>28</v>
      </c>
      <c r="U71" s="34">
        <v>1090</v>
      </c>
      <c r="V71" s="36">
        <v>20</v>
      </c>
      <c r="W71" s="28" t="s">
        <v>102</v>
      </c>
    </row>
    <row r="72" spans="1:23" x14ac:dyDescent="0.35">
      <c r="A72" s="8" t="s">
        <v>181</v>
      </c>
      <c r="B72" s="8" t="s">
        <v>182</v>
      </c>
      <c r="C72" s="34">
        <v>13175</v>
      </c>
      <c r="D72" s="35">
        <v>16</v>
      </c>
      <c r="E72" s="34">
        <v>3130</v>
      </c>
      <c r="F72" s="36">
        <v>23</v>
      </c>
      <c r="G72" s="34">
        <v>470</v>
      </c>
      <c r="H72" s="36">
        <v>3</v>
      </c>
      <c r="I72" s="34">
        <v>325</v>
      </c>
      <c r="J72" s="36">
        <v>2</v>
      </c>
      <c r="K72" s="34">
        <v>135</v>
      </c>
      <c r="L72" s="36">
        <v>1</v>
      </c>
      <c r="M72" s="34">
        <v>60</v>
      </c>
      <c r="N72" s="36">
        <v>0</v>
      </c>
      <c r="O72" s="34">
        <v>5</v>
      </c>
      <c r="P72" s="36">
        <v>0</v>
      </c>
      <c r="Q72" s="34">
        <v>2540</v>
      </c>
      <c r="R72" s="36">
        <v>19</v>
      </c>
      <c r="S72" s="34">
        <v>3610</v>
      </c>
      <c r="T72" s="36">
        <v>27</v>
      </c>
      <c r="U72" s="34">
        <v>2895</v>
      </c>
      <c r="V72" s="36">
        <v>21</v>
      </c>
      <c r="W72" s="28" t="s">
        <v>102</v>
      </c>
    </row>
    <row r="73" spans="1:23" x14ac:dyDescent="0.35">
      <c r="A73" s="8" t="s">
        <v>183</v>
      </c>
      <c r="B73" s="8" t="s">
        <v>183</v>
      </c>
      <c r="C73" s="34">
        <v>1670</v>
      </c>
      <c r="D73" s="35">
        <v>10</v>
      </c>
      <c r="E73" s="34">
        <v>340</v>
      </c>
      <c r="F73" s="36">
        <v>20</v>
      </c>
      <c r="G73" s="34">
        <v>20</v>
      </c>
      <c r="H73" s="36">
        <v>1</v>
      </c>
      <c r="I73" s="34">
        <v>15</v>
      </c>
      <c r="J73" s="36">
        <v>0</v>
      </c>
      <c r="K73" s="34">
        <v>10</v>
      </c>
      <c r="L73" s="36">
        <v>0</v>
      </c>
      <c r="M73" s="34" t="s">
        <v>102</v>
      </c>
      <c r="N73" s="36" t="s">
        <v>102</v>
      </c>
      <c r="O73" s="34" t="s">
        <v>102</v>
      </c>
      <c r="P73" s="36" t="s">
        <v>102</v>
      </c>
      <c r="Q73" s="34">
        <v>160</v>
      </c>
      <c r="R73" s="36">
        <v>9</v>
      </c>
      <c r="S73" s="34">
        <v>775</v>
      </c>
      <c r="T73" s="36">
        <v>46</v>
      </c>
      <c r="U73" s="34">
        <v>345</v>
      </c>
      <c r="V73" s="36">
        <v>20</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615</v>
      </c>
      <c r="D75" s="35">
        <v>16</v>
      </c>
      <c r="E75" s="34">
        <v>230</v>
      </c>
      <c r="F75" s="36">
        <v>37</v>
      </c>
      <c r="G75" s="34">
        <v>35</v>
      </c>
      <c r="H75" s="36">
        <v>5</v>
      </c>
      <c r="I75" s="34">
        <v>15</v>
      </c>
      <c r="J75" s="36">
        <v>2</v>
      </c>
      <c r="K75" s="34">
        <v>10</v>
      </c>
      <c r="L75" s="36">
        <v>1</v>
      </c>
      <c r="M75" s="34">
        <v>10</v>
      </c>
      <c r="N75" s="36">
        <v>1</v>
      </c>
      <c r="O75" s="34" t="s">
        <v>102</v>
      </c>
      <c r="P75" s="36" t="s">
        <v>102</v>
      </c>
      <c r="Q75" s="34">
        <v>80</v>
      </c>
      <c r="R75" s="36">
        <v>13</v>
      </c>
      <c r="S75" s="34">
        <v>55</v>
      </c>
      <c r="T75" s="36">
        <v>9</v>
      </c>
      <c r="U75" s="34">
        <v>175</v>
      </c>
      <c r="V75" s="36">
        <v>28</v>
      </c>
      <c r="W75" s="28" t="s">
        <v>102</v>
      </c>
    </row>
    <row r="76" spans="1:23" x14ac:dyDescent="0.35">
      <c r="A76" s="8" t="s">
        <v>186</v>
      </c>
      <c r="B76" s="8" t="s">
        <v>187</v>
      </c>
      <c r="C76" s="34">
        <v>1385</v>
      </c>
      <c r="D76" s="35">
        <v>16</v>
      </c>
      <c r="E76" s="34">
        <v>425</v>
      </c>
      <c r="F76" s="36">
        <v>30</v>
      </c>
      <c r="G76" s="34">
        <v>95</v>
      </c>
      <c r="H76" s="36">
        <v>7</v>
      </c>
      <c r="I76" s="34">
        <v>35</v>
      </c>
      <c r="J76" s="36">
        <v>2</v>
      </c>
      <c r="K76" s="34">
        <v>10</v>
      </c>
      <c r="L76" s="36">
        <v>0</v>
      </c>
      <c r="M76" s="34" t="s">
        <v>102</v>
      </c>
      <c r="N76" s="36" t="s">
        <v>102</v>
      </c>
      <c r="O76" s="34" t="s">
        <v>102</v>
      </c>
      <c r="P76" s="36" t="s">
        <v>102</v>
      </c>
      <c r="Q76" s="34">
        <v>265</v>
      </c>
      <c r="R76" s="36">
        <v>19</v>
      </c>
      <c r="S76" s="34">
        <v>160</v>
      </c>
      <c r="T76" s="36">
        <v>11</v>
      </c>
      <c r="U76" s="34">
        <v>395</v>
      </c>
      <c r="V76" s="36">
        <v>28</v>
      </c>
      <c r="W76" s="28" t="s">
        <v>102</v>
      </c>
    </row>
    <row r="77" spans="1:23" x14ac:dyDescent="0.35">
      <c r="A77" s="8" t="s">
        <v>188</v>
      </c>
      <c r="B77" s="8" t="s">
        <v>189</v>
      </c>
      <c r="C77" s="34">
        <v>1115</v>
      </c>
      <c r="D77" s="35">
        <v>16</v>
      </c>
      <c r="E77" s="34">
        <v>320</v>
      </c>
      <c r="F77" s="36">
        <v>28</v>
      </c>
      <c r="G77" s="34">
        <v>70</v>
      </c>
      <c r="H77" s="36">
        <v>6</v>
      </c>
      <c r="I77" s="34">
        <v>25</v>
      </c>
      <c r="J77" s="36">
        <v>2</v>
      </c>
      <c r="K77" s="34">
        <v>10</v>
      </c>
      <c r="L77" s="36">
        <v>0</v>
      </c>
      <c r="M77" s="34" t="s">
        <v>102</v>
      </c>
      <c r="N77" s="36" t="s">
        <v>102</v>
      </c>
      <c r="O77" s="34" t="s">
        <v>102</v>
      </c>
      <c r="P77" s="36" t="s">
        <v>102</v>
      </c>
      <c r="Q77" s="34">
        <v>190</v>
      </c>
      <c r="R77" s="36">
        <v>17</v>
      </c>
      <c r="S77" s="34">
        <v>155</v>
      </c>
      <c r="T77" s="36">
        <v>13</v>
      </c>
      <c r="U77" s="34">
        <v>340</v>
      </c>
      <c r="V77" s="36">
        <v>30</v>
      </c>
      <c r="W77" s="28" t="s">
        <v>102</v>
      </c>
    </row>
    <row r="78" spans="1:23" x14ac:dyDescent="0.35">
      <c r="A78" s="8" t="s">
        <v>190</v>
      </c>
      <c r="B78" s="8" t="s">
        <v>191</v>
      </c>
      <c r="C78" s="34">
        <v>1380</v>
      </c>
      <c r="D78" s="35">
        <v>14</v>
      </c>
      <c r="E78" s="34">
        <v>510</v>
      </c>
      <c r="F78" s="36">
        <v>36</v>
      </c>
      <c r="G78" s="34">
        <v>35</v>
      </c>
      <c r="H78" s="36">
        <v>2</v>
      </c>
      <c r="I78" s="34">
        <v>65</v>
      </c>
      <c r="J78" s="36">
        <v>4</v>
      </c>
      <c r="K78" s="34">
        <v>20</v>
      </c>
      <c r="L78" s="36">
        <v>1</v>
      </c>
      <c r="M78" s="34">
        <v>5</v>
      </c>
      <c r="N78" s="36">
        <v>0</v>
      </c>
      <c r="O78" s="34" t="s">
        <v>102</v>
      </c>
      <c r="P78" s="36" t="s">
        <v>102</v>
      </c>
      <c r="Q78" s="34">
        <v>300</v>
      </c>
      <c r="R78" s="36">
        <v>21</v>
      </c>
      <c r="S78" s="34">
        <v>75</v>
      </c>
      <c r="T78" s="36">
        <v>5</v>
      </c>
      <c r="U78" s="34">
        <v>370</v>
      </c>
      <c r="V78" s="36">
        <v>26</v>
      </c>
      <c r="W78" s="28" t="s">
        <v>102</v>
      </c>
    </row>
    <row r="79" spans="1:23" x14ac:dyDescent="0.35">
      <c r="A79" s="8" t="s">
        <v>192</v>
      </c>
      <c r="B79" s="8" t="s">
        <v>193</v>
      </c>
      <c r="C79" s="34">
        <v>875</v>
      </c>
      <c r="D79" s="35">
        <v>24</v>
      </c>
      <c r="E79" s="34">
        <v>205</v>
      </c>
      <c r="F79" s="36">
        <v>23</v>
      </c>
      <c r="G79" s="34">
        <v>60</v>
      </c>
      <c r="H79" s="36">
        <v>6</v>
      </c>
      <c r="I79" s="34">
        <v>70</v>
      </c>
      <c r="J79" s="36">
        <v>8</v>
      </c>
      <c r="K79" s="34">
        <v>15</v>
      </c>
      <c r="L79" s="36">
        <v>1</v>
      </c>
      <c r="M79" s="34" t="s">
        <v>102</v>
      </c>
      <c r="N79" s="36" t="s">
        <v>102</v>
      </c>
      <c r="O79" s="34" t="s">
        <v>102</v>
      </c>
      <c r="P79" s="36" t="s">
        <v>102</v>
      </c>
      <c r="Q79" s="34">
        <v>230</v>
      </c>
      <c r="R79" s="36">
        <v>26</v>
      </c>
      <c r="S79" s="34">
        <v>180</v>
      </c>
      <c r="T79" s="36">
        <v>20</v>
      </c>
      <c r="U79" s="34">
        <v>110</v>
      </c>
      <c r="V79" s="36">
        <v>12</v>
      </c>
      <c r="W79" s="28" t="s">
        <v>102</v>
      </c>
    </row>
    <row r="80" spans="1:23" x14ac:dyDescent="0.35">
      <c r="A80" s="8" t="s">
        <v>194</v>
      </c>
      <c r="B80" s="8" t="s">
        <v>195</v>
      </c>
      <c r="C80" s="34">
        <v>1375</v>
      </c>
      <c r="D80" s="35">
        <v>11</v>
      </c>
      <c r="E80" s="34">
        <v>525</v>
      </c>
      <c r="F80" s="36">
        <v>38</v>
      </c>
      <c r="G80" s="34">
        <v>60</v>
      </c>
      <c r="H80" s="36">
        <v>4</v>
      </c>
      <c r="I80" s="34">
        <v>20</v>
      </c>
      <c r="J80" s="36">
        <v>1</v>
      </c>
      <c r="K80" s="34">
        <v>10</v>
      </c>
      <c r="L80" s="36">
        <v>0</v>
      </c>
      <c r="M80" s="34" t="s">
        <v>102</v>
      </c>
      <c r="N80" s="36" t="s">
        <v>102</v>
      </c>
      <c r="O80" s="34" t="s">
        <v>102</v>
      </c>
      <c r="P80" s="36" t="s">
        <v>102</v>
      </c>
      <c r="Q80" s="34">
        <v>320</v>
      </c>
      <c r="R80" s="36">
        <v>23</v>
      </c>
      <c r="S80" s="34">
        <v>120</v>
      </c>
      <c r="T80" s="36">
        <v>8</v>
      </c>
      <c r="U80" s="34">
        <v>315</v>
      </c>
      <c r="V80" s="36">
        <v>22</v>
      </c>
      <c r="W80" s="28" t="s">
        <v>102</v>
      </c>
    </row>
    <row r="81" spans="1:23" x14ac:dyDescent="0.35">
      <c r="A81" s="8" t="s">
        <v>196</v>
      </c>
      <c r="B81" s="8" t="s">
        <v>197</v>
      </c>
      <c r="C81" s="34">
        <v>895</v>
      </c>
      <c r="D81" s="35">
        <v>16</v>
      </c>
      <c r="E81" s="34">
        <v>85</v>
      </c>
      <c r="F81" s="36">
        <v>9</v>
      </c>
      <c r="G81" s="34">
        <v>20</v>
      </c>
      <c r="H81" s="36">
        <v>2</v>
      </c>
      <c r="I81" s="34">
        <v>15</v>
      </c>
      <c r="J81" s="36">
        <v>1</v>
      </c>
      <c r="K81" s="34" t="s">
        <v>102</v>
      </c>
      <c r="L81" s="36" t="s">
        <v>102</v>
      </c>
      <c r="M81" s="34" t="s">
        <v>102</v>
      </c>
      <c r="N81" s="36" t="s">
        <v>102</v>
      </c>
      <c r="O81" s="34" t="s">
        <v>102</v>
      </c>
      <c r="P81" s="36" t="s">
        <v>102</v>
      </c>
      <c r="Q81" s="34">
        <v>130</v>
      </c>
      <c r="R81" s="36">
        <v>14</v>
      </c>
      <c r="S81" s="34">
        <v>520</v>
      </c>
      <c r="T81" s="36">
        <v>58</v>
      </c>
      <c r="U81" s="34">
        <v>115</v>
      </c>
      <c r="V81" s="36">
        <v>12</v>
      </c>
      <c r="W81" s="28" t="s">
        <v>102</v>
      </c>
    </row>
    <row r="82" spans="1:23" x14ac:dyDescent="0.35">
      <c r="A82" s="8" t="s">
        <v>198</v>
      </c>
      <c r="B82" s="8" t="s">
        <v>199</v>
      </c>
      <c r="C82" s="34">
        <v>1470</v>
      </c>
      <c r="D82" s="35">
        <v>18</v>
      </c>
      <c r="E82" s="34">
        <v>170</v>
      </c>
      <c r="F82" s="36">
        <v>11</v>
      </c>
      <c r="G82" s="34">
        <v>25</v>
      </c>
      <c r="H82" s="36">
        <v>1</v>
      </c>
      <c r="I82" s="34">
        <v>25</v>
      </c>
      <c r="J82" s="36">
        <v>1</v>
      </c>
      <c r="K82" s="34">
        <v>20</v>
      </c>
      <c r="L82" s="36">
        <v>1</v>
      </c>
      <c r="M82" s="34">
        <v>5</v>
      </c>
      <c r="N82" s="36">
        <v>0</v>
      </c>
      <c r="O82" s="34" t="s">
        <v>102</v>
      </c>
      <c r="P82" s="36" t="s">
        <v>102</v>
      </c>
      <c r="Q82" s="34">
        <v>260</v>
      </c>
      <c r="R82" s="36">
        <v>17</v>
      </c>
      <c r="S82" s="34">
        <v>755</v>
      </c>
      <c r="T82" s="36">
        <v>51</v>
      </c>
      <c r="U82" s="34">
        <v>215</v>
      </c>
      <c r="V82" s="36">
        <v>14</v>
      </c>
      <c r="W82" s="28" t="s">
        <v>102</v>
      </c>
    </row>
    <row r="83" spans="1:23" x14ac:dyDescent="0.35">
      <c r="A83" s="8" t="s">
        <v>200</v>
      </c>
      <c r="B83" s="8" t="s">
        <v>201</v>
      </c>
      <c r="C83" s="34">
        <v>605</v>
      </c>
      <c r="D83" s="35">
        <v>15</v>
      </c>
      <c r="E83" s="34">
        <v>185</v>
      </c>
      <c r="F83" s="36">
        <v>30</v>
      </c>
      <c r="G83" s="34">
        <v>25</v>
      </c>
      <c r="H83" s="36">
        <v>3</v>
      </c>
      <c r="I83" s="34">
        <v>20</v>
      </c>
      <c r="J83" s="36">
        <v>2</v>
      </c>
      <c r="K83" s="34">
        <v>5</v>
      </c>
      <c r="L83" s="36">
        <v>1</v>
      </c>
      <c r="M83" s="34" t="s">
        <v>102</v>
      </c>
      <c r="N83" s="36" t="s">
        <v>102</v>
      </c>
      <c r="O83" s="34" t="s">
        <v>102</v>
      </c>
      <c r="P83" s="36" t="s">
        <v>102</v>
      </c>
      <c r="Q83" s="34">
        <v>125</v>
      </c>
      <c r="R83" s="36">
        <v>20</v>
      </c>
      <c r="S83" s="34">
        <v>110</v>
      </c>
      <c r="T83" s="36">
        <v>17</v>
      </c>
      <c r="U83" s="34">
        <v>140</v>
      </c>
      <c r="V83" s="36">
        <v>22</v>
      </c>
      <c r="W83" s="28" t="s">
        <v>102</v>
      </c>
    </row>
    <row r="84" spans="1:23" x14ac:dyDescent="0.35">
      <c r="A84" s="8" t="s">
        <v>202</v>
      </c>
      <c r="B84" s="8" t="s">
        <v>203</v>
      </c>
      <c r="C84" s="34">
        <v>770</v>
      </c>
      <c r="D84" s="35">
        <v>20</v>
      </c>
      <c r="E84" s="34">
        <v>95</v>
      </c>
      <c r="F84" s="36">
        <v>12</v>
      </c>
      <c r="G84" s="34">
        <v>10</v>
      </c>
      <c r="H84" s="36">
        <v>1</v>
      </c>
      <c r="I84" s="34">
        <v>15</v>
      </c>
      <c r="J84" s="36">
        <v>2</v>
      </c>
      <c r="K84" s="34">
        <v>10</v>
      </c>
      <c r="L84" s="36">
        <v>1</v>
      </c>
      <c r="M84" s="34" t="s">
        <v>102</v>
      </c>
      <c r="N84" s="36" t="s">
        <v>102</v>
      </c>
      <c r="O84" s="34" t="s">
        <v>102</v>
      </c>
      <c r="P84" s="36" t="s">
        <v>102</v>
      </c>
      <c r="Q84" s="34">
        <v>220</v>
      </c>
      <c r="R84" s="36">
        <v>28</v>
      </c>
      <c r="S84" s="34">
        <v>210</v>
      </c>
      <c r="T84" s="36">
        <v>27</v>
      </c>
      <c r="U84" s="34">
        <v>205</v>
      </c>
      <c r="V84" s="36">
        <v>26</v>
      </c>
      <c r="W84" s="28" t="s">
        <v>102</v>
      </c>
    </row>
    <row r="85" spans="1:23" x14ac:dyDescent="0.35">
      <c r="A85" s="8" t="s">
        <v>204</v>
      </c>
      <c r="B85" s="8" t="s">
        <v>205</v>
      </c>
      <c r="C85" s="34">
        <v>1060</v>
      </c>
      <c r="D85" s="35">
        <v>9</v>
      </c>
      <c r="E85" s="34">
        <v>175</v>
      </c>
      <c r="F85" s="36">
        <v>16</v>
      </c>
      <c r="G85" s="34">
        <v>15</v>
      </c>
      <c r="H85" s="36">
        <v>1</v>
      </c>
      <c r="I85" s="34">
        <v>5</v>
      </c>
      <c r="J85" s="36">
        <v>0</v>
      </c>
      <c r="K85" s="34">
        <v>5</v>
      </c>
      <c r="L85" s="36">
        <v>0</v>
      </c>
      <c r="M85" s="34" t="s">
        <v>102</v>
      </c>
      <c r="N85" s="36" t="s">
        <v>102</v>
      </c>
      <c r="O85" s="34" t="s">
        <v>102</v>
      </c>
      <c r="P85" s="36" t="s">
        <v>102</v>
      </c>
      <c r="Q85" s="34">
        <v>250</v>
      </c>
      <c r="R85" s="36">
        <v>23</v>
      </c>
      <c r="S85" s="34">
        <v>365</v>
      </c>
      <c r="T85" s="36">
        <v>34</v>
      </c>
      <c r="U85" s="34">
        <v>240</v>
      </c>
      <c r="V85" s="36">
        <v>22</v>
      </c>
      <c r="W85" s="28" t="s">
        <v>102</v>
      </c>
    </row>
    <row r="86" spans="1:23" x14ac:dyDescent="0.35">
      <c r="A86" s="8" t="s">
        <v>206</v>
      </c>
      <c r="B86" s="8" t="s">
        <v>207</v>
      </c>
      <c r="C86" s="34">
        <v>740</v>
      </c>
      <c r="D86" s="35">
        <v>19</v>
      </c>
      <c r="E86" s="34">
        <v>115</v>
      </c>
      <c r="F86" s="36">
        <v>15</v>
      </c>
      <c r="G86" s="34">
        <v>10</v>
      </c>
      <c r="H86" s="36">
        <v>1</v>
      </c>
      <c r="I86" s="34">
        <v>5</v>
      </c>
      <c r="J86" s="36">
        <v>0</v>
      </c>
      <c r="K86" s="34">
        <v>10</v>
      </c>
      <c r="L86" s="36">
        <v>1</v>
      </c>
      <c r="M86" s="34">
        <v>10</v>
      </c>
      <c r="N86" s="36">
        <v>1</v>
      </c>
      <c r="O86" s="34" t="s">
        <v>102</v>
      </c>
      <c r="P86" s="36" t="s">
        <v>102</v>
      </c>
      <c r="Q86" s="34">
        <v>320</v>
      </c>
      <c r="R86" s="36">
        <v>43</v>
      </c>
      <c r="S86" s="34">
        <v>180</v>
      </c>
      <c r="T86" s="36">
        <v>24</v>
      </c>
      <c r="U86" s="34">
        <v>85</v>
      </c>
      <c r="V86" s="36">
        <v>11</v>
      </c>
      <c r="W86" s="28" t="s">
        <v>102</v>
      </c>
    </row>
    <row r="87" spans="1:23" x14ac:dyDescent="0.35">
      <c r="A87" s="8" t="s">
        <v>208</v>
      </c>
      <c r="B87" s="8" t="s">
        <v>209</v>
      </c>
      <c r="C87" s="34">
        <v>530</v>
      </c>
      <c r="D87" s="35">
        <v>11</v>
      </c>
      <c r="E87" s="34">
        <v>65</v>
      </c>
      <c r="F87" s="36">
        <v>11</v>
      </c>
      <c r="G87" s="34">
        <v>10</v>
      </c>
      <c r="H87" s="36">
        <v>1</v>
      </c>
      <c r="I87" s="34" t="s">
        <v>102</v>
      </c>
      <c r="J87" s="36" t="s">
        <v>102</v>
      </c>
      <c r="K87" s="34" t="s">
        <v>102</v>
      </c>
      <c r="L87" s="36" t="s">
        <v>102</v>
      </c>
      <c r="M87" s="34" t="s">
        <v>102</v>
      </c>
      <c r="N87" s="36" t="s">
        <v>102</v>
      </c>
      <c r="O87" s="34" t="s">
        <v>102</v>
      </c>
      <c r="P87" s="36" t="s">
        <v>102</v>
      </c>
      <c r="Q87" s="34">
        <v>170</v>
      </c>
      <c r="R87" s="36">
        <v>31</v>
      </c>
      <c r="S87" s="34">
        <v>195</v>
      </c>
      <c r="T87" s="36">
        <v>36</v>
      </c>
      <c r="U87" s="34">
        <v>90</v>
      </c>
      <c r="V87" s="36">
        <v>17</v>
      </c>
      <c r="W87" s="28" t="s">
        <v>102</v>
      </c>
    </row>
    <row r="88" spans="1:23" x14ac:dyDescent="0.35">
      <c r="A88" s="8" t="s">
        <v>210</v>
      </c>
      <c r="B88" s="8" t="s">
        <v>211</v>
      </c>
      <c r="C88" s="34">
        <v>575</v>
      </c>
      <c r="D88" s="35">
        <v>17</v>
      </c>
      <c r="E88" s="34">
        <v>160</v>
      </c>
      <c r="F88" s="36">
        <v>27</v>
      </c>
      <c r="G88" s="34">
        <v>20</v>
      </c>
      <c r="H88" s="36">
        <v>3</v>
      </c>
      <c r="I88" s="34">
        <v>20</v>
      </c>
      <c r="J88" s="36">
        <v>3</v>
      </c>
      <c r="K88" s="34">
        <v>10</v>
      </c>
      <c r="L88" s="36">
        <v>1</v>
      </c>
      <c r="M88" s="34" t="s">
        <v>102</v>
      </c>
      <c r="N88" s="36" t="s">
        <v>102</v>
      </c>
      <c r="O88" s="34" t="s">
        <v>102</v>
      </c>
      <c r="P88" s="36" t="s">
        <v>102</v>
      </c>
      <c r="Q88" s="34">
        <v>90</v>
      </c>
      <c r="R88" s="36">
        <v>15</v>
      </c>
      <c r="S88" s="34">
        <v>95</v>
      </c>
      <c r="T88" s="36">
        <v>16</v>
      </c>
      <c r="U88" s="34">
        <v>180</v>
      </c>
      <c r="V88" s="36">
        <v>31</v>
      </c>
      <c r="W88" s="28" t="s">
        <v>102</v>
      </c>
    </row>
    <row r="89" spans="1:23" x14ac:dyDescent="0.35">
      <c r="A89" s="8" t="s">
        <v>212</v>
      </c>
      <c r="B89" s="8" t="s">
        <v>213</v>
      </c>
      <c r="C89" s="34">
        <v>1120</v>
      </c>
      <c r="D89" s="35">
        <v>17</v>
      </c>
      <c r="E89" s="34">
        <v>380</v>
      </c>
      <c r="F89" s="36">
        <v>34</v>
      </c>
      <c r="G89" s="34">
        <v>45</v>
      </c>
      <c r="H89" s="36">
        <v>4</v>
      </c>
      <c r="I89" s="34">
        <v>25</v>
      </c>
      <c r="J89" s="36">
        <v>2</v>
      </c>
      <c r="K89" s="34">
        <v>15</v>
      </c>
      <c r="L89" s="36">
        <v>1</v>
      </c>
      <c r="M89" s="34">
        <v>5</v>
      </c>
      <c r="N89" s="36">
        <v>0</v>
      </c>
      <c r="O89" s="34" t="s">
        <v>102</v>
      </c>
      <c r="P89" s="36" t="s">
        <v>102</v>
      </c>
      <c r="Q89" s="34">
        <v>335</v>
      </c>
      <c r="R89" s="36">
        <v>29</v>
      </c>
      <c r="S89" s="34">
        <v>145</v>
      </c>
      <c r="T89" s="36">
        <v>12</v>
      </c>
      <c r="U89" s="34">
        <v>175</v>
      </c>
      <c r="V89" s="36">
        <v>15</v>
      </c>
      <c r="W89" s="28" t="s">
        <v>102</v>
      </c>
    </row>
    <row r="90" spans="1:23" x14ac:dyDescent="0.35">
      <c r="A90" s="8" t="s">
        <v>214</v>
      </c>
      <c r="B90" s="8" t="s">
        <v>215</v>
      </c>
      <c r="C90" s="34">
        <v>720</v>
      </c>
      <c r="D90" s="35">
        <v>19</v>
      </c>
      <c r="E90" s="34">
        <v>75</v>
      </c>
      <c r="F90" s="36">
        <v>10</v>
      </c>
      <c r="G90" s="34">
        <v>20</v>
      </c>
      <c r="H90" s="36">
        <v>2</v>
      </c>
      <c r="I90" s="34">
        <v>15</v>
      </c>
      <c r="J90" s="36">
        <v>2</v>
      </c>
      <c r="K90" s="34" t="s">
        <v>102</v>
      </c>
      <c r="L90" s="36" t="s">
        <v>102</v>
      </c>
      <c r="M90" s="34" t="s">
        <v>102</v>
      </c>
      <c r="N90" s="36" t="s">
        <v>102</v>
      </c>
      <c r="O90" s="34" t="s">
        <v>102</v>
      </c>
      <c r="P90" s="36" t="s">
        <v>102</v>
      </c>
      <c r="Q90" s="34">
        <v>85</v>
      </c>
      <c r="R90" s="36">
        <v>11</v>
      </c>
      <c r="S90" s="34">
        <v>390</v>
      </c>
      <c r="T90" s="36">
        <v>54</v>
      </c>
      <c r="U90" s="34">
        <v>130</v>
      </c>
      <c r="V90" s="36">
        <v>17</v>
      </c>
      <c r="W90" s="28" t="s">
        <v>102</v>
      </c>
    </row>
    <row r="91" spans="1:23" x14ac:dyDescent="0.35">
      <c r="A91" s="8" t="s">
        <v>216</v>
      </c>
      <c r="B91" s="8" t="s">
        <v>217</v>
      </c>
      <c r="C91" s="34">
        <v>1120</v>
      </c>
      <c r="D91" s="35">
        <v>12</v>
      </c>
      <c r="E91" s="34">
        <v>330</v>
      </c>
      <c r="F91" s="36">
        <v>29</v>
      </c>
      <c r="G91" s="34">
        <v>35</v>
      </c>
      <c r="H91" s="36">
        <v>3</v>
      </c>
      <c r="I91" s="34">
        <v>30</v>
      </c>
      <c r="J91" s="36">
        <v>2</v>
      </c>
      <c r="K91" s="34">
        <v>5</v>
      </c>
      <c r="L91" s="36">
        <v>0</v>
      </c>
      <c r="M91" s="34" t="s">
        <v>102</v>
      </c>
      <c r="N91" s="36" t="s">
        <v>102</v>
      </c>
      <c r="O91" s="34" t="s">
        <v>102</v>
      </c>
      <c r="P91" s="36" t="s">
        <v>102</v>
      </c>
      <c r="Q91" s="34">
        <v>340</v>
      </c>
      <c r="R91" s="36">
        <v>30</v>
      </c>
      <c r="S91" s="34">
        <v>195</v>
      </c>
      <c r="T91" s="36">
        <v>17</v>
      </c>
      <c r="U91" s="34">
        <v>180</v>
      </c>
      <c r="V91" s="36">
        <v>16</v>
      </c>
      <c r="W91" s="28" t="s">
        <v>102</v>
      </c>
    </row>
    <row r="92" spans="1:23" x14ac:dyDescent="0.35">
      <c r="A92" s="8" t="s">
        <v>218</v>
      </c>
      <c r="B92" s="8" t="s">
        <v>219</v>
      </c>
      <c r="C92" s="34">
        <v>495</v>
      </c>
      <c r="D92" s="35">
        <v>15</v>
      </c>
      <c r="E92" s="34">
        <v>60</v>
      </c>
      <c r="F92" s="36">
        <v>12</v>
      </c>
      <c r="G92" s="34">
        <v>10</v>
      </c>
      <c r="H92" s="36">
        <v>1</v>
      </c>
      <c r="I92" s="34">
        <v>5</v>
      </c>
      <c r="J92" s="36">
        <v>1</v>
      </c>
      <c r="K92" s="34" t="s">
        <v>102</v>
      </c>
      <c r="L92" s="36" t="s">
        <v>102</v>
      </c>
      <c r="M92" s="34" t="s">
        <v>102</v>
      </c>
      <c r="N92" s="36" t="s">
        <v>102</v>
      </c>
      <c r="O92" s="34" t="s">
        <v>102</v>
      </c>
      <c r="P92" s="36" t="s">
        <v>102</v>
      </c>
      <c r="Q92" s="34">
        <v>170</v>
      </c>
      <c r="R92" s="36">
        <v>33</v>
      </c>
      <c r="S92" s="34">
        <v>180</v>
      </c>
      <c r="T92" s="36">
        <v>36</v>
      </c>
      <c r="U92" s="34">
        <v>70</v>
      </c>
      <c r="V92" s="36">
        <v>13</v>
      </c>
      <c r="W92" s="28" t="s">
        <v>102</v>
      </c>
    </row>
    <row r="93" spans="1:23" x14ac:dyDescent="0.35">
      <c r="A93" s="8" t="s">
        <v>220</v>
      </c>
      <c r="B93" s="8" t="s">
        <v>221</v>
      </c>
      <c r="C93" s="34">
        <v>410</v>
      </c>
      <c r="D93" s="35">
        <v>10</v>
      </c>
      <c r="E93" s="34">
        <v>135</v>
      </c>
      <c r="F93" s="36">
        <v>32</v>
      </c>
      <c r="G93" s="34">
        <v>10</v>
      </c>
      <c r="H93" s="36">
        <v>2</v>
      </c>
      <c r="I93" s="34">
        <v>10</v>
      </c>
      <c r="J93" s="36">
        <v>2</v>
      </c>
      <c r="K93" s="34" t="s">
        <v>102</v>
      </c>
      <c r="L93" s="36" t="s">
        <v>102</v>
      </c>
      <c r="M93" s="34" t="s">
        <v>102</v>
      </c>
      <c r="N93" s="36" t="s">
        <v>102</v>
      </c>
      <c r="O93" s="34" t="s">
        <v>102</v>
      </c>
      <c r="P93" s="36" t="s">
        <v>102</v>
      </c>
      <c r="Q93" s="34">
        <v>90</v>
      </c>
      <c r="R93" s="36">
        <v>21</v>
      </c>
      <c r="S93" s="34">
        <v>70</v>
      </c>
      <c r="T93" s="36">
        <v>17</v>
      </c>
      <c r="U93" s="34">
        <v>95</v>
      </c>
      <c r="V93" s="36">
        <v>23</v>
      </c>
      <c r="W93" s="28" t="s">
        <v>102</v>
      </c>
    </row>
    <row r="94" spans="1:23" x14ac:dyDescent="0.35">
      <c r="A94" s="8" t="s">
        <v>222</v>
      </c>
      <c r="B94" s="8" t="s">
        <v>223</v>
      </c>
      <c r="C94" s="34">
        <v>1080</v>
      </c>
      <c r="D94" s="35">
        <v>22</v>
      </c>
      <c r="E94" s="34">
        <v>145</v>
      </c>
      <c r="F94" s="36">
        <v>13</v>
      </c>
      <c r="G94" s="34">
        <v>40</v>
      </c>
      <c r="H94" s="36">
        <v>3</v>
      </c>
      <c r="I94" s="34">
        <v>20</v>
      </c>
      <c r="J94" s="36">
        <v>1</v>
      </c>
      <c r="K94" s="34">
        <v>20</v>
      </c>
      <c r="L94" s="36">
        <v>1</v>
      </c>
      <c r="M94" s="34">
        <v>10</v>
      </c>
      <c r="N94" s="36">
        <v>0</v>
      </c>
      <c r="O94" s="34" t="s">
        <v>102</v>
      </c>
      <c r="P94" s="36" t="s">
        <v>102</v>
      </c>
      <c r="Q94" s="34">
        <v>315</v>
      </c>
      <c r="R94" s="36">
        <v>29</v>
      </c>
      <c r="S94" s="34">
        <v>325</v>
      </c>
      <c r="T94" s="36">
        <v>30</v>
      </c>
      <c r="U94" s="34">
        <v>205</v>
      </c>
      <c r="V94" s="36">
        <v>18</v>
      </c>
      <c r="W94" s="28" t="s">
        <v>102</v>
      </c>
    </row>
    <row r="95" spans="1:23" x14ac:dyDescent="0.35">
      <c r="A95" s="8" t="s">
        <v>224</v>
      </c>
      <c r="B95" s="8" t="s">
        <v>225</v>
      </c>
      <c r="C95" s="34">
        <v>1255</v>
      </c>
      <c r="D95" s="35">
        <v>18</v>
      </c>
      <c r="E95" s="34">
        <v>115</v>
      </c>
      <c r="F95" s="36">
        <v>9</v>
      </c>
      <c r="G95" s="34">
        <v>15</v>
      </c>
      <c r="H95" s="36">
        <v>1</v>
      </c>
      <c r="I95" s="34">
        <v>20</v>
      </c>
      <c r="J95" s="36">
        <v>1</v>
      </c>
      <c r="K95" s="34">
        <v>15</v>
      </c>
      <c r="L95" s="36">
        <v>1</v>
      </c>
      <c r="M95" s="34" t="s">
        <v>102</v>
      </c>
      <c r="N95" s="36" t="s">
        <v>102</v>
      </c>
      <c r="O95" s="34" t="s">
        <v>102</v>
      </c>
      <c r="P95" s="36" t="s">
        <v>102</v>
      </c>
      <c r="Q95" s="34">
        <v>355</v>
      </c>
      <c r="R95" s="36">
        <v>28</v>
      </c>
      <c r="S95" s="34">
        <v>500</v>
      </c>
      <c r="T95" s="36">
        <v>40</v>
      </c>
      <c r="U95" s="34">
        <v>235</v>
      </c>
      <c r="V95" s="36">
        <v>18</v>
      </c>
      <c r="W95" s="28" t="s">
        <v>102</v>
      </c>
    </row>
    <row r="96" spans="1:23" x14ac:dyDescent="0.35">
      <c r="A96" s="8" t="s">
        <v>226</v>
      </c>
      <c r="B96" s="8" t="s">
        <v>227</v>
      </c>
      <c r="C96" s="34">
        <v>430</v>
      </c>
      <c r="D96" s="35">
        <v>12</v>
      </c>
      <c r="E96" s="34">
        <v>60</v>
      </c>
      <c r="F96" s="36">
        <v>13</v>
      </c>
      <c r="G96" s="34">
        <v>10</v>
      </c>
      <c r="H96" s="36">
        <v>1</v>
      </c>
      <c r="I96" s="34" t="s">
        <v>102</v>
      </c>
      <c r="J96" s="36" t="s">
        <v>102</v>
      </c>
      <c r="K96" s="34" t="s">
        <v>102</v>
      </c>
      <c r="L96" s="36" t="s">
        <v>102</v>
      </c>
      <c r="M96" s="34" t="s">
        <v>102</v>
      </c>
      <c r="N96" s="36" t="s">
        <v>102</v>
      </c>
      <c r="O96" s="34" t="s">
        <v>102</v>
      </c>
      <c r="P96" s="36" t="s">
        <v>102</v>
      </c>
      <c r="Q96" s="34">
        <v>185</v>
      </c>
      <c r="R96" s="36">
        <v>43</v>
      </c>
      <c r="S96" s="34">
        <v>65</v>
      </c>
      <c r="T96" s="36">
        <v>14</v>
      </c>
      <c r="U96" s="34">
        <v>110</v>
      </c>
      <c r="V96" s="36">
        <v>25</v>
      </c>
      <c r="W96" s="28" t="s">
        <v>102</v>
      </c>
    </row>
    <row r="97" spans="1:23" x14ac:dyDescent="0.35">
      <c r="A97" s="8" t="s">
        <v>228</v>
      </c>
      <c r="B97" s="8" t="s">
        <v>229</v>
      </c>
      <c r="C97" s="34">
        <v>1015</v>
      </c>
      <c r="D97" s="35">
        <v>12</v>
      </c>
      <c r="E97" s="34">
        <v>140</v>
      </c>
      <c r="F97" s="36">
        <v>13</v>
      </c>
      <c r="G97" s="34">
        <v>10</v>
      </c>
      <c r="H97" s="36">
        <v>0</v>
      </c>
      <c r="I97" s="34" t="s">
        <v>102</v>
      </c>
      <c r="J97" s="36" t="s">
        <v>102</v>
      </c>
      <c r="K97" s="34">
        <v>10</v>
      </c>
      <c r="L97" s="36">
        <v>1</v>
      </c>
      <c r="M97" s="34" t="s">
        <v>102</v>
      </c>
      <c r="N97" s="36" t="s">
        <v>102</v>
      </c>
      <c r="O97" s="34" t="s">
        <v>102</v>
      </c>
      <c r="P97" s="36" t="s">
        <v>102</v>
      </c>
      <c r="Q97" s="34">
        <v>225</v>
      </c>
      <c r="R97" s="36">
        <v>22</v>
      </c>
      <c r="S97" s="34">
        <v>405</v>
      </c>
      <c r="T97" s="36">
        <v>39</v>
      </c>
      <c r="U97" s="34">
        <v>215</v>
      </c>
      <c r="V97" s="36">
        <v>21</v>
      </c>
      <c r="W97" s="28" t="s">
        <v>102</v>
      </c>
    </row>
    <row r="98" spans="1:23" x14ac:dyDescent="0.35">
      <c r="A98" s="8" t="s">
        <v>230</v>
      </c>
      <c r="B98" s="8" t="s">
        <v>231</v>
      </c>
      <c r="C98" s="34">
        <v>400</v>
      </c>
      <c r="D98" s="35">
        <v>19</v>
      </c>
      <c r="E98" s="34">
        <v>60</v>
      </c>
      <c r="F98" s="36">
        <v>15</v>
      </c>
      <c r="G98" s="34">
        <v>10</v>
      </c>
      <c r="H98" s="36">
        <v>2</v>
      </c>
      <c r="I98" s="34">
        <v>15</v>
      </c>
      <c r="J98" s="36">
        <v>3</v>
      </c>
      <c r="K98" s="34" t="s">
        <v>102</v>
      </c>
      <c r="L98" s="36" t="s">
        <v>102</v>
      </c>
      <c r="M98" s="34" t="s">
        <v>102</v>
      </c>
      <c r="N98" s="36" t="s">
        <v>102</v>
      </c>
      <c r="O98" s="34" t="s">
        <v>102</v>
      </c>
      <c r="P98" s="36" t="s">
        <v>102</v>
      </c>
      <c r="Q98" s="34">
        <v>110</v>
      </c>
      <c r="R98" s="36">
        <v>27</v>
      </c>
      <c r="S98" s="34">
        <v>105</v>
      </c>
      <c r="T98" s="36">
        <v>26</v>
      </c>
      <c r="U98" s="34">
        <v>95</v>
      </c>
      <c r="V98" s="36">
        <v>23</v>
      </c>
      <c r="W98" s="28" t="s">
        <v>102</v>
      </c>
    </row>
    <row r="99" spans="1:23" x14ac:dyDescent="0.35">
      <c r="A99" s="8" t="s">
        <v>232</v>
      </c>
      <c r="B99" s="8" t="s">
        <v>233</v>
      </c>
      <c r="C99" s="34">
        <v>475</v>
      </c>
      <c r="D99" s="35">
        <v>11</v>
      </c>
      <c r="E99" s="34">
        <v>145</v>
      </c>
      <c r="F99" s="36">
        <v>30</v>
      </c>
      <c r="G99" s="34">
        <v>5</v>
      </c>
      <c r="H99" s="36">
        <v>1</v>
      </c>
      <c r="I99" s="34">
        <v>15</v>
      </c>
      <c r="J99" s="36">
        <v>2</v>
      </c>
      <c r="K99" s="34" t="s">
        <v>102</v>
      </c>
      <c r="L99" s="36" t="s">
        <v>102</v>
      </c>
      <c r="M99" s="34" t="s">
        <v>102</v>
      </c>
      <c r="N99" s="36" t="s">
        <v>102</v>
      </c>
      <c r="O99" s="34" t="s">
        <v>102</v>
      </c>
      <c r="P99" s="36" t="s">
        <v>102</v>
      </c>
      <c r="Q99" s="34">
        <v>35</v>
      </c>
      <c r="R99" s="36">
        <v>6</v>
      </c>
      <c r="S99" s="34">
        <v>95</v>
      </c>
      <c r="T99" s="36">
        <v>19</v>
      </c>
      <c r="U99" s="34">
        <v>175</v>
      </c>
      <c r="V99" s="36">
        <v>37</v>
      </c>
      <c r="W99" s="28" t="s">
        <v>102</v>
      </c>
    </row>
    <row r="100" spans="1:23" x14ac:dyDescent="0.35">
      <c r="A100" s="8" t="s">
        <v>234</v>
      </c>
      <c r="B100" s="8" t="s">
        <v>235</v>
      </c>
      <c r="C100" s="34">
        <v>150</v>
      </c>
      <c r="D100" s="35">
        <v>12</v>
      </c>
      <c r="E100" s="34">
        <v>60</v>
      </c>
      <c r="F100" s="36">
        <v>40</v>
      </c>
      <c r="G100" s="34">
        <v>10</v>
      </c>
      <c r="H100" s="36">
        <v>5</v>
      </c>
      <c r="I100" s="34">
        <v>5</v>
      </c>
      <c r="J100" s="36">
        <v>3</v>
      </c>
      <c r="K100" s="34" t="s">
        <v>102</v>
      </c>
      <c r="L100" s="36" t="s">
        <v>102</v>
      </c>
      <c r="M100" s="34" t="s">
        <v>102</v>
      </c>
      <c r="N100" s="36" t="s">
        <v>102</v>
      </c>
      <c r="O100" s="34" t="s">
        <v>102</v>
      </c>
      <c r="P100" s="36" t="s">
        <v>102</v>
      </c>
      <c r="Q100" s="34">
        <v>20</v>
      </c>
      <c r="R100" s="36">
        <v>12</v>
      </c>
      <c r="S100" s="34">
        <v>30</v>
      </c>
      <c r="T100" s="36">
        <v>19</v>
      </c>
      <c r="U100" s="34">
        <v>25</v>
      </c>
      <c r="V100" s="36">
        <v>17</v>
      </c>
      <c r="W100" s="28" t="s">
        <v>102</v>
      </c>
    </row>
    <row r="101" spans="1:23" x14ac:dyDescent="0.35">
      <c r="A101" s="8" t="s">
        <v>236</v>
      </c>
      <c r="B101" s="8" t="s">
        <v>237</v>
      </c>
      <c r="C101" s="34">
        <v>965</v>
      </c>
      <c r="D101" s="35">
        <v>13</v>
      </c>
      <c r="E101" s="34">
        <v>200</v>
      </c>
      <c r="F101" s="36">
        <v>20</v>
      </c>
      <c r="G101" s="34">
        <v>20</v>
      </c>
      <c r="H101" s="36">
        <v>2</v>
      </c>
      <c r="I101" s="34">
        <v>15</v>
      </c>
      <c r="J101" s="36">
        <v>1</v>
      </c>
      <c r="K101" s="34" t="s">
        <v>102</v>
      </c>
      <c r="L101" s="36" t="s">
        <v>102</v>
      </c>
      <c r="M101" s="34" t="s">
        <v>102</v>
      </c>
      <c r="N101" s="36" t="s">
        <v>102</v>
      </c>
      <c r="O101" s="34" t="s">
        <v>102</v>
      </c>
      <c r="P101" s="36" t="s">
        <v>102</v>
      </c>
      <c r="Q101" s="34">
        <v>285</v>
      </c>
      <c r="R101" s="36">
        <v>29</v>
      </c>
      <c r="S101" s="34">
        <v>235</v>
      </c>
      <c r="T101" s="36">
        <v>24</v>
      </c>
      <c r="U101" s="34">
        <v>205</v>
      </c>
      <c r="V101" s="36">
        <v>21</v>
      </c>
      <c r="W101" s="28" t="s">
        <v>102</v>
      </c>
    </row>
    <row r="102" spans="1:23" x14ac:dyDescent="0.35">
      <c r="A102" s="8" t="s">
        <v>238</v>
      </c>
      <c r="B102" s="8" t="s">
        <v>239</v>
      </c>
      <c r="C102" s="34">
        <v>710</v>
      </c>
      <c r="D102" s="35">
        <v>16</v>
      </c>
      <c r="E102" s="34">
        <v>110</v>
      </c>
      <c r="F102" s="36">
        <v>15</v>
      </c>
      <c r="G102" s="34">
        <v>20</v>
      </c>
      <c r="H102" s="36">
        <v>2</v>
      </c>
      <c r="I102" s="34">
        <v>10</v>
      </c>
      <c r="J102" s="36">
        <v>1</v>
      </c>
      <c r="K102" s="34">
        <v>5</v>
      </c>
      <c r="L102" s="36">
        <v>0</v>
      </c>
      <c r="M102" s="34" t="s">
        <v>102</v>
      </c>
      <c r="N102" s="36" t="s">
        <v>102</v>
      </c>
      <c r="O102" s="34" t="s">
        <v>102</v>
      </c>
      <c r="P102" s="36" t="s">
        <v>102</v>
      </c>
      <c r="Q102" s="34">
        <v>280</v>
      </c>
      <c r="R102" s="36">
        <v>39</v>
      </c>
      <c r="S102" s="34">
        <v>130</v>
      </c>
      <c r="T102" s="36">
        <v>18</v>
      </c>
      <c r="U102" s="34">
        <v>155</v>
      </c>
      <c r="V102" s="36">
        <v>21</v>
      </c>
      <c r="W102" s="28" t="s">
        <v>102</v>
      </c>
    </row>
    <row r="103" spans="1:23" x14ac:dyDescent="0.35">
      <c r="A103" s="8" t="s">
        <v>240</v>
      </c>
      <c r="B103" s="8" t="s">
        <v>241</v>
      </c>
      <c r="C103" s="34">
        <v>830</v>
      </c>
      <c r="D103" s="35">
        <v>23</v>
      </c>
      <c r="E103" s="34">
        <v>110</v>
      </c>
      <c r="F103" s="36">
        <v>12</v>
      </c>
      <c r="G103" s="34">
        <v>20</v>
      </c>
      <c r="H103" s="36">
        <v>2</v>
      </c>
      <c r="I103" s="34">
        <v>10</v>
      </c>
      <c r="J103" s="36">
        <v>1</v>
      </c>
      <c r="K103" s="34">
        <v>15</v>
      </c>
      <c r="L103" s="36">
        <v>1</v>
      </c>
      <c r="M103" s="34">
        <v>10</v>
      </c>
      <c r="N103" s="36">
        <v>1</v>
      </c>
      <c r="O103" s="34" t="s">
        <v>102</v>
      </c>
      <c r="P103" s="36" t="s">
        <v>102</v>
      </c>
      <c r="Q103" s="34">
        <v>305</v>
      </c>
      <c r="R103" s="36">
        <v>36</v>
      </c>
      <c r="S103" s="34">
        <v>185</v>
      </c>
      <c r="T103" s="36">
        <v>22</v>
      </c>
      <c r="U103" s="34">
        <v>175</v>
      </c>
      <c r="V103" s="36">
        <v>21</v>
      </c>
      <c r="W103" s="28" t="s">
        <v>102</v>
      </c>
    </row>
    <row r="104" spans="1:23" x14ac:dyDescent="0.35">
      <c r="A104" s="8" t="s">
        <v>242</v>
      </c>
      <c r="B104" s="8" t="s">
        <v>243</v>
      </c>
      <c r="C104" s="34">
        <v>375</v>
      </c>
      <c r="D104" s="35">
        <v>7</v>
      </c>
      <c r="E104" s="34">
        <v>135</v>
      </c>
      <c r="F104" s="36">
        <v>36</v>
      </c>
      <c r="G104" s="34">
        <v>5</v>
      </c>
      <c r="H104" s="36">
        <v>1</v>
      </c>
      <c r="I104" s="34" t="s">
        <v>102</v>
      </c>
      <c r="J104" s="36" t="s">
        <v>102</v>
      </c>
      <c r="K104" s="34" t="s">
        <v>102</v>
      </c>
      <c r="L104" s="36" t="s">
        <v>102</v>
      </c>
      <c r="M104" s="34" t="s">
        <v>102</v>
      </c>
      <c r="N104" s="36" t="s">
        <v>102</v>
      </c>
      <c r="O104" s="34" t="s">
        <v>102</v>
      </c>
      <c r="P104" s="36" t="s">
        <v>102</v>
      </c>
      <c r="Q104" s="34">
        <v>40</v>
      </c>
      <c r="R104" s="36">
        <v>11</v>
      </c>
      <c r="S104" s="34">
        <v>55</v>
      </c>
      <c r="T104" s="36">
        <v>15</v>
      </c>
      <c r="U104" s="34">
        <v>130</v>
      </c>
      <c r="V104" s="36">
        <v>34</v>
      </c>
      <c r="W104" s="28" t="s">
        <v>102</v>
      </c>
    </row>
    <row r="105" spans="1:23" x14ac:dyDescent="0.35">
      <c r="A105" s="8" t="s">
        <v>244</v>
      </c>
      <c r="B105" s="8" t="s">
        <v>245</v>
      </c>
      <c r="C105" s="34">
        <v>315</v>
      </c>
      <c r="D105" s="35">
        <v>15</v>
      </c>
      <c r="E105" s="34">
        <v>50</v>
      </c>
      <c r="F105" s="36">
        <v>15</v>
      </c>
      <c r="G105" s="34">
        <v>10</v>
      </c>
      <c r="H105" s="36">
        <v>2</v>
      </c>
      <c r="I105" s="34" t="s">
        <v>102</v>
      </c>
      <c r="J105" s="36" t="s">
        <v>102</v>
      </c>
      <c r="K105" s="34" t="s">
        <v>102</v>
      </c>
      <c r="L105" s="36" t="s">
        <v>102</v>
      </c>
      <c r="M105" s="34" t="s">
        <v>102</v>
      </c>
      <c r="N105" s="36" t="s">
        <v>102</v>
      </c>
      <c r="O105" s="34" t="s">
        <v>102</v>
      </c>
      <c r="P105" s="36" t="s">
        <v>102</v>
      </c>
      <c r="Q105" s="34">
        <v>85</v>
      </c>
      <c r="R105" s="36">
        <v>27</v>
      </c>
      <c r="S105" s="34">
        <v>90</v>
      </c>
      <c r="T105" s="36">
        <v>28</v>
      </c>
      <c r="U105" s="34">
        <v>75</v>
      </c>
      <c r="V105" s="36">
        <v>24</v>
      </c>
      <c r="W105" s="28" t="s">
        <v>102</v>
      </c>
    </row>
    <row r="106" spans="1:23" x14ac:dyDescent="0.35">
      <c r="A106" s="8" t="s">
        <v>246</v>
      </c>
      <c r="B106" s="8" t="s">
        <v>247</v>
      </c>
      <c r="C106" s="34">
        <v>860</v>
      </c>
      <c r="D106" s="35">
        <v>15</v>
      </c>
      <c r="E106" s="34">
        <v>130</v>
      </c>
      <c r="F106" s="36">
        <v>15</v>
      </c>
      <c r="G106" s="34">
        <v>15</v>
      </c>
      <c r="H106" s="36">
        <v>1</v>
      </c>
      <c r="I106" s="34">
        <v>25</v>
      </c>
      <c r="J106" s="36">
        <v>3</v>
      </c>
      <c r="K106" s="34" t="s">
        <v>102</v>
      </c>
      <c r="L106" s="36" t="s">
        <v>102</v>
      </c>
      <c r="M106" s="34" t="s">
        <v>102</v>
      </c>
      <c r="N106" s="36" t="s">
        <v>102</v>
      </c>
      <c r="O106" s="34" t="s">
        <v>102</v>
      </c>
      <c r="P106" s="36" t="s">
        <v>102</v>
      </c>
      <c r="Q106" s="34">
        <v>165</v>
      </c>
      <c r="R106" s="36">
        <v>19</v>
      </c>
      <c r="S106" s="34">
        <v>305</v>
      </c>
      <c r="T106" s="36">
        <v>35</v>
      </c>
      <c r="U106" s="34">
        <v>210</v>
      </c>
      <c r="V106" s="36">
        <v>24</v>
      </c>
      <c r="W106" s="28" t="s">
        <v>102</v>
      </c>
    </row>
    <row r="107" spans="1:23" x14ac:dyDescent="0.35">
      <c r="A107" s="8" t="s">
        <v>248</v>
      </c>
      <c r="B107" s="8" t="s">
        <v>249</v>
      </c>
      <c r="C107" s="34">
        <v>510</v>
      </c>
      <c r="D107" s="35">
        <v>23</v>
      </c>
      <c r="E107" s="34">
        <v>60</v>
      </c>
      <c r="F107" s="36">
        <v>12</v>
      </c>
      <c r="G107" s="34">
        <v>15</v>
      </c>
      <c r="H107" s="36">
        <v>2</v>
      </c>
      <c r="I107" s="34">
        <v>10</v>
      </c>
      <c r="J107" s="36">
        <v>1</v>
      </c>
      <c r="K107" s="34">
        <v>10</v>
      </c>
      <c r="L107" s="36">
        <v>1</v>
      </c>
      <c r="M107" s="34" t="s">
        <v>102</v>
      </c>
      <c r="N107" s="36" t="s">
        <v>102</v>
      </c>
      <c r="O107" s="34" t="s">
        <v>102</v>
      </c>
      <c r="P107" s="36" t="s">
        <v>102</v>
      </c>
      <c r="Q107" s="34">
        <v>60</v>
      </c>
      <c r="R107" s="36">
        <v>11</v>
      </c>
      <c r="S107" s="34">
        <v>275</v>
      </c>
      <c r="T107" s="36">
        <v>54</v>
      </c>
      <c r="U107" s="34">
        <v>80</v>
      </c>
      <c r="V107" s="36">
        <v>15</v>
      </c>
      <c r="W107" s="28" t="s">
        <v>102</v>
      </c>
    </row>
    <row r="108" spans="1:23" x14ac:dyDescent="0.35">
      <c r="A108" s="8" t="s">
        <v>250</v>
      </c>
      <c r="B108" s="8" t="s">
        <v>251</v>
      </c>
      <c r="C108" s="34">
        <v>320</v>
      </c>
      <c r="D108" s="35">
        <v>16</v>
      </c>
      <c r="E108" s="34">
        <v>35</v>
      </c>
      <c r="F108" s="36">
        <v>10</v>
      </c>
      <c r="G108" s="34">
        <v>5</v>
      </c>
      <c r="H108" s="36">
        <v>1</v>
      </c>
      <c r="I108" s="34">
        <v>5</v>
      </c>
      <c r="J108" s="36">
        <v>1</v>
      </c>
      <c r="K108" s="34" t="s">
        <v>102</v>
      </c>
      <c r="L108" s="36" t="s">
        <v>102</v>
      </c>
      <c r="M108" s="34" t="s">
        <v>102</v>
      </c>
      <c r="N108" s="36" t="s">
        <v>102</v>
      </c>
      <c r="O108" s="34" t="s">
        <v>102</v>
      </c>
      <c r="P108" s="36" t="s">
        <v>102</v>
      </c>
      <c r="Q108" s="34">
        <v>80</v>
      </c>
      <c r="R108" s="36">
        <v>24</v>
      </c>
      <c r="S108" s="34">
        <v>145</v>
      </c>
      <c r="T108" s="36">
        <v>45</v>
      </c>
      <c r="U108" s="34">
        <v>50</v>
      </c>
      <c r="V108" s="36">
        <v>15</v>
      </c>
      <c r="W108" s="28" t="s">
        <v>102</v>
      </c>
    </row>
    <row r="109" spans="1:23" x14ac:dyDescent="0.35">
      <c r="A109" s="8" t="s">
        <v>252</v>
      </c>
      <c r="B109" s="8" t="s">
        <v>253</v>
      </c>
      <c r="C109" s="34">
        <v>1305</v>
      </c>
      <c r="D109" s="35">
        <v>16</v>
      </c>
      <c r="E109" s="34">
        <v>195</v>
      </c>
      <c r="F109" s="36">
        <v>14</v>
      </c>
      <c r="G109" s="34">
        <v>30</v>
      </c>
      <c r="H109" s="36">
        <v>2</v>
      </c>
      <c r="I109" s="34">
        <v>20</v>
      </c>
      <c r="J109" s="36">
        <v>1</v>
      </c>
      <c r="K109" s="34">
        <v>10</v>
      </c>
      <c r="L109" s="36">
        <v>0</v>
      </c>
      <c r="M109" s="34" t="s">
        <v>102</v>
      </c>
      <c r="N109" s="36" t="s">
        <v>102</v>
      </c>
      <c r="O109" s="34" t="s">
        <v>102</v>
      </c>
      <c r="P109" s="36" t="s">
        <v>102</v>
      </c>
      <c r="Q109" s="34">
        <v>335</v>
      </c>
      <c r="R109" s="36">
        <v>25</v>
      </c>
      <c r="S109" s="34">
        <v>435</v>
      </c>
      <c r="T109" s="36">
        <v>33</v>
      </c>
      <c r="U109" s="34">
        <v>275</v>
      </c>
      <c r="V109" s="36">
        <v>21</v>
      </c>
      <c r="W109" s="28" t="s">
        <v>102</v>
      </c>
    </row>
    <row r="110" spans="1:23" x14ac:dyDescent="0.35">
      <c r="A110" s="8" t="s">
        <v>254</v>
      </c>
      <c r="B110" s="8" t="s">
        <v>255</v>
      </c>
      <c r="C110" s="34">
        <v>505</v>
      </c>
      <c r="D110" s="35">
        <v>22</v>
      </c>
      <c r="E110" s="34">
        <v>60</v>
      </c>
      <c r="F110" s="36">
        <v>12</v>
      </c>
      <c r="G110" s="34">
        <v>10</v>
      </c>
      <c r="H110" s="36">
        <v>1</v>
      </c>
      <c r="I110" s="34">
        <v>10</v>
      </c>
      <c r="J110" s="36">
        <v>1</v>
      </c>
      <c r="K110" s="34">
        <v>10</v>
      </c>
      <c r="L110" s="36">
        <v>1</v>
      </c>
      <c r="M110" s="34" t="s">
        <v>102</v>
      </c>
      <c r="N110" s="36" t="s">
        <v>102</v>
      </c>
      <c r="O110" s="34" t="s">
        <v>102</v>
      </c>
      <c r="P110" s="36" t="s">
        <v>102</v>
      </c>
      <c r="Q110" s="34">
        <v>130</v>
      </c>
      <c r="R110" s="36">
        <v>25</v>
      </c>
      <c r="S110" s="34">
        <v>145</v>
      </c>
      <c r="T110" s="36">
        <v>28</v>
      </c>
      <c r="U110" s="34">
        <v>145</v>
      </c>
      <c r="V110" s="36">
        <v>28</v>
      </c>
      <c r="W110" s="28" t="s">
        <v>102</v>
      </c>
    </row>
    <row r="111" spans="1:23" x14ac:dyDescent="0.35">
      <c r="A111" s="8" t="s">
        <v>256</v>
      </c>
      <c r="B111" s="8" t="s">
        <v>257</v>
      </c>
      <c r="C111" s="34">
        <v>445</v>
      </c>
      <c r="D111" s="35">
        <v>12</v>
      </c>
      <c r="E111" s="34">
        <v>150</v>
      </c>
      <c r="F111" s="36">
        <v>34</v>
      </c>
      <c r="G111" s="34">
        <v>10</v>
      </c>
      <c r="H111" s="36">
        <v>2</v>
      </c>
      <c r="I111" s="34">
        <v>5</v>
      </c>
      <c r="J111" s="36">
        <v>1</v>
      </c>
      <c r="K111" s="34">
        <v>5</v>
      </c>
      <c r="L111" s="36">
        <v>1</v>
      </c>
      <c r="M111" s="34" t="s">
        <v>102</v>
      </c>
      <c r="N111" s="36" t="s">
        <v>102</v>
      </c>
      <c r="O111" s="34" t="s">
        <v>102</v>
      </c>
      <c r="P111" s="36" t="s">
        <v>102</v>
      </c>
      <c r="Q111" s="34">
        <v>70</v>
      </c>
      <c r="R111" s="36">
        <v>15</v>
      </c>
      <c r="S111" s="34">
        <v>75</v>
      </c>
      <c r="T111" s="36">
        <v>16</v>
      </c>
      <c r="U111" s="34">
        <v>120</v>
      </c>
      <c r="V111" s="36">
        <v>27</v>
      </c>
      <c r="W111" s="28" t="s">
        <v>102</v>
      </c>
    </row>
    <row r="112" spans="1:23" x14ac:dyDescent="0.35">
      <c r="A112" s="8" t="s">
        <v>258</v>
      </c>
      <c r="B112" s="8" t="s">
        <v>259</v>
      </c>
      <c r="C112" s="34">
        <v>535</v>
      </c>
      <c r="D112" s="35">
        <v>10</v>
      </c>
      <c r="E112" s="34">
        <v>155</v>
      </c>
      <c r="F112" s="36">
        <v>28</v>
      </c>
      <c r="G112" s="34">
        <v>15</v>
      </c>
      <c r="H112" s="36">
        <v>2</v>
      </c>
      <c r="I112" s="34" t="s">
        <v>102</v>
      </c>
      <c r="J112" s="36" t="s">
        <v>102</v>
      </c>
      <c r="K112" s="34" t="s">
        <v>102</v>
      </c>
      <c r="L112" s="36" t="s">
        <v>102</v>
      </c>
      <c r="M112" s="34" t="s">
        <v>102</v>
      </c>
      <c r="N112" s="36" t="s">
        <v>102</v>
      </c>
      <c r="O112" s="34" t="s">
        <v>102</v>
      </c>
      <c r="P112" s="36" t="s">
        <v>102</v>
      </c>
      <c r="Q112" s="34">
        <v>225</v>
      </c>
      <c r="R112" s="36">
        <v>42</v>
      </c>
      <c r="S112" s="34">
        <v>85</v>
      </c>
      <c r="T112" s="36">
        <v>16</v>
      </c>
      <c r="U112" s="34">
        <v>50</v>
      </c>
      <c r="V112" s="36">
        <v>9</v>
      </c>
      <c r="W112" s="28" t="s">
        <v>102</v>
      </c>
    </row>
    <row r="113" spans="1:23" x14ac:dyDescent="0.35">
      <c r="A113" s="8" t="s">
        <v>260</v>
      </c>
      <c r="B113" s="8" t="s">
        <v>261</v>
      </c>
      <c r="C113" s="34">
        <v>295</v>
      </c>
      <c r="D113" s="35">
        <v>12</v>
      </c>
      <c r="E113" s="34">
        <v>50</v>
      </c>
      <c r="F113" s="36">
        <v>17</v>
      </c>
      <c r="G113" s="34">
        <v>5</v>
      </c>
      <c r="H113" s="36">
        <v>2</v>
      </c>
      <c r="I113" s="34" t="s">
        <v>102</v>
      </c>
      <c r="J113" s="36" t="s">
        <v>102</v>
      </c>
      <c r="K113" s="34" t="s">
        <v>102</v>
      </c>
      <c r="L113" s="36" t="s">
        <v>102</v>
      </c>
      <c r="M113" s="34" t="s">
        <v>102</v>
      </c>
      <c r="N113" s="36" t="s">
        <v>102</v>
      </c>
      <c r="O113" s="34" t="s">
        <v>102</v>
      </c>
      <c r="P113" s="36" t="s">
        <v>102</v>
      </c>
      <c r="Q113" s="34">
        <v>75</v>
      </c>
      <c r="R113" s="36">
        <v>25</v>
      </c>
      <c r="S113" s="34">
        <v>115</v>
      </c>
      <c r="T113" s="36">
        <v>39</v>
      </c>
      <c r="U113" s="34">
        <v>40</v>
      </c>
      <c r="V113" s="36">
        <v>14</v>
      </c>
      <c r="W113" s="28" t="s">
        <v>102</v>
      </c>
    </row>
    <row r="114" spans="1:23" x14ac:dyDescent="0.35">
      <c r="A114" s="8" t="s">
        <v>262</v>
      </c>
      <c r="B114" s="8" t="s">
        <v>263</v>
      </c>
      <c r="C114" s="34">
        <v>1165</v>
      </c>
      <c r="D114" s="35">
        <v>13</v>
      </c>
      <c r="E114" s="34">
        <v>300</v>
      </c>
      <c r="F114" s="36">
        <v>25</v>
      </c>
      <c r="G114" s="34">
        <v>35</v>
      </c>
      <c r="H114" s="36">
        <v>2</v>
      </c>
      <c r="I114" s="34">
        <v>20</v>
      </c>
      <c r="J114" s="36">
        <v>1</v>
      </c>
      <c r="K114" s="34">
        <v>10</v>
      </c>
      <c r="L114" s="36">
        <v>0</v>
      </c>
      <c r="M114" s="34" t="s">
        <v>102</v>
      </c>
      <c r="N114" s="36" t="s">
        <v>102</v>
      </c>
      <c r="O114" s="34" t="s">
        <v>102</v>
      </c>
      <c r="P114" s="36" t="s">
        <v>102</v>
      </c>
      <c r="Q114" s="34">
        <v>210</v>
      </c>
      <c r="R114" s="36">
        <v>17</v>
      </c>
      <c r="S114" s="34">
        <v>245</v>
      </c>
      <c r="T114" s="36">
        <v>20</v>
      </c>
      <c r="U114" s="34">
        <v>335</v>
      </c>
      <c r="V114" s="36">
        <v>28</v>
      </c>
      <c r="W114" s="28">
        <v>10</v>
      </c>
    </row>
    <row r="115" spans="1:23" x14ac:dyDescent="0.35">
      <c r="A115" s="8" t="s">
        <v>264</v>
      </c>
      <c r="B115" s="8" t="s">
        <v>265</v>
      </c>
      <c r="C115" s="34">
        <v>755</v>
      </c>
      <c r="D115" s="35">
        <v>10</v>
      </c>
      <c r="E115" s="34">
        <v>125</v>
      </c>
      <c r="F115" s="36">
        <v>16</v>
      </c>
      <c r="G115" s="34">
        <v>10</v>
      </c>
      <c r="H115" s="36">
        <v>1</v>
      </c>
      <c r="I115" s="34" t="s">
        <v>102</v>
      </c>
      <c r="J115" s="36" t="s">
        <v>102</v>
      </c>
      <c r="K115" s="34">
        <v>5</v>
      </c>
      <c r="L115" s="36">
        <v>0</v>
      </c>
      <c r="M115" s="34" t="s">
        <v>102</v>
      </c>
      <c r="N115" s="36" t="s">
        <v>102</v>
      </c>
      <c r="O115" s="34" t="s">
        <v>102</v>
      </c>
      <c r="P115" s="36" t="s">
        <v>102</v>
      </c>
      <c r="Q115" s="34">
        <v>170</v>
      </c>
      <c r="R115" s="36">
        <v>22</v>
      </c>
      <c r="S115" s="34">
        <v>265</v>
      </c>
      <c r="T115" s="36">
        <v>34</v>
      </c>
      <c r="U115" s="34">
        <v>175</v>
      </c>
      <c r="V115" s="36">
        <v>23</v>
      </c>
      <c r="W115" s="28" t="s">
        <v>102</v>
      </c>
    </row>
    <row r="116" spans="1:23" x14ac:dyDescent="0.35">
      <c r="A116" s="8" t="s">
        <v>266</v>
      </c>
      <c r="B116" s="8" t="s">
        <v>267</v>
      </c>
      <c r="C116" s="34">
        <v>250</v>
      </c>
      <c r="D116" s="35">
        <v>15</v>
      </c>
      <c r="E116" s="34">
        <v>55</v>
      </c>
      <c r="F116" s="36">
        <v>22</v>
      </c>
      <c r="G116" s="34">
        <v>10</v>
      </c>
      <c r="H116" s="36">
        <v>3</v>
      </c>
      <c r="I116" s="34" t="s">
        <v>102</v>
      </c>
      <c r="J116" s="36" t="s">
        <v>102</v>
      </c>
      <c r="K116" s="34" t="s">
        <v>102</v>
      </c>
      <c r="L116" s="36" t="s">
        <v>102</v>
      </c>
      <c r="M116" s="34" t="s">
        <v>102</v>
      </c>
      <c r="N116" s="36" t="s">
        <v>102</v>
      </c>
      <c r="O116" s="34" t="s">
        <v>102</v>
      </c>
      <c r="P116" s="36" t="s">
        <v>102</v>
      </c>
      <c r="Q116" s="34">
        <v>55</v>
      </c>
      <c r="R116" s="36">
        <v>21</v>
      </c>
      <c r="S116" s="34">
        <v>60</v>
      </c>
      <c r="T116" s="36">
        <v>24</v>
      </c>
      <c r="U116" s="34">
        <v>65</v>
      </c>
      <c r="V116" s="36">
        <v>26</v>
      </c>
      <c r="W116" s="28" t="s">
        <v>102</v>
      </c>
    </row>
    <row r="117" spans="1:23" x14ac:dyDescent="0.35">
      <c r="A117" s="8" t="s">
        <v>268</v>
      </c>
      <c r="B117" s="8" t="s">
        <v>269</v>
      </c>
      <c r="C117" s="34">
        <v>800</v>
      </c>
      <c r="D117" s="35">
        <v>14</v>
      </c>
      <c r="E117" s="34">
        <v>230</v>
      </c>
      <c r="F117" s="36">
        <v>29</v>
      </c>
      <c r="G117" s="34">
        <v>30</v>
      </c>
      <c r="H117" s="36">
        <v>3</v>
      </c>
      <c r="I117" s="34">
        <v>10</v>
      </c>
      <c r="J117" s="36">
        <v>1</v>
      </c>
      <c r="K117" s="34">
        <v>10</v>
      </c>
      <c r="L117" s="36">
        <v>1</v>
      </c>
      <c r="M117" s="34" t="s">
        <v>102</v>
      </c>
      <c r="N117" s="36" t="s">
        <v>102</v>
      </c>
      <c r="O117" s="34" t="s">
        <v>102</v>
      </c>
      <c r="P117" s="36" t="s">
        <v>102</v>
      </c>
      <c r="Q117" s="34">
        <v>230</v>
      </c>
      <c r="R117" s="36">
        <v>29</v>
      </c>
      <c r="S117" s="34">
        <v>145</v>
      </c>
      <c r="T117" s="36">
        <v>18</v>
      </c>
      <c r="U117" s="34">
        <v>140</v>
      </c>
      <c r="V117" s="36">
        <v>17</v>
      </c>
      <c r="W117" s="28" t="s">
        <v>102</v>
      </c>
    </row>
    <row r="118" spans="1:23" x14ac:dyDescent="0.35">
      <c r="A118" s="8" t="s">
        <v>270</v>
      </c>
      <c r="B118" s="8" t="s">
        <v>271</v>
      </c>
      <c r="C118" s="34">
        <v>760</v>
      </c>
      <c r="D118" s="35">
        <v>21</v>
      </c>
      <c r="E118" s="34">
        <v>65</v>
      </c>
      <c r="F118" s="36">
        <v>8</v>
      </c>
      <c r="G118" s="34">
        <v>20</v>
      </c>
      <c r="H118" s="36">
        <v>2</v>
      </c>
      <c r="I118" s="34">
        <v>10</v>
      </c>
      <c r="J118" s="36">
        <v>1</v>
      </c>
      <c r="K118" s="34">
        <v>10</v>
      </c>
      <c r="L118" s="36">
        <v>1</v>
      </c>
      <c r="M118" s="34" t="s">
        <v>102</v>
      </c>
      <c r="N118" s="36" t="s">
        <v>102</v>
      </c>
      <c r="O118" s="34" t="s">
        <v>102</v>
      </c>
      <c r="P118" s="36" t="s">
        <v>102</v>
      </c>
      <c r="Q118" s="34">
        <v>225</v>
      </c>
      <c r="R118" s="36">
        <v>29</v>
      </c>
      <c r="S118" s="34">
        <v>385</v>
      </c>
      <c r="T118" s="36">
        <v>50</v>
      </c>
      <c r="U118" s="34">
        <v>45</v>
      </c>
      <c r="V118" s="36">
        <v>5</v>
      </c>
      <c r="W118" s="28" t="s">
        <v>102</v>
      </c>
    </row>
    <row r="119" spans="1:23" x14ac:dyDescent="0.35">
      <c r="A119" s="8" t="s">
        <v>272</v>
      </c>
      <c r="B119" s="8" t="s">
        <v>273</v>
      </c>
      <c r="C119" s="34">
        <v>1055</v>
      </c>
      <c r="D119" s="35">
        <v>13</v>
      </c>
      <c r="E119" s="34">
        <v>295</v>
      </c>
      <c r="F119" s="36">
        <v>27</v>
      </c>
      <c r="G119" s="34">
        <v>25</v>
      </c>
      <c r="H119" s="36">
        <v>2</v>
      </c>
      <c r="I119" s="34">
        <v>30</v>
      </c>
      <c r="J119" s="36">
        <v>2</v>
      </c>
      <c r="K119" s="34">
        <v>15</v>
      </c>
      <c r="L119" s="36">
        <v>1</v>
      </c>
      <c r="M119" s="34" t="s">
        <v>102</v>
      </c>
      <c r="N119" s="36" t="s">
        <v>102</v>
      </c>
      <c r="O119" s="34" t="s">
        <v>102</v>
      </c>
      <c r="P119" s="36" t="s">
        <v>102</v>
      </c>
      <c r="Q119" s="34">
        <v>130</v>
      </c>
      <c r="R119" s="36">
        <v>12</v>
      </c>
      <c r="S119" s="34">
        <v>410</v>
      </c>
      <c r="T119" s="36">
        <v>38</v>
      </c>
      <c r="U119" s="34">
        <v>145</v>
      </c>
      <c r="V119" s="36">
        <v>13</v>
      </c>
      <c r="W119" s="28" t="s">
        <v>102</v>
      </c>
    </row>
    <row r="120" spans="1:23" x14ac:dyDescent="0.35">
      <c r="A120" s="8" t="s">
        <v>274</v>
      </c>
      <c r="B120" s="8" t="s">
        <v>275</v>
      </c>
      <c r="C120" s="34">
        <v>375</v>
      </c>
      <c r="D120" s="35">
        <v>14</v>
      </c>
      <c r="E120" s="34">
        <v>115</v>
      </c>
      <c r="F120" s="36">
        <v>31</v>
      </c>
      <c r="G120" s="34">
        <v>5</v>
      </c>
      <c r="H120" s="36">
        <v>1</v>
      </c>
      <c r="I120" s="34">
        <v>15</v>
      </c>
      <c r="J120" s="36">
        <v>3</v>
      </c>
      <c r="K120" s="34">
        <v>5</v>
      </c>
      <c r="L120" s="36">
        <v>1</v>
      </c>
      <c r="M120" s="34" t="s">
        <v>102</v>
      </c>
      <c r="N120" s="36" t="s">
        <v>102</v>
      </c>
      <c r="O120" s="34" t="s">
        <v>102</v>
      </c>
      <c r="P120" s="36" t="s">
        <v>102</v>
      </c>
      <c r="Q120" s="34">
        <v>70</v>
      </c>
      <c r="R120" s="36">
        <v>18</v>
      </c>
      <c r="S120" s="34">
        <v>50</v>
      </c>
      <c r="T120" s="36">
        <v>13</v>
      </c>
      <c r="U120" s="34">
        <v>110</v>
      </c>
      <c r="V120" s="36">
        <v>29</v>
      </c>
      <c r="W120" s="28" t="s">
        <v>102</v>
      </c>
    </row>
    <row r="121" spans="1:23" x14ac:dyDescent="0.35">
      <c r="A121" s="8" t="s">
        <v>276</v>
      </c>
      <c r="B121" s="8" t="s">
        <v>277</v>
      </c>
      <c r="C121" s="34">
        <v>375</v>
      </c>
      <c r="D121" s="35">
        <v>12</v>
      </c>
      <c r="E121" s="34">
        <v>145</v>
      </c>
      <c r="F121" s="36">
        <v>38</v>
      </c>
      <c r="G121" s="34">
        <v>10</v>
      </c>
      <c r="H121" s="36">
        <v>2</v>
      </c>
      <c r="I121" s="34">
        <v>10</v>
      </c>
      <c r="J121" s="36">
        <v>2</v>
      </c>
      <c r="K121" s="34">
        <v>5</v>
      </c>
      <c r="L121" s="36">
        <v>1</v>
      </c>
      <c r="M121" s="34" t="s">
        <v>102</v>
      </c>
      <c r="N121" s="36" t="s">
        <v>102</v>
      </c>
      <c r="O121" s="34" t="s">
        <v>102</v>
      </c>
      <c r="P121" s="36" t="s">
        <v>102</v>
      </c>
      <c r="Q121" s="34">
        <v>75</v>
      </c>
      <c r="R121" s="36">
        <v>19</v>
      </c>
      <c r="S121" s="34">
        <v>40</v>
      </c>
      <c r="T121" s="36">
        <v>10</v>
      </c>
      <c r="U121" s="34">
        <v>90</v>
      </c>
      <c r="V121" s="36">
        <v>24</v>
      </c>
      <c r="W121" s="28" t="s">
        <v>102</v>
      </c>
    </row>
    <row r="122" spans="1:23" x14ac:dyDescent="0.35">
      <c r="A122" s="8" t="s">
        <v>278</v>
      </c>
      <c r="B122" s="8" t="s">
        <v>279</v>
      </c>
      <c r="C122" s="34">
        <v>1170</v>
      </c>
      <c r="D122" s="35">
        <v>22</v>
      </c>
      <c r="E122" s="34">
        <v>90</v>
      </c>
      <c r="F122" s="36">
        <v>7</v>
      </c>
      <c r="G122" s="34">
        <v>40</v>
      </c>
      <c r="H122" s="36">
        <v>3</v>
      </c>
      <c r="I122" s="34">
        <v>25</v>
      </c>
      <c r="J122" s="36">
        <v>1</v>
      </c>
      <c r="K122" s="34" t="s">
        <v>102</v>
      </c>
      <c r="L122" s="36" t="s">
        <v>102</v>
      </c>
      <c r="M122" s="34" t="s">
        <v>102</v>
      </c>
      <c r="N122" s="36" t="s">
        <v>102</v>
      </c>
      <c r="O122" s="34" t="s">
        <v>102</v>
      </c>
      <c r="P122" s="36" t="s">
        <v>102</v>
      </c>
      <c r="Q122" s="34">
        <v>280</v>
      </c>
      <c r="R122" s="36">
        <v>23</v>
      </c>
      <c r="S122" s="34">
        <v>675</v>
      </c>
      <c r="T122" s="36">
        <v>57</v>
      </c>
      <c r="U122" s="34">
        <v>60</v>
      </c>
      <c r="V122" s="36">
        <v>5</v>
      </c>
      <c r="W122" s="28" t="s">
        <v>102</v>
      </c>
    </row>
    <row r="123" spans="1:23" x14ac:dyDescent="0.35">
      <c r="A123" s="8" t="s">
        <v>280</v>
      </c>
      <c r="B123" s="8" t="s">
        <v>281</v>
      </c>
      <c r="C123" s="34">
        <v>470</v>
      </c>
      <c r="D123" s="35">
        <v>11</v>
      </c>
      <c r="E123" s="34">
        <v>135</v>
      </c>
      <c r="F123" s="36">
        <v>29</v>
      </c>
      <c r="G123" s="34">
        <v>15</v>
      </c>
      <c r="H123" s="36">
        <v>3</v>
      </c>
      <c r="I123" s="34" t="s">
        <v>102</v>
      </c>
      <c r="J123" s="36" t="s">
        <v>102</v>
      </c>
      <c r="K123" s="34">
        <v>5</v>
      </c>
      <c r="L123" s="36">
        <v>1</v>
      </c>
      <c r="M123" s="34" t="s">
        <v>102</v>
      </c>
      <c r="N123" s="36" t="s">
        <v>102</v>
      </c>
      <c r="O123" s="34" t="s">
        <v>102</v>
      </c>
      <c r="P123" s="36" t="s">
        <v>102</v>
      </c>
      <c r="Q123" s="34">
        <v>105</v>
      </c>
      <c r="R123" s="36">
        <v>22</v>
      </c>
      <c r="S123" s="34">
        <v>80</v>
      </c>
      <c r="T123" s="36">
        <v>16</v>
      </c>
      <c r="U123" s="34">
        <v>125</v>
      </c>
      <c r="V123" s="36">
        <v>26</v>
      </c>
      <c r="W123" s="28" t="s">
        <v>102</v>
      </c>
    </row>
    <row r="124" spans="1:23" x14ac:dyDescent="0.35">
      <c r="A124" s="8" t="s">
        <v>282</v>
      </c>
      <c r="B124" s="8" t="s">
        <v>283</v>
      </c>
      <c r="C124" s="34">
        <v>875</v>
      </c>
      <c r="D124" s="35">
        <v>16</v>
      </c>
      <c r="E124" s="34">
        <v>215</v>
      </c>
      <c r="F124" s="36">
        <v>24</v>
      </c>
      <c r="G124" s="34">
        <v>25</v>
      </c>
      <c r="H124" s="36">
        <v>2</v>
      </c>
      <c r="I124" s="34">
        <v>30</v>
      </c>
      <c r="J124" s="36">
        <v>3</v>
      </c>
      <c r="K124" s="34">
        <v>15</v>
      </c>
      <c r="L124" s="36">
        <v>1</v>
      </c>
      <c r="M124" s="34" t="s">
        <v>102</v>
      </c>
      <c r="N124" s="36" t="s">
        <v>102</v>
      </c>
      <c r="O124" s="34" t="s">
        <v>102</v>
      </c>
      <c r="P124" s="36" t="s">
        <v>102</v>
      </c>
      <c r="Q124" s="34">
        <v>110</v>
      </c>
      <c r="R124" s="36">
        <v>12</v>
      </c>
      <c r="S124" s="34">
        <v>315</v>
      </c>
      <c r="T124" s="36">
        <v>36</v>
      </c>
      <c r="U124" s="34">
        <v>155</v>
      </c>
      <c r="V124" s="36">
        <v>17</v>
      </c>
      <c r="W124" s="28">
        <v>5</v>
      </c>
    </row>
    <row r="125" spans="1:23" x14ac:dyDescent="0.35">
      <c r="A125" s="8" t="s">
        <v>284</v>
      </c>
      <c r="B125" s="8" t="s">
        <v>285</v>
      </c>
      <c r="C125" s="34">
        <v>430</v>
      </c>
      <c r="D125" s="35">
        <v>11</v>
      </c>
      <c r="E125" s="34">
        <v>60</v>
      </c>
      <c r="F125" s="36">
        <v>13</v>
      </c>
      <c r="G125" s="34">
        <v>10</v>
      </c>
      <c r="H125" s="36">
        <v>1</v>
      </c>
      <c r="I125" s="34" t="s">
        <v>102</v>
      </c>
      <c r="J125" s="36" t="s">
        <v>102</v>
      </c>
      <c r="K125" s="34" t="s">
        <v>102</v>
      </c>
      <c r="L125" s="36" t="s">
        <v>102</v>
      </c>
      <c r="M125" s="34" t="s">
        <v>102</v>
      </c>
      <c r="N125" s="36" t="s">
        <v>102</v>
      </c>
      <c r="O125" s="34" t="s">
        <v>102</v>
      </c>
      <c r="P125" s="36" t="s">
        <v>102</v>
      </c>
      <c r="Q125" s="34">
        <v>50</v>
      </c>
      <c r="R125" s="36">
        <v>11</v>
      </c>
      <c r="S125" s="34">
        <v>235</v>
      </c>
      <c r="T125" s="36">
        <v>55</v>
      </c>
      <c r="U125" s="34">
        <v>70</v>
      </c>
      <c r="V125" s="36">
        <v>16</v>
      </c>
      <c r="W125" s="28" t="s">
        <v>102</v>
      </c>
    </row>
    <row r="126" spans="1:23" x14ac:dyDescent="0.35">
      <c r="A126" s="8" t="s">
        <v>286</v>
      </c>
      <c r="B126" s="8" t="s">
        <v>287</v>
      </c>
      <c r="C126" s="34">
        <v>1035</v>
      </c>
      <c r="D126" s="35">
        <v>11</v>
      </c>
      <c r="E126" s="34">
        <v>265</v>
      </c>
      <c r="F126" s="36">
        <v>25</v>
      </c>
      <c r="G126" s="34">
        <v>15</v>
      </c>
      <c r="H126" s="36">
        <v>1</v>
      </c>
      <c r="I126" s="34">
        <v>10</v>
      </c>
      <c r="J126" s="36">
        <v>1</v>
      </c>
      <c r="K126" s="34" t="s">
        <v>102</v>
      </c>
      <c r="L126" s="36" t="s">
        <v>102</v>
      </c>
      <c r="M126" s="34" t="s">
        <v>102</v>
      </c>
      <c r="N126" s="36" t="s">
        <v>102</v>
      </c>
      <c r="O126" s="34" t="s">
        <v>102</v>
      </c>
      <c r="P126" s="36" t="s">
        <v>102</v>
      </c>
      <c r="Q126" s="34">
        <v>225</v>
      </c>
      <c r="R126" s="36">
        <v>21</v>
      </c>
      <c r="S126" s="34">
        <v>405</v>
      </c>
      <c r="T126" s="36">
        <v>39</v>
      </c>
      <c r="U126" s="34">
        <v>110</v>
      </c>
      <c r="V126" s="36">
        <v>10</v>
      </c>
      <c r="W126" s="28" t="s">
        <v>102</v>
      </c>
    </row>
    <row r="127" spans="1:23" x14ac:dyDescent="0.35">
      <c r="A127" s="8" t="s">
        <v>288</v>
      </c>
      <c r="B127" s="8" t="s">
        <v>289</v>
      </c>
      <c r="C127" s="34">
        <v>420</v>
      </c>
      <c r="D127" s="35">
        <v>9</v>
      </c>
      <c r="E127" s="34">
        <v>125</v>
      </c>
      <c r="F127" s="36">
        <v>30</v>
      </c>
      <c r="G127" s="34">
        <v>10</v>
      </c>
      <c r="H127" s="36">
        <v>2</v>
      </c>
      <c r="I127" s="34">
        <v>10</v>
      </c>
      <c r="J127" s="36">
        <v>2</v>
      </c>
      <c r="K127" s="34" t="s">
        <v>102</v>
      </c>
      <c r="L127" s="36" t="s">
        <v>102</v>
      </c>
      <c r="M127" s="34" t="s">
        <v>102</v>
      </c>
      <c r="N127" s="36" t="s">
        <v>102</v>
      </c>
      <c r="O127" s="34" t="s">
        <v>102</v>
      </c>
      <c r="P127" s="36" t="s">
        <v>102</v>
      </c>
      <c r="Q127" s="34">
        <v>75</v>
      </c>
      <c r="R127" s="36">
        <v>18</v>
      </c>
      <c r="S127" s="34">
        <v>90</v>
      </c>
      <c r="T127" s="36">
        <v>20</v>
      </c>
      <c r="U127" s="34">
        <v>110</v>
      </c>
      <c r="V127" s="36">
        <v>25</v>
      </c>
      <c r="W127" s="28" t="s">
        <v>102</v>
      </c>
    </row>
    <row r="128" spans="1:23" x14ac:dyDescent="0.35">
      <c r="A128" s="8" t="s">
        <v>290</v>
      </c>
      <c r="B128" s="8" t="s">
        <v>291</v>
      </c>
      <c r="C128" s="34">
        <v>1560</v>
      </c>
      <c r="D128" s="35">
        <v>8</v>
      </c>
      <c r="E128" s="34">
        <v>195</v>
      </c>
      <c r="F128" s="36">
        <v>12</v>
      </c>
      <c r="G128" s="34">
        <v>20</v>
      </c>
      <c r="H128" s="36">
        <v>1</v>
      </c>
      <c r="I128" s="34">
        <v>5</v>
      </c>
      <c r="J128" s="36">
        <v>0</v>
      </c>
      <c r="K128" s="34" t="s">
        <v>102</v>
      </c>
      <c r="L128" s="36" t="s">
        <v>102</v>
      </c>
      <c r="M128" s="34" t="s">
        <v>102</v>
      </c>
      <c r="N128" s="36" t="s">
        <v>102</v>
      </c>
      <c r="O128" s="34" t="s">
        <v>102</v>
      </c>
      <c r="P128" s="36" t="s">
        <v>102</v>
      </c>
      <c r="Q128" s="34">
        <v>395</v>
      </c>
      <c r="R128" s="36">
        <v>25</v>
      </c>
      <c r="S128" s="34">
        <v>710</v>
      </c>
      <c r="T128" s="36">
        <v>45</v>
      </c>
      <c r="U128" s="34">
        <v>230</v>
      </c>
      <c r="V128" s="36">
        <v>14</v>
      </c>
      <c r="W128" s="28" t="s">
        <v>102</v>
      </c>
    </row>
    <row r="129" spans="1:23" x14ac:dyDescent="0.35">
      <c r="A129" s="8" t="s">
        <v>292</v>
      </c>
      <c r="B129" s="8" t="s">
        <v>293</v>
      </c>
      <c r="C129" s="34">
        <v>980</v>
      </c>
      <c r="D129" s="35">
        <v>13</v>
      </c>
      <c r="E129" s="34">
        <v>200</v>
      </c>
      <c r="F129" s="36">
        <v>20</v>
      </c>
      <c r="G129" s="34">
        <v>50</v>
      </c>
      <c r="H129" s="36">
        <v>4</v>
      </c>
      <c r="I129" s="34">
        <v>10</v>
      </c>
      <c r="J129" s="36">
        <v>0</v>
      </c>
      <c r="K129" s="34" t="s">
        <v>102</v>
      </c>
      <c r="L129" s="36" t="s">
        <v>102</v>
      </c>
      <c r="M129" s="34" t="s">
        <v>102</v>
      </c>
      <c r="N129" s="36" t="s">
        <v>102</v>
      </c>
      <c r="O129" s="34" t="s">
        <v>102</v>
      </c>
      <c r="P129" s="36" t="s">
        <v>102</v>
      </c>
      <c r="Q129" s="34">
        <v>205</v>
      </c>
      <c r="R129" s="36">
        <v>21</v>
      </c>
      <c r="S129" s="34">
        <v>165</v>
      </c>
      <c r="T129" s="36">
        <v>17</v>
      </c>
      <c r="U129" s="34">
        <v>340</v>
      </c>
      <c r="V129" s="36">
        <v>34</v>
      </c>
      <c r="W129" s="28" t="s">
        <v>102</v>
      </c>
    </row>
    <row r="130" spans="1:23" x14ac:dyDescent="0.35">
      <c r="A130" s="8" t="s">
        <v>294</v>
      </c>
      <c r="B130" s="8" t="s">
        <v>295</v>
      </c>
      <c r="C130" s="34">
        <v>1415</v>
      </c>
      <c r="D130" s="35">
        <v>10</v>
      </c>
      <c r="E130" s="34">
        <v>360</v>
      </c>
      <c r="F130" s="36">
        <v>25</v>
      </c>
      <c r="G130" s="34">
        <v>35</v>
      </c>
      <c r="H130" s="36">
        <v>2</v>
      </c>
      <c r="I130" s="34">
        <v>20</v>
      </c>
      <c r="J130" s="36">
        <v>1</v>
      </c>
      <c r="K130" s="34">
        <v>10</v>
      </c>
      <c r="L130" s="36">
        <v>0</v>
      </c>
      <c r="M130" s="34" t="s">
        <v>102</v>
      </c>
      <c r="N130" s="36" t="s">
        <v>102</v>
      </c>
      <c r="O130" s="34" t="s">
        <v>102</v>
      </c>
      <c r="P130" s="36" t="s">
        <v>102</v>
      </c>
      <c r="Q130" s="34">
        <v>255</v>
      </c>
      <c r="R130" s="36">
        <v>18</v>
      </c>
      <c r="S130" s="34">
        <v>425</v>
      </c>
      <c r="T130" s="36">
        <v>30</v>
      </c>
      <c r="U130" s="34">
        <v>305</v>
      </c>
      <c r="V130" s="36">
        <v>21</v>
      </c>
      <c r="W130" s="28" t="s">
        <v>102</v>
      </c>
    </row>
    <row r="131" spans="1:23" x14ac:dyDescent="0.35">
      <c r="A131" s="8" t="s">
        <v>296</v>
      </c>
      <c r="B131" s="8" t="s">
        <v>297</v>
      </c>
      <c r="C131" s="34">
        <v>740</v>
      </c>
      <c r="D131" s="35">
        <v>19</v>
      </c>
      <c r="E131" s="34">
        <v>155</v>
      </c>
      <c r="F131" s="36">
        <v>20</v>
      </c>
      <c r="G131" s="34">
        <v>35</v>
      </c>
      <c r="H131" s="36">
        <v>4</v>
      </c>
      <c r="I131" s="34">
        <v>35</v>
      </c>
      <c r="J131" s="36">
        <v>4</v>
      </c>
      <c r="K131" s="34">
        <v>10</v>
      </c>
      <c r="L131" s="36">
        <v>1</v>
      </c>
      <c r="M131" s="34" t="s">
        <v>102</v>
      </c>
      <c r="N131" s="36" t="s">
        <v>102</v>
      </c>
      <c r="O131" s="34" t="s">
        <v>102</v>
      </c>
      <c r="P131" s="36" t="s">
        <v>102</v>
      </c>
      <c r="Q131" s="34">
        <v>200</v>
      </c>
      <c r="R131" s="36">
        <v>27</v>
      </c>
      <c r="S131" s="34">
        <v>105</v>
      </c>
      <c r="T131" s="36">
        <v>14</v>
      </c>
      <c r="U131" s="34">
        <v>200</v>
      </c>
      <c r="V131" s="36">
        <v>26</v>
      </c>
      <c r="W131" s="28" t="s">
        <v>102</v>
      </c>
    </row>
    <row r="132" spans="1:23" x14ac:dyDescent="0.35">
      <c r="A132" s="8" t="s">
        <v>298</v>
      </c>
      <c r="B132" s="8" t="s">
        <v>299</v>
      </c>
      <c r="C132" s="34">
        <v>80</v>
      </c>
      <c r="D132" s="35">
        <v>18</v>
      </c>
      <c r="E132" s="34">
        <v>15</v>
      </c>
      <c r="F132" s="36">
        <v>18</v>
      </c>
      <c r="G132" s="34" t="s">
        <v>102</v>
      </c>
      <c r="H132" s="36" t="s">
        <v>102</v>
      </c>
      <c r="I132" s="34" t="s">
        <v>102</v>
      </c>
      <c r="J132" s="36" t="s">
        <v>102</v>
      </c>
      <c r="K132" s="34" t="s">
        <v>102</v>
      </c>
      <c r="L132" s="36" t="s">
        <v>102</v>
      </c>
      <c r="M132" s="34" t="s">
        <v>102</v>
      </c>
      <c r="N132" s="36" t="s">
        <v>102</v>
      </c>
      <c r="O132" s="34" t="s">
        <v>102</v>
      </c>
      <c r="P132" s="36" t="s">
        <v>102</v>
      </c>
      <c r="Q132" s="34">
        <v>15</v>
      </c>
      <c r="R132" s="36">
        <v>16</v>
      </c>
      <c r="S132" s="34">
        <v>25</v>
      </c>
      <c r="T132" s="36">
        <v>33</v>
      </c>
      <c r="U132" s="34">
        <v>20</v>
      </c>
      <c r="V132" s="36">
        <v>23</v>
      </c>
      <c r="W132" s="28" t="s">
        <v>102</v>
      </c>
    </row>
    <row r="133" spans="1:23" x14ac:dyDescent="0.35">
      <c r="A133" s="8" t="s">
        <v>300</v>
      </c>
      <c r="B133" s="8" t="s">
        <v>301</v>
      </c>
      <c r="C133" s="34">
        <v>815</v>
      </c>
      <c r="D133" s="35">
        <v>12</v>
      </c>
      <c r="E133" s="34">
        <v>185</v>
      </c>
      <c r="F133" s="36">
        <v>22</v>
      </c>
      <c r="G133" s="34">
        <v>25</v>
      </c>
      <c r="H133" s="36">
        <v>2</v>
      </c>
      <c r="I133" s="34">
        <v>10</v>
      </c>
      <c r="J133" s="36">
        <v>1</v>
      </c>
      <c r="K133" s="34">
        <v>10</v>
      </c>
      <c r="L133" s="36">
        <v>0</v>
      </c>
      <c r="M133" s="34" t="s">
        <v>102</v>
      </c>
      <c r="N133" s="36" t="s">
        <v>102</v>
      </c>
      <c r="O133" s="34" t="s">
        <v>102</v>
      </c>
      <c r="P133" s="36" t="s">
        <v>102</v>
      </c>
      <c r="Q133" s="34">
        <v>165</v>
      </c>
      <c r="R133" s="36">
        <v>20</v>
      </c>
      <c r="S133" s="34">
        <v>315</v>
      </c>
      <c r="T133" s="36">
        <v>38</v>
      </c>
      <c r="U133" s="34">
        <v>105</v>
      </c>
      <c r="V133" s="36">
        <v>13</v>
      </c>
      <c r="W133" s="28">
        <v>5</v>
      </c>
    </row>
    <row r="134" spans="1:23" x14ac:dyDescent="0.35">
      <c r="A134" s="8" t="s">
        <v>302</v>
      </c>
      <c r="B134" s="8" t="s">
        <v>303</v>
      </c>
      <c r="C134" s="34">
        <v>820</v>
      </c>
      <c r="D134" s="35">
        <v>12</v>
      </c>
      <c r="E134" s="34">
        <v>175</v>
      </c>
      <c r="F134" s="36">
        <v>21</v>
      </c>
      <c r="G134" s="34">
        <v>35</v>
      </c>
      <c r="H134" s="36">
        <v>4</v>
      </c>
      <c r="I134" s="34">
        <v>15</v>
      </c>
      <c r="J134" s="36">
        <v>1</v>
      </c>
      <c r="K134" s="34" t="s">
        <v>102</v>
      </c>
      <c r="L134" s="36" t="s">
        <v>102</v>
      </c>
      <c r="M134" s="34" t="s">
        <v>102</v>
      </c>
      <c r="N134" s="36" t="s">
        <v>102</v>
      </c>
      <c r="O134" s="34" t="s">
        <v>102</v>
      </c>
      <c r="P134" s="36" t="s">
        <v>102</v>
      </c>
      <c r="Q134" s="34">
        <v>200</v>
      </c>
      <c r="R134" s="36">
        <v>24</v>
      </c>
      <c r="S134" s="34">
        <v>275</v>
      </c>
      <c r="T134" s="36">
        <v>33</v>
      </c>
      <c r="U134" s="34">
        <v>110</v>
      </c>
      <c r="V134" s="36">
        <v>13</v>
      </c>
      <c r="W134" s="28">
        <v>10</v>
      </c>
    </row>
    <row r="135" spans="1:23" x14ac:dyDescent="0.35">
      <c r="A135" s="8" t="s">
        <v>304</v>
      </c>
      <c r="B135" s="8" t="s">
        <v>305</v>
      </c>
      <c r="C135" s="34">
        <v>735</v>
      </c>
      <c r="D135" s="35">
        <v>20</v>
      </c>
      <c r="E135" s="34">
        <v>125</v>
      </c>
      <c r="F135" s="36">
        <v>17</v>
      </c>
      <c r="G135" s="34">
        <v>20</v>
      </c>
      <c r="H135" s="36">
        <v>2</v>
      </c>
      <c r="I135" s="34">
        <v>10</v>
      </c>
      <c r="J135" s="36">
        <v>1</v>
      </c>
      <c r="K135" s="34">
        <v>30</v>
      </c>
      <c r="L135" s="36">
        <v>3</v>
      </c>
      <c r="M135" s="34">
        <v>5</v>
      </c>
      <c r="N135" s="36">
        <v>0</v>
      </c>
      <c r="O135" s="34" t="s">
        <v>102</v>
      </c>
      <c r="P135" s="36" t="s">
        <v>102</v>
      </c>
      <c r="Q135" s="34">
        <v>180</v>
      </c>
      <c r="R135" s="36">
        <v>24</v>
      </c>
      <c r="S135" s="34">
        <v>130</v>
      </c>
      <c r="T135" s="36">
        <v>17</v>
      </c>
      <c r="U135" s="34">
        <v>230</v>
      </c>
      <c r="V135" s="36">
        <v>31</v>
      </c>
      <c r="W135" s="28" t="s">
        <v>102</v>
      </c>
    </row>
    <row r="136" spans="1:23" x14ac:dyDescent="0.35">
      <c r="A136" s="8" t="s">
        <v>306</v>
      </c>
      <c r="B136" s="8" t="s">
        <v>307</v>
      </c>
      <c r="C136" s="34">
        <v>560</v>
      </c>
      <c r="D136" s="35">
        <v>12</v>
      </c>
      <c r="E136" s="34">
        <v>100</v>
      </c>
      <c r="F136" s="36">
        <v>17</v>
      </c>
      <c r="G136" s="34">
        <v>10</v>
      </c>
      <c r="H136" s="36">
        <v>1</v>
      </c>
      <c r="I136" s="34">
        <v>5</v>
      </c>
      <c r="J136" s="36">
        <v>1</v>
      </c>
      <c r="K136" s="34" t="s">
        <v>102</v>
      </c>
      <c r="L136" s="36" t="s">
        <v>102</v>
      </c>
      <c r="M136" s="34" t="s">
        <v>102</v>
      </c>
      <c r="N136" s="36" t="s">
        <v>102</v>
      </c>
      <c r="O136" s="34" t="s">
        <v>102</v>
      </c>
      <c r="P136" s="36" t="s">
        <v>102</v>
      </c>
      <c r="Q136" s="34">
        <v>115</v>
      </c>
      <c r="R136" s="36">
        <v>20</v>
      </c>
      <c r="S136" s="34">
        <v>215</v>
      </c>
      <c r="T136" s="36">
        <v>37</v>
      </c>
      <c r="U136" s="34">
        <v>115</v>
      </c>
      <c r="V136" s="36">
        <v>20</v>
      </c>
      <c r="W136" s="28" t="s">
        <v>102</v>
      </c>
    </row>
    <row r="137" spans="1:23" x14ac:dyDescent="0.35">
      <c r="A137" s="8" t="s">
        <v>308</v>
      </c>
      <c r="B137" s="8" t="s">
        <v>309</v>
      </c>
      <c r="C137" s="34">
        <v>1040</v>
      </c>
      <c r="D137" s="35">
        <v>6</v>
      </c>
      <c r="E137" s="34">
        <v>650</v>
      </c>
      <c r="F137" s="36">
        <v>62</v>
      </c>
      <c r="G137" s="34">
        <v>10</v>
      </c>
      <c r="H137" s="36">
        <v>1</v>
      </c>
      <c r="I137" s="34">
        <v>10</v>
      </c>
      <c r="J137" s="36">
        <v>0</v>
      </c>
      <c r="K137" s="34">
        <v>10</v>
      </c>
      <c r="L137" s="36">
        <v>0</v>
      </c>
      <c r="M137" s="34" t="s">
        <v>102</v>
      </c>
      <c r="N137" s="36" t="s">
        <v>102</v>
      </c>
      <c r="O137" s="34" t="s">
        <v>102</v>
      </c>
      <c r="P137" s="36" t="s">
        <v>102</v>
      </c>
      <c r="Q137" s="34">
        <v>90</v>
      </c>
      <c r="R137" s="36">
        <v>8</v>
      </c>
      <c r="S137" s="34">
        <v>105</v>
      </c>
      <c r="T137" s="36">
        <v>10</v>
      </c>
      <c r="U137" s="34">
        <v>160</v>
      </c>
      <c r="V137" s="36">
        <v>15</v>
      </c>
      <c r="W137" s="28" t="s">
        <v>102</v>
      </c>
    </row>
    <row r="138" spans="1:23" x14ac:dyDescent="0.35">
      <c r="A138" s="8" t="s">
        <v>310</v>
      </c>
      <c r="B138" s="8" t="s">
        <v>311</v>
      </c>
      <c r="C138" s="34">
        <v>935</v>
      </c>
      <c r="D138" s="35">
        <v>22</v>
      </c>
      <c r="E138" s="34">
        <v>160</v>
      </c>
      <c r="F138" s="36">
        <v>17</v>
      </c>
      <c r="G138" s="34">
        <v>40</v>
      </c>
      <c r="H138" s="36">
        <v>4</v>
      </c>
      <c r="I138" s="34">
        <v>20</v>
      </c>
      <c r="J138" s="36">
        <v>2</v>
      </c>
      <c r="K138" s="34">
        <v>15</v>
      </c>
      <c r="L138" s="36">
        <v>1</v>
      </c>
      <c r="M138" s="34">
        <v>5</v>
      </c>
      <c r="N138" s="36">
        <v>0</v>
      </c>
      <c r="O138" s="34" t="s">
        <v>102</v>
      </c>
      <c r="P138" s="36" t="s">
        <v>102</v>
      </c>
      <c r="Q138" s="34">
        <v>145</v>
      </c>
      <c r="R138" s="36">
        <v>15</v>
      </c>
      <c r="S138" s="34">
        <v>400</v>
      </c>
      <c r="T138" s="36">
        <v>42</v>
      </c>
      <c r="U138" s="34">
        <v>145</v>
      </c>
      <c r="V138" s="36">
        <v>15</v>
      </c>
      <c r="W138" s="28" t="s">
        <v>102</v>
      </c>
    </row>
    <row r="139" spans="1:23" x14ac:dyDescent="0.35">
      <c r="A139" s="8" t="s">
        <v>312</v>
      </c>
      <c r="B139" s="8" t="s">
        <v>313</v>
      </c>
      <c r="C139" s="34">
        <v>345</v>
      </c>
      <c r="D139" s="35">
        <v>13</v>
      </c>
      <c r="E139" s="34">
        <v>60</v>
      </c>
      <c r="F139" s="36">
        <v>17</v>
      </c>
      <c r="G139" s="34">
        <v>10</v>
      </c>
      <c r="H139" s="36">
        <v>2</v>
      </c>
      <c r="I139" s="34" t="s">
        <v>102</v>
      </c>
      <c r="J139" s="36" t="s">
        <v>102</v>
      </c>
      <c r="K139" s="34" t="s">
        <v>102</v>
      </c>
      <c r="L139" s="36" t="s">
        <v>102</v>
      </c>
      <c r="M139" s="34" t="s">
        <v>102</v>
      </c>
      <c r="N139" s="36" t="s">
        <v>102</v>
      </c>
      <c r="O139" s="34" t="s">
        <v>102</v>
      </c>
      <c r="P139" s="36" t="s">
        <v>102</v>
      </c>
      <c r="Q139" s="34">
        <v>70</v>
      </c>
      <c r="R139" s="36">
        <v>20</v>
      </c>
      <c r="S139" s="34">
        <v>145</v>
      </c>
      <c r="T139" s="36">
        <v>42</v>
      </c>
      <c r="U139" s="34">
        <v>55</v>
      </c>
      <c r="V139" s="36">
        <v>15</v>
      </c>
      <c r="W139" s="28" t="s">
        <v>102</v>
      </c>
    </row>
    <row r="140" spans="1:23" x14ac:dyDescent="0.35">
      <c r="A140" s="8" t="s">
        <v>314</v>
      </c>
      <c r="B140" s="8" t="s">
        <v>315</v>
      </c>
      <c r="C140" s="34">
        <v>1365</v>
      </c>
      <c r="D140" s="35">
        <v>14</v>
      </c>
      <c r="E140" s="34">
        <v>300</v>
      </c>
      <c r="F140" s="36">
        <v>21</v>
      </c>
      <c r="G140" s="34">
        <v>35</v>
      </c>
      <c r="H140" s="36">
        <v>2</v>
      </c>
      <c r="I140" s="34">
        <v>15</v>
      </c>
      <c r="J140" s="36">
        <v>0</v>
      </c>
      <c r="K140" s="34">
        <v>10</v>
      </c>
      <c r="L140" s="36">
        <v>0</v>
      </c>
      <c r="M140" s="34" t="s">
        <v>102</v>
      </c>
      <c r="N140" s="36" t="s">
        <v>102</v>
      </c>
      <c r="O140" s="34" t="s">
        <v>102</v>
      </c>
      <c r="P140" s="36" t="s">
        <v>102</v>
      </c>
      <c r="Q140" s="34">
        <v>210</v>
      </c>
      <c r="R140" s="36">
        <v>15</v>
      </c>
      <c r="S140" s="34">
        <v>640</v>
      </c>
      <c r="T140" s="36">
        <v>46</v>
      </c>
      <c r="U140" s="34">
        <v>160</v>
      </c>
      <c r="V140" s="36">
        <v>11</v>
      </c>
      <c r="W140" s="28" t="s">
        <v>102</v>
      </c>
    </row>
    <row r="141" spans="1:23" x14ac:dyDescent="0.35">
      <c r="A141" s="8" t="s">
        <v>316</v>
      </c>
      <c r="B141" s="8" t="s">
        <v>317</v>
      </c>
      <c r="C141" s="34">
        <v>370</v>
      </c>
      <c r="D141" s="35">
        <v>18</v>
      </c>
      <c r="E141" s="34">
        <v>50</v>
      </c>
      <c r="F141" s="36">
        <v>12</v>
      </c>
      <c r="G141" s="34">
        <v>10</v>
      </c>
      <c r="H141" s="36">
        <v>2</v>
      </c>
      <c r="I141" s="34" t="s">
        <v>102</v>
      </c>
      <c r="J141" s="36" t="s">
        <v>102</v>
      </c>
      <c r="K141" s="34" t="s">
        <v>102</v>
      </c>
      <c r="L141" s="36" t="s">
        <v>102</v>
      </c>
      <c r="M141" s="34" t="s">
        <v>102</v>
      </c>
      <c r="N141" s="36" t="s">
        <v>102</v>
      </c>
      <c r="O141" s="34" t="s">
        <v>102</v>
      </c>
      <c r="P141" s="36" t="s">
        <v>102</v>
      </c>
      <c r="Q141" s="34">
        <v>85</v>
      </c>
      <c r="R141" s="36">
        <v>23</v>
      </c>
      <c r="S141" s="34">
        <v>180</v>
      </c>
      <c r="T141" s="36">
        <v>47</v>
      </c>
      <c r="U141" s="34">
        <v>40</v>
      </c>
      <c r="V141" s="36">
        <v>11</v>
      </c>
      <c r="W141" s="28" t="s">
        <v>102</v>
      </c>
    </row>
    <row r="142" spans="1:23" x14ac:dyDescent="0.35">
      <c r="A142" s="8" t="s">
        <v>318</v>
      </c>
      <c r="B142" s="8" t="s">
        <v>319</v>
      </c>
      <c r="C142" s="34">
        <v>230</v>
      </c>
      <c r="D142" s="35">
        <v>10</v>
      </c>
      <c r="E142" s="34">
        <v>40</v>
      </c>
      <c r="F142" s="36">
        <v>17</v>
      </c>
      <c r="G142" s="34" t="s">
        <v>102</v>
      </c>
      <c r="H142" s="36" t="s">
        <v>102</v>
      </c>
      <c r="I142" s="34" t="s">
        <v>102</v>
      </c>
      <c r="J142" s="36" t="s">
        <v>102</v>
      </c>
      <c r="K142" s="34" t="s">
        <v>102</v>
      </c>
      <c r="L142" s="36" t="s">
        <v>102</v>
      </c>
      <c r="M142" s="34" t="s">
        <v>102</v>
      </c>
      <c r="N142" s="36" t="s">
        <v>102</v>
      </c>
      <c r="O142" s="34" t="s">
        <v>102</v>
      </c>
      <c r="P142" s="36" t="s">
        <v>102</v>
      </c>
      <c r="Q142" s="34">
        <v>45</v>
      </c>
      <c r="R142" s="36">
        <v>18</v>
      </c>
      <c r="S142" s="34">
        <v>100</v>
      </c>
      <c r="T142" s="36">
        <v>43</v>
      </c>
      <c r="U142" s="34">
        <v>40</v>
      </c>
      <c r="V142" s="36">
        <v>16</v>
      </c>
      <c r="W142" s="28" t="s">
        <v>102</v>
      </c>
    </row>
    <row r="143" spans="1:23" x14ac:dyDescent="0.35">
      <c r="A143" s="8" t="s">
        <v>320</v>
      </c>
      <c r="B143" s="8" t="s">
        <v>321</v>
      </c>
      <c r="C143" s="34">
        <v>310</v>
      </c>
      <c r="D143" s="35">
        <v>19</v>
      </c>
      <c r="E143" s="34">
        <v>55</v>
      </c>
      <c r="F143" s="36">
        <v>17</v>
      </c>
      <c r="G143" s="34">
        <v>10</v>
      </c>
      <c r="H143" s="36">
        <v>2</v>
      </c>
      <c r="I143" s="34">
        <v>10</v>
      </c>
      <c r="J143" s="36">
        <v>3</v>
      </c>
      <c r="K143" s="34">
        <v>5</v>
      </c>
      <c r="L143" s="36">
        <v>1</v>
      </c>
      <c r="M143" s="34" t="s">
        <v>102</v>
      </c>
      <c r="N143" s="36" t="s">
        <v>102</v>
      </c>
      <c r="O143" s="34" t="s">
        <v>102</v>
      </c>
      <c r="P143" s="36" t="s">
        <v>102</v>
      </c>
      <c r="Q143" s="34">
        <v>40</v>
      </c>
      <c r="R143" s="36">
        <v>13</v>
      </c>
      <c r="S143" s="34">
        <v>130</v>
      </c>
      <c r="T143" s="36">
        <v>41</v>
      </c>
      <c r="U143" s="34">
        <v>55</v>
      </c>
      <c r="V143" s="36">
        <v>18</v>
      </c>
      <c r="W143" s="28" t="s">
        <v>102</v>
      </c>
    </row>
    <row r="144" spans="1:23" x14ac:dyDescent="0.35">
      <c r="A144" s="8" t="s">
        <v>322</v>
      </c>
      <c r="B144" s="8" t="s">
        <v>323</v>
      </c>
      <c r="C144" s="34">
        <v>425</v>
      </c>
      <c r="D144" s="35">
        <v>11</v>
      </c>
      <c r="E144" s="34">
        <v>105</v>
      </c>
      <c r="F144" s="36">
        <v>25</v>
      </c>
      <c r="G144" s="34">
        <v>10</v>
      </c>
      <c r="H144" s="36">
        <v>1</v>
      </c>
      <c r="I144" s="34" t="s">
        <v>102</v>
      </c>
      <c r="J144" s="36" t="s">
        <v>102</v>
      </c>
      <c r="K144" s="34">
        <v>10</v>
      </c>
      <c r="L144" s="36">
        <v>1</v>
      </c>
      <c r="M144" s="34" t="s">
        <v>102</v>
      </c>
      <c r="N144" s="36" t="s">
        <v>102</v>
      </c>
      <c r="O144" s="34" t="s">
        <v>102</v>
      </c>
      <c r="P144" s="36" t="s">
        <v>102</v>
      </c>
      <c r="Q144" s="34">
        <v>105</v>
      </c>
      <c r="R144" s="36">
        <v>24</v>
      </c>
      <c r="S144" s="34">
        <v>60</v>
      </c>
      <c r="T144" s="36">
        <v>14</v>
      </c>
      <c r="U144" s="34">
        <v>130</v>
      </c>
      <c r="V144" s="36">
        <v>30</v>
      </c>
      <c r="W144" s="28" t="s">
        <v>102</v>
      </c>
    </row>
    <row r="145" spans="1:23" x14ac:dyDescent="0.35">
      <c r="A145" s="8" t="s">
        <v>324</v>
      </c>
      <c r="B145" s="8" t="s">
        <v>325</v>
      </c>
      <c r="C145" s="34">
        <v>895</v>
      </c>
      <c r="D145" s="35">
        <v>14</v>
      </c>
      <c r="E145" s="34">
        <v>205</v>
      </c>
      <c r="F145" s="36">
        <v>22</v>
      </c>
      <c r="G145" s="34">
        <v>20</v>
      </c>
      <c r="H145" s="36">
        <v>2</v>
      </c>
      <c r="I145" s="34">
        <v>15</v>
      </c>
      <c r="J145" s="36">
        <v>1</v>
      </c>
      <c r="K145" s="34">
        <v>15</v>
      </c>
      <c r="L145" s="36">
        <v>1</v>
      </c>
      <c r="M145" s="34" t="s">
        <v>102</v>
      </c>
      <c r="N145" s="36" t="s">
        <v>102</v>
      </c>
      <c r="O145" s="34" t="s">
        <v>102</v>
      </c>
      <c r="P145" s="36" t="s">
        <v>102</v>
      </c>
      <c r="Q145" s="34">
        <v>160</v>
      </c>
      <c r="R145" s="36">
        <v>17</v>
      </c>
      <c r="S145" s="34">
        <v>385</v>
      </c>
      <c r="T145" s="36">
        <v>42</v>
      </c>
      <c r="U145" s="34">
        <v>85</v>
      </c>
      <c r="V145" s="36">
        <v>9</v>
      </c>
      <c r="W145" s="28">
        <v>5</v>
      </c>
    </row>
    <row r="146" spans="1:23" x14ac:dyDescent="0.35">
      <c r="A146" s="8" t="s">
        <v>326</v>
      </c>
      <c r="B146" s="8" t="s">
        <v>327</v>
      </c>
      <c r="C146" s="34">
        <v>470</v>
      </c>
      <c r="D146" s="35">
        <v>27</v>
      </c>
      <c r="E146" s="34">
        <v>20</v>
      </c>
      <c r="F146" s="36">
        <v>4</v>
      </c>
      <c r="G146" s="34" t="s">
        <v>102</v>
      </c>
      <c r="H146" s="36" t="s">
        <v>102</v>
      </c>
      <c r="I146" s="34">
        <v>10</v>
      </c>
      <c r="J146" s="36">
        <v>1</v>
      </c>
      <c r="K146" s="34" t="s">
        <v>102</v>
      </c>
      <c r="L146" s="36" t="s">
        <v>102</v>
      </c>
      <c r="M146" s="34" t="s">
        <v>102</v>
      </c>
      <c r="N146" s="36" t="s">
        <v>102</v>
      </c>
      <c r="O146" s="34" t="s">
        <v>102</v>
      </c>
      <c r="P146" s="36" t="s">
        <v>102</v>
      </c>
      <c r="Q146" s="34">
        <v>190</v>
      </c>
      <c r="R146" s="36">
        <v>40</v>
      </c>
      <c r="S146" s="34">
        <v>230</v>
      </c>
      <c r="T146" s="36">
        <v>48</v>
      </c>
      <c r="U146" s="34">
        <v>15</v>
      </c>
      <c r="V146" s="36">
        <v>3</v>
      </c>
      <c r="W146" s="28" t="s">
        <v>102</v>
      </c>
    </row>
    <row r="147" spans="1:23" x14ac:dyDescent="0.35">
      <c r="A147" s="8" t="s">
        <v>328</v>
      </c>
      <c r="B147" s="8" t="s">
        <v>329</v>
      </c>
      <c r="C147" s="34">
        <v>1685</v>
      </c>
      <c r="D147" s="35">
        <v>14</v>
      </c>
      <c r="E147" s="34">
        <v>80</v>
      </c>
      <c r="F147" s="36">
        <v>4</v>
      </c>
      <c r="G147" s="34">
        <v>10</v>
      </c>
      <c r="H147" s="36">
        <v>0</v>
      </c>
      <c r="I147" s="34">
        <v>10</v>
      </c>
      <c r="J147" s="36">
        <v>0</v>
      </c>
      <c r="K147" s="34" t="s">
        <v>102</v>
      </c>
      <c r="L147" s="36" t="s">
        <v>102</v>
      </c>
      <c r="M147" s="34" t="s">
        <v>102</v>
      </c>
      <c r="N147" s="36" t="s">
        <v>102</v>
      </c>
      <c r="O147" s="34" t="s">
        <v>102</v>
      </c>
      <c r="P147" s="36" t="s">
        <v>102</v>
      </c>
      <c r="Q147" s="34">
        <v>300</v>
      </c>
      <c r="R147" s="36">
        <v>17</v>
      </c>
      <c r="S147" s="34">
        <v>1185</v>
      </c>
      <c r="T147" s="36">
        <v>70</v>
      </c>
      <c r="U147" s="34">
        <v>100</v>
      </c>
      <c r="V147" s="36">
        <v>5</v>
      </c>
      <c r="W147" s="28" t="s">
        <v>102</v>
      </c>
    </row>
    <row r="148" spans="1:23" x14ac:dyDescent="0.35">
      <c r="A148" s="8" t="s">
        <v>330</v>
      </c>
      <c r="B148" s="8" t="s">
        <v>331</v>
      </c>
      <c r="C148" s="34">
        <v>945</v>
      </c>
      <c r="D148" s="35">
        <v>8</v>
      </c>
      <c r="E148" s="34">
        <v>220</v>
      </c>
      <c r="F148" s="36">
        <v>23</v>
      </c>
      <c r="G148" s="34">
        <v>10</v>
      </c>
      <c r="H148" s="36">
        <v>1</v>
      </c>
      <c r="I148" s="34">
        <v>10</v>
      </c>
      <c r="J148" s="36">
        <v>1</v>
      </c>
      <c r="K148" s="34">
        <v>5</v>
      </c>
      <c r="L148" s="36">
        <v>0</v>
      </c>
      <c r="M148" s="34" t="s">
        <v>102</v>
      </c>
      <c r="N148" s="36" t="s">
        <v>102</v>
      </c>
      <c r="O148" s="34" t="s">
        <v>102</v>
      </c>
      <c r="P148" s="36" t="s">
        <v>102</v>
      </c>
      <c r="Q148" s="34">
        <v>165</v>
      </c>
      <c r="R148" s="36">
        <v>17</v>
      </c>
      <c r="S148" s="34">
        <v>335</v>
      </c>
      <c r="T148" s="36">
        <v>35</v>
      </c>
      <c r="U148" s="34">
        <v>195</v>
      </c>
      <c r="V148" s="36">
        <v>20</v>
      </c>
      <c r="W148" s="28" t="s">
        <v>102</v>
      </c>
    </row>
    <row r="149" spans="1:23" x14ac:dyDescent="0.35">
      <c r="A149" s="8" t="s">
        <v>332</v>
      </c>
      <c r="B149" s="8" t="s">
        <v>333</v>
      </c>
      <c r="C149" s="34">
        <v>435</v>
      </c>
      <c r="D149" s="35">
        <v>21</v>
      </c>
      <c r="E149" s="34">
        <v>50</v>
      </c>
      <c r="F149" s="36">
        <v>11</v>
      </c>
      <c r="G149" s="34">
        <v>15</v>
      </c>
      <c r="H149" s="36">
        <v>3</v>
      </c>
      <c r="I149" s="34">
        <v>5</v>
      </c>
      <c r="J149" s="36">
        <v>1</v>
      </c>
      <c r="K149" s="34">
        <v>5</v>
      </c>
      <c r="L149" s="36">
        <v>1</v>
      </c>
      <c r="M149" s="34" t="s">
        <v>102</v>
      </c>
      <c r="N149" s="36" t="s">
        <v>102</v>
      </c>
      <c r="O149" s="34" t="s">
        <v>102</v>
      </c>
      <c r="P149" s="36" t="s">
        <v>102</v>
      </c>
      <c r="Q149" s="34">
        <v>145</v>
      </c>
      <c r="R149" s="36">
        <v>32</v>
      </c>
      <c r="S149" s="34">
        <v>175</v>
      </c>
      <c r="T149" s="36">
        <v>40</v>
      </c>
      <c r="U149" s="34">
        <v>40</v>
      </c>
      <c r="V149" s="36">
        <v>9</v>
      </c>
      <c r="W149" s="28" t="s">
        <v>102</v>
      </c>
    </row>
    <row r="150" spans="1:23" x14ac:dyDescent="0.35">
      <c r="A150" s="8" t="s">
        <v>334</v>
      </c>
      <c r="B150" s="8" t="s">
        <v>335</v>
      </c>
      <c r="C150" s="34">
        <v>430</v>
      </c>
      <c r="D150" s="35">
        <v>25</v>
      </c>
      <c r="E150" s="34">
        <v>50</v>
      </c>
      <c r="F150" s="36">
        <v>11</v>
      </c>
      <c r="G150" s="34">
        <v>25</v>
      </c>
      <c r="H150" s="36">
        <v>6</v>
      </c>
      <c r="I150" s="34">
        <v>10</v>
      </c>
      <c r="J150" s="36">
        <v>2</v>
      </c>
      <c r="K150" s="34" t="s">
        <v>102</v>
      </c>
      <c r="L150" s="36" t="s">
        <v>102</v>
      </c>
      <c r="M150" s="34" t="s">
        <v>102</v>
      </c>
      <c r="N150" s="36" t="s">
        <v>102</v>
      </c>
      <c r="O150" s="34" t="s">
        <v>102</v>
      </c>
      <c r="P150" s="36" t="s">
        <v>102</v>
      </c>
      <c r="Q150" s="34">
        <v>170</v>
      </c>
      <c r="R150" s="36">
        <v>39</v>
      </c>
      <c r="S150" s="34">
        <v>80</v>
      </c>
      <c r="T150" s="36">
        <v>18</v>
      </c>
      <c r="U150" s="34">
        <v>90</v>
      </c>
      <c r="V150" s="36">
        <v>20</v>
      </c>
      <c r="W150" s="28" t="s">
        <v>102</v>
      </c>
    </row>
    <row r="151" spans="1:23" x14ac:dyDescent="0.35">
      <c r="A151" s="8" t="s">
        <v>336</v>
      </c>
      <c r="B151" s="8" t="s">
        <v>337</v>
      </c>
      <c r="C151" s="34">
        <v>770</v>
      </c>
      <c r="D151" s="35">
        <v>22</v>
      </c>
      <c r="E151" s="34">
        <v>125</v>
      </c>
      <c r="F151" s="36">
        <v>16</v>
      </c>
      <c r="G151" s="34">
        <v>35</v>
      </c>
      <c r="H151" s="36">
        <v>4</v>
      </c>
      <c r="I151" s="34">
        <v>30</v>
      </c>
      <c r="J151" s="36">
        <v>3</v>
      </c>
      <c r="K151" s="34">
        <v>15</v>
      </c>
      <c r="L151" s="36">
        <v>1</v>
      </c>
      <c r="M151" s="34" t="s">
        <v>102</v>
      </c>
      <c r="N151" s="36" t="s">
        <v>102</v>
      </c>
      <c r="O151" s="34" t="s">
        <v>102</v>
      </c>
      <c r="P151" s="36" t="s">
        <v>102</v>
      </c>
      <c r="Q151" s="34">
        <v>320</v>
      </c>
      <c r="R151" s="36">
        <v>41</v>
      </c>
      <c r="S151" s="34">
        <v>170</v>
      </c>
      <c r="T151" s="36">
        <v>22</v>
      </c>
      <c r="U151" s="34">
        <v>70</v>
      </c>
      <c r="V151" s="36">
        <v>9</v>
      </c>
      <c r="W151" s="28" t="s">
        <v>102</v>
      </c>
    </row>
    <row r="152" spans="1:23" x14ac:dyDescent="0.35">
      <c r="A152" s="8" t="s">
        <v>338</v>
      </c>
      <c r="B152" s="8" t="s">
        <v>339</v>
      </c>
      <c r="C152" s="34">
        <v>755</v>
      </c>
      <c r="D152" s="35">
        <v>18</v>
      </c>
      <c r="E152" s="34">
        <v>50</v>
      </c>
      <c r="F152" s="36">
        <v>6</v>
      </c>
      <c r="G152" s="34" t="s">
        <v>102</v>
      </c>
      <c r="H152" s="36" t="s">
        <v>102</v>
      </c>
      <c r="I152" s="34">
        <v>10</v>
      </c>
      <c r="J152" s="36">
        <v>1</v>
      </c>
      <c r="K152" s="34" t="s">
        <v>102</v>
      </c>
      <c r="L152" s="36" t="s">
        <v>102</v>
      </c>
      <c r="M152" s="34" t="s">
        <v>102</v>
      </c>
      <c r="N152" s="36" t="s">
        <v>102</v>
      </c>
      <c r="O152" s="34" t="s">
        <v>102</v>
      </c>
      <c r="P152" s="36" t="s">
        <v>102</v>
      </c>
      <c r="Q152" s="34">
        <v>110</v>
      </c>
      <c r="R152" s="36">
        <v>14</v>
      </c>
      <c r="S152" s="34">
        <v>545</v>
      </c>
      <c r="T152" s="36">
        <v>72</v>
      </c>
      <c r="U152" s="34">
        <v>30</v>
      </c>
      <c r="V152" s="36">
        <v>3</v>
      </c>
      <c r="W152" s="28" t="s">
        <v>102</v>
      </c>
    </row>
    <row r="153" spans="1:23" x14ac:dyDescent="0.35">
      <c r="A153" s="8" t="s">
        <v>340</v>
      </c>
      <c r="B153" s="8" t="s">
        <v>341</v>
      </c>
      <c r="C153" s="34">
        <v>425</v>
      </c>
      <c r="D153" s="35">
        <v>11</v>
      </c>
      <c r="E153" s="34">
        <v>60</v>
      </c>
      <c r="F153" s="36">
        <v>14</v>
      </c>
      <c r="G153" s="34">
        <v>5</v>
      </c>
      <c r="H153" s="36">
        <v>1</v>
      </c>
      <c r="I153" s="34">
        <v>5</v>
      </c>
      <c r="J153" s="36">
        <v>1</v>
      </c>
      <c r="K153" s="34" t="s">
        <v>102</v>
      </c>
      <c r="L153" s="36" t="s">
        <v>102</v>
      </c>
      <c r="M153" s="34" t="s">
        <v>102</v>
      </c>
      <c r="N153" s="36" t="s">
        <v>102</v>
      </c>
      <c r="O153" s="34" t="s">
        <v>102</v>
      </c>
      <c r="P153" s="36" t="s">
        <v>102</v>
      </c>
      <c r="Q153" s="34">
        <v>85</v>
      </c>
      <c r="R153" s="36">
        <v>19</v>
      </c>
      <c r="S153" s="34">
        <v>170</v>
      </c>
      <c r="T153" s="36">
        <v>40</v>
      </c>
      <c r="U153" s="34">
        <v>100</v>
      </c>
      <c r="V153" s="36">
        <v>23</v>
      </c>
      <c r="W153" s="28" t="s">
        <v>102</v>
      </c>
    </row>
    <row r="154" spans="1:23" x14ac:dyDescent="0.35">
      <c r="A154" s="8" t="s">
        <v>342</v>
      </c>
      <c r="B154" s="8" t="s">
        <v>343</v>
      </c>
      <c r="C154" s="34">
        <v>1495</v>
      </c>
      <c r="D154" s="35">
        <v>9</v>
      </c>
      <c r="E154" s="34">
        <v>295</v>
      </c>
      <c r="F154" s="36">
        <v>19</v>
      </c>
      <c r="G154" s="34">
        <v>30</v>
      </c>
      <c r="H154" s="36">
        <v>1</v>
      </c>
      <c r="I154" s="34">
        <v>10</v>
      </c>
      <c r="J154" s="36">
        <v>0</v>
      </c>
      <c r="K154" s="34">
        <v>5</v>
      </c>
      <c r="L154" s="36">
        <v>0</v>
      </c>
      <c r="M154" s="34" t="s">
        <v>102</v>
      </c>
      <c r="N154" s="36" t="s">
        <v>102</v>
      </c>
      <c r="O154" s="34" t="s">
        <v>102</v>
      </c>
      <c r="P154" s="36" t="s">
        <v>102</v>
      </c>
      <c r="Q154" s="34">
        <v>575</v>
      </c>
      <c r="R154" s="36">
        <v>38</v>
      </c>
      <c r="S154" s="34">
        <v>420</v>
      </c>
      <c r="T154" s="36">
        <v>28</v>
      </c>
      <c r="U154" s="34">
        <v>160</v>
      </c>
      <c r="V154" s="36">
        <v>10</v>
      </c>
      <c r="W154" s="28" t="s">
        <v>102</v>
      </c>
    </row>
    <row r="155" spans="1:23" x14ac:dyDescent="0.35">
      <c r="A155" s="8" t="s">
        <v>344</v>
      </c>
      <c r="B155" s="8" t="s">
        <v>345</v>
      </c>
      <c r="C155" s="34">
        <v>970</v>
      </c>
      <c r="D155" s="35">
        <v>6</v>
      </c>
      <c r="E155" s="34">
        <v>250</v>
      </c>
      <c r="F155" s="36">
        <v>25</v>
      </c>
      <c r="G155" s="34">
        <v>10</v>
      </c>
      <c r="H155" s="36">
        <v>1</v>
      </c>
      <c r="I155" s="34">
        <v>5</v>
      </c>
      <c r="J155" s="36">
        <v>0</v>
      </c>
      <c r="K155" s="34" t="s">
        <v>102</v>
      </c>
      <c r="L155" s="36" t="s">
        <v>102</v>
      </c>
      <c r="M155" s="34" t="s">
        <v>102</v>
      </c>
      <c r="N155" s="36" t="s">
        <v>102</v>
      </c>
      <c r="O155" s="34" t="s">
        <v>102</v>
      </c>
      <c r="P155" s="36" t="s">
        <v>102</v>
      </c>
      <c r="Q155" s="34">
        <v>310</v>
      </c>
      <c r="R155" s="36">
        <v>32</v>
      </c>
      <c r="S155" s="34">
        <v>160</v>
      </c>
      <c r="T155" s="36">
        <v>16</v>
      </c>
      <c r="U155" s="34">
        <v>230</v>
      </c>
      <c r="V155" s="36">
        <v>23</v>
      </c>
      <c r="W155" s="28" t="s">
        <v>102</v>
      </c>
    </row>
    <row r="156" spans="1:23" x14ac:dyDescent="0.35">
      <c r="A156" s="8" t="s">
        <v>346</v>
      </c>
      <c r="B156" s="8" t="s">
        <v>347</v>
      </c>
      <c r="C156" s="34">
        <v>630</v>
      </c>
      <c r="D156" s="35">
        <v>25</v>
      </c>
      <c r="E156" s="34">
        <v>40</v>
      </c>
      <c r="F156" s="36">
        <v>6</v>
      </c>
      <c r="G156" s="34">
        <v>10</v>
      </c>
      <c r="H156" s="36">
        <v>1</v>
      </c>
      <c r="I156" s="34">
        <v>10</v>
      </c>
      <c r="J156" s="36">
        <v>1</v>
      </c>
      <c r="K156" s="34">
        <v>5</v>
      </c>
      <c r="L156" s="36">
        <v>0</v>
      </c>
      <c r="M156" s="34" t="s">
        <v>102</v>
      </c>
      <c r="N156" s="36" t="s">
        <v>102</v>
      </c>
      <c r="O156" s="34" t="s">
        <v>102</v>
      </c>
      <c r="P156" s="36" t="s">
        <v>102</v>
      </c>
      <c r="Q156" s="34">
        <v>235</v>
      </c>
      <c r="R156" s="36">
        <v>37</v>
      </c>
      <c r="S156" s="34">
        <v>285</v>
      </c>
      <c r="T156" s="36">
        <v>45</v>
      </c>
      <c r="U156" s="34">
        <v>40</v>
      </c>
      <c r="V156" s="36">
        <v>6</v>
      </c>
      <c r="W156" s="28" t="s">
        <v>102</v>
      </c>
    </row>
    <row r="157" spans="1:23" x14ac:dyDescent="0.35">
      <c r="A157" s="8" t="s">
        <v>348</v>
      </c>
      <c r="B157" s="8" t="s">
        <v>349</v>
      </c>
      <c r="C157" s="34">
        <v>840</v>
      </c>
      <c r="D157" s="35">
        <v>18</v>
      </c>
      <c r="E157" s="34">
        <v>60</v>
      </c>
      <c r="F157" s="36">
        <v>7</v>
      </c>
      <c r="G157" s="34">
        <v>10</v>
      </c>
      <c r="H157" s="36">
        <v>1</v>
      </c>
      <c r="I157" s="34">
        <v>5</v>
      </c>
      <c r="J157" s="36">
        <v>0</v>
      </c>
      <c r="K157" s="34" t="s">
        <v>102</v>
      </c>
      <c r="L157" s="36" t="s">
        <v>102</v>
      </c>
      <c r="M157" s="34" t="s">
        <v>102</v>
      </c>
      <c r="N157" s="36" t="s">
        <v>102</v>
      </c>
      <c r="O157" s="34" t="s">
        <v>102</v>
      </c>
      <c r="P157" s="36" t="s">
        <v>102</v>
      </c>
      <c r="Q157" s="34">
        <v>115</v>
      </c>
      <c r="R157" s="36">
        <v>13</v>
      </c>
      <c r="S157" s="34">
        <v>600</v>
      </c>
      <c r="T157" s="36">
        <v>71</v>
      </c>
      <c r="U157" s="34">
        <v>45</v>
      </c>
      <c r="V157" s="36">
        <v>5</v>
      </c>
      <c r="W157" s="28" t="s">
        <v>102</v>
      </c>
    </row>
    <row r="158" spans="1:23" x14ac:dyDescent="0.35">
      <c r="A158" s="8" t="s">
        <v>350</v>
      </c>
      <c r="B158" s="8" t="s">
        <v>351</v>
      </c>
      <c r="C158" s="34">
        <v>585</v>
      </c>
      <c r="D158" s="35">
        <v>19</v>
      </c>
      <c r="E158" s="34">
        <v>85</v>
      </c>
      <c r="F158" s="36">
        <v>14</v>
      </c>
      <c r="G158" s="34">
        <v>25</v>
      </c>
      <c r="H158" s="36">
        <v>3</v>
      </c>
      <c r="I158" s="34">
        <v>15</v>
      </c>
      <c r="J158" s="36">
        <v>2</v>
      </c>
      <c r="K158" s="34">
        <v>5</v>
      </c>
      <c r="L158" s="36">
        <v>1</v>
      </c>
      <c r="M158" s="34" t="s">
        <v>102</v>
      </c>
      <c r="N158" s="36" t="s">
        <v>102</v>
      </c>
      <c r="O158" s="34" t="s">
        <v>102</v>
      </c>
      <c r="P158" s="36" t="s">
        <v>102</v>
      </c>
      <c r="Q158" s="34">
        <v>95</v>
      </c>
      <c r="R158" s="36">
        <v>16</v>
      </c>
      <c r="S158" s="34">
        <v>205</v>
      </c>
      <c r="T158" s="36">
        <v>35</v>
      </c>
      <c r="U158" s="34">
        <v>145</v>
      </c>
      <c r="V158" s="36">
        <v>24</v>
      </c>
      <c r="W158" s="28" t="s">
        <v>102</v>
      </c>
    </row>
    <row r="159" spans="1:23" x14ac:dyDescent="0.35">
      <c r="A159" s="8" t="s">
        <v>352</v>
      </c>
      <c r="B159" s="8" t="s">
        <v>353</v>
      </c>
      <c r="C159" s="34">
        <v>495</v>
      </c>
      <c r="D159" s="35">
        <v>26</v>
      </c>
      <c r="E159" s="34">
        <v>20</v>
      </c>
      <c r="F159" s="36">
        <v>4</v>
      </c>
      <c r="G159" s="34">
        <v>10</v>
      </c>
      <c r="H159" s="36">
        <v>1</v>
      </c>
      <c r="I159" s="34">
        <v>5</v>
      </c>
      <c r="J159" s="36">
        <v>1</v>
      </c>
      <c r="K159" s="34" t="s">
        <v>102</v>
      </c>
      <c r="L159" s="36" t="s">
        <v>102</v>
      </c>
      <c r="M159" s="34" t="s">
        <v>102</v>
      </c>
      <c r="N159" s="36" t="s">
        <v>102</v>
      </c>
      <c r="O159" s="34" t="s">
        <v>102</v>
      </c>
      <c r="P159" s="36" t="s">
        <v>102</v>
      </c>
      <c r="Q159" s="34">
        <v>180</v>
      </c>
      <c r="R159" s="36">
        <v>36</v>
      </c>
      <c r="S159" s="34">
        <v>245</v>
      </c>
      <c r="T159" s="36">
        <v>49</v>
      </c>
      <c r="U159" s="34">
        <v>30</v>
      </c>
      <c r="V159" s="36">
        <v>6</v>
      </c>
      <c r="W159" s="28" t="s">
        <v>102</v>
      </c>
    </row>
    <row r="160" spans="1:23" x14ac:dyDescent="0.35">
      <c r="A160" s="8" t="s">
        <v>354</v>
      </c>
      <c r="B160" s="8" t="s">
        <v>355</v>
      </c>
      <c r="C160" s="34">
        <v>1050</v>
      </c>
      <c r="D160" s="35">
        <v>21</v>
      </c>
      <c r="E160" s="34">
        <v>165</v>
      </c>
      <c r="F160" s="36">
        <v>15</v>
      </c>
      <c r="G160" s="34">
        <v>45</v>
      </c>
      <c r="H160" s="36">
        <v>4</v>
      </c>
      <c r="I160" s="34">
        <v>30</v>
      </c>
      <c r="J160" s="36">
        <v>2</v>
      </c>
      <c r="K160" s="34">
        <v>15</v>
      </c>
      <c r="L160" s="36">
        <v>1</v>
      </c>
      <c r="M160" s="34" t="s">
        <v>102</v>
      </c>
      <c r="N160" s="36" t="s">
        <v>102</v>
      </c>
      <c r="O160" s="34" t="s">
        <v>102</v>
      </c>
      <c r="P160" s="36" t="s">
        <v>102</v>
      </c>
      <c r="Q160" s="34">
        <v>435</v>
      </c>
      <c r="R160" s="36">
        <v>41</v>
      </c>
      <c r="S160" s="34">
        <v>230</v>
      </c>
      <c r="T160" s="36">
        <v>22</v>
      </c>
      <c r="U160" s="34">
        <v>125</v>
      </c>
      <c r="V160" s="36">
        <v>12</v>
      </c>
      <c r="W160" s="28" t="s">
        <v>102</v>
      </c>
    </row>
    <row r="161" spans="1:23" x14ac:dyDescent="0.35">
      <c r="A161" s="8" t="s">
        <v>356</v>
      </c>
      <c r="B161" s="8" t="s">
        <v>357</v>
      </c>
      <c r="C161" s="34">
        <v>740</v>
      </c>
      <c r="D161" s="35">
        <v>4</v>
      </c>
      <c r="E161" s="34">
        <v>245</v>
      </c>
      <c r="F161" s="36">
        <v>32</v>
      </c>
      <c r="G161" s="34">
        <v>10</v>
      </c>
      <c r="H161" s="36">
        <v>1</v>
      </c>
      <c r="I161" s="34" t="s">
        <v>102</v>
      </c>
      <c r="J161" s="36" t="s">
        <v>102</v>
      </c>
      <c r="K161" s="34" t="s">
        <v>102</v>
      </c>
      <c r="L161" s="36" t="s">
        <v>102</v>
      </c>
      <c r="M161" s="34" t="s">
        <v>102</v>
      </c>
      <c r="N161" s="36" t="s">
        <v>102</v>
      </c>
      <c r="O161" s="34" t="s">
        <v>102</v>
      </c>
      <c r="P161" s="36" t="s">
        <v>102</v>
      </c>
      <c r="Q161" s="34">
        <v>210</v>
      </c>
      <c r="R161" s="36">
        <v>28</v>
      </c>
      <c r="S161" s="34">
        <v>95</v>
      </c>
      <c r="T161" s="36">
        <v>12</v>
      </c>
      <c r="U161" s="34">
        <v>180</v>
      </c>
      <c r="V161" s="36">
        <v>24</v>
      </c>
      <c r="W161" s="28" t="s">
        <v>102</v>
      </c>
    </row>
    <row r="162" spans="1:23" x14ac:dyDescent="0.35">
      <c r="A162" s="8" t="s">
        <v>358</v>
      </c>
      <c r="B162" s="8" t="s">
        <v>359</v>
      </c>
      <c r="C162" s="34">
        <v>1135</v>
      </c>
      <c r="D162" s="35">
        <v>9</v>
      </c>
      <c r="E162" s="34">
        <v>165</v>
      </c>
      <c r="F162" s="36">
        <v>14</v>
      </c>
      <c r="G162" s="34">
        <v>20</v>
      </c>
      <c r="H162" s="36">
        <v>1</v>
      </c>
      <c r="I162" s="34">
        <v>5</v>
      </c>
      <c r="J162" s="36">
        <v>0</v>
      </c>
      <c r="K162" s="34" t="s">
        <v>102</v>
      </c>
      <c r="L162" s="36" t="s">
        <v>102</v>
      </c>
      <c r="M162" s="34" t="s">
        <v>102</v>
      </c>
      <c r="N162" s="36" t="s">
        <v>102</v>
      </c>
      <c r="O162" s="34" t="s">
        <v>102</v>
      </c>
      <c r="P162" s="36" t="s">
        <v>102</v>
      </c>
      <c r="Q162" s="34">
        <v>245</v>
      </c>
      <c r="R162" s="36">
        <v>21</v>
      </c>
      <c r="S162" s="34">
        <v>510</v>
      </c>
      <c r="T162" s="36">
        <v>44</v>
      </c>
      <c r="U162" s="34">
        <v>185</v>
      </c>
      <c r="V162" s="36">
        <v>16</v>
      </c>
      <c r="W162" s="28" t="s">
        <v>102</v>
      </c>
    </row>
    <row r="163" spans="1:23" x14ac:dyDescent="0.35">
      <c r="A163" s="8" t="s">
        <v>360</v>
      </c>
      <c r="B163" s="8" t="s">
        <v>361</v>
      </c>
      <c r="C163" s="34">
        <v>985</v>
      </c>
      <c r="D163" s="35">
        <v>7</v>
      </c>
      <c r="E163" s="34">
        <v>140</v>
      </c>
      <c r="F163" s="36">
        <v>14</v>
      </c>
      <c r="G163" s="34" t="s">
        <v>102</v>
      </c>
      <c r="H163" s="36" t="s">
        <v>102</v>
      </c>
      <c r="I163" s="34" t="s">
        <v>102</v>
      </c>
      <c r="J163" s="36" t="s">
        <v>102</v>
      </c>
      <c r="K163" s="34" t="s">
        <v>102</v>
      </c>
      <c r="L163" s="36" t="s">
        <v>102</v>
      </c>
      <c r="M163" s="34" t="s">
        <v>102</v>
      </c>
      <c r="N163" s="36" t="s">
        <v>102</v>
      </c>
      <c r="O163" s="34" t="s">
        <v>102</v>
      </c>
      <c r="P163" s="36" t="s">
        <v>102</v>
      </c>
      <c r="Q163" s="34">
        <v>475</v>
      </c>
      <c r="R163" s="36">
        <v>48</v>
      </c>
      <c r="S163" s="34">
        <v>205</v>
      </c>
      <c r="T163" s="36">
        <v>20</v>
      </c>
      <c r="U163" s="34">
        <v>155</v>
      </c>
      <c r="V163" s="36">
        <v>15</v>
      </c>
      <c r="W163" s="28" t="s">
        <v>102</v>
      </c>
    </row>
    <row r="164" spans="1:23" x14ac:dyDescent="0.35">
      <c r="A164" s="8" t="s">
        <v>362</v>
      </c>
      <c r="B164" s="8" t="s">
        <v>363</v>
      </c>
      <c r="C164" s="34">
        <v>250</v>
      </c>
      <c r="D164" s="35">
        <v>13</v>
      </c>
      <c r="E164" s="34">
        <v>45</v>
      </c>
      <c r="F164" s="36">
        <v>18</v>
      </c>
      <c r="G164" s="34">
        <v>5</v>
      </c>
      <c r="H164" s="36">
        <v>2</v>
      </c>
      <c r="I164" s="34" t="s">
        <v>102</v>
      </c>
      <c r="J164" s="36" t="s">
        <v>102</v>
      </c>
      <c r="K164" s="34" t="s">
        <v>102</v>
      </c>
      <c r="L164" s="36" t="s">
        <v>102</v>
      </c>
      <c r="M164" s="34" t="s">
        <v>102</v>
      </c>
      <c r="N164" s="36" t="s">
        <v>102</v>
      </c>
      <c r="O164" s="34" t="s">
        <v>102</v>
      </c>
      <c r="P164" s="36" t="s">
        <v>102</v>
      </c>
      <c r="Q164" s="34">
        <v>25</v>
      </c>
      <c r="R164" s="36">
        <v>10</v>
      </c>
      <c r="S164" s="34">
        <v>100</v>
      </c>
      <c r="T164" s="36">
        <v>40</v>
      </c>
      <c r="U164" s="34">
        <v>65</v>
      </c>
      <c r="V164" s="36">
        <v>25</v>
      </c>
      <c r="W164" s="28" t="s">
        <v>102</v>
      </c>
    </row>
    <row r="165" spans="1:23" x14ac:dyDescent="0.35">
      <c r="A165" s="8" t="s">
        <v>364</v>
      </c>
      <c r="B165" s="8" t="s">
        <v>365</v>
      </c>
      <c r="C165" s="34">
        <v>2455</v>
      </c>
      <c r="D165" s="35">
        <v>12</v>
      </c>
      <c r="E165" s="34">
        <v>610</v>
      </c>
      <c r="F165" s="36">
        <v>24</v>
      </c>
      <c r="G165" s="34">
        <v>65</v>
      </c>
      <c r="H165" s="36">
        <v>2</v>
      </c>
      <c r="I165" s="34">
        <v>35</v>
      </c>
      <c r="J165" s="36">
        <v>1</v>
      </c>
      <c r="K165" s="34">
        <v>15</v>
      </c>
      <c r="L165" s="36">
        <v>0</v>
      </c>
      <c r="M165" s="34" t="s">
        <v>102</v>
      </c>
      <c r="N165" s="36" t="s">
        <v>102</v>
      </c>
      <c r="O165" s="34" t="s">
        <v>102</v>
      </c>
      <c r="P165" s="36" t="s">
        <v>102</v>
      </c>
      <c r="Q165" s="34">
        <v>560</v>
      </c>
      <c r="R165" s="36">
        <v>22</v>
      </c>
      <c r="S165" s="34">
        <v>505</v>
      </c>
      <c r="T165" s="36">
        <v>20</v>
      </c>
      <c r="U165" s="34">
        <v>670</v>
      </c>
      <c r="V165" s="36">
        <v>27</v>
      </c>
      <c r="W165" s="28" t="s">
        <v>102</v>
      </c>
    </row>
    <row r="166" spans="1:23" x14ac:dyDescent="0.35">
      <c r="A166" s="8" t="s">
        <v>366</v>
      </c>
      <c r="B166" s="8" t="s">
        <v>367</v>
      </c>
      <c r="C166" s="34">
        <v>2785</v>
      </c>
      <c r="D166" s="35">
        <v>17</v>
      </c>
      <c r="E166" s="34">
        <v>445</v>
      </c>
      <c r="F166" s="36">
        <v>16</v>
      </c>
      <c r="G166" s="34">
        <v>60</v>
      </c>
      <c r="H166" s="36">
        <v>2</v>
      </c>
      <c r="I166" s="34">
        <v>55</v>
      </c>
      <c r="J166" s="36">
        <v>1</v>
      </c>
      <c r="K166" s="34">
        <v>20</v>
      </c>
      <c r="L166" s="36">
        <v>0</v>
      </c>
      <c r="M166" s="34">
        <v>15</v>
      </c>
      <c r="N166" s="36">
        <v>0</v>
      </c>
      <c r="O166" s="34" t="s">
        <v>102</v>
      </c>
      <c r="P166" s="36" t="s">
        <v>102</v>
      </c>
      <c r="Q166" s="34">
        <v>895</v>
      </c>
      <c r="R166" s="36">
        <v>32</v>
      </c>
      <c r="S166" s="34">
        <v>690</v>
      </c>
      <c r="T166" s="36">
        <v>24</v>
      </c>
      <c r="U166" s="34">
        <v>605</v>
      </c>
      <c r="V166" s="36">
        <v>21</v>
      </c>
      <c r="W166" s="28" t="s">
        <v>102</v>
      </c>
    </row>
    <row r="167" spans="1:23" x14ac:dyDescent="0.35">
      <c r="A167" s="8" t="s">
        <v>368</v>
      </c>
      <c r="B167" s="8" t="s">
        <v>369</v>
      </c>
      <c r="C167" s="34">
        <v>1645</v>
      </c>
      <c r="D167" s="35">
        <v>12</v>
      </c>
      <c r="E167" s="34">
        <v>335</v>
      </c>
      <c r="F167" s="36">
        <v>20</v>
      </c>
      <c r="G167" s="34">
        <v>35</v>
      </c>
      <c r="H167" s="36">
        <v>2</v>
      </c>
      <c r="I167" s="34">
        <v>15</v>
      </c>
      <c r="J167" s="36">
        <v>0</v>
      </c>
      <c r="K167" s="34">
        <v>10</v>
      </c>
      <c r="L167" s="36">
        <v>0</v>
      </c>
      <c r="M167" s="34" t="s">
        <v>102</v>
      </c>
      <c r="N167" s="36" t="s">
        <v>102</v>
      </c>
      <c r="O167" s="34" t="s">
        <v>102</v>
      </c>
      <c r="P167" s="36" t="s">
        <v>102</v>
      </c>
      <c r="Q167" s="34">
        <v>630</v>
      </c>
      <c r="R167" s="36">
        <v>38</v>
      </c>
      <c r="S167" s="34">
        <v>425</v>
      </c>
      <c r="T167" s="36">
        <v>25</v>
      </c>
      <c r="U167" s="34">
        <v>200</v>
      </c>
      <c r="V167" s="36">
        <v>12</v>
      </c>
      <c r="W167" s="28" t="s">
        <v>102</v>
      </c>
    </row>
    <row r="168" spans="1:23" x14ac:dyDescent="0.35">
      <c r="A168" s="8" t="s">
        <v>370</v>
      </c>
      <c r="B168" s="8" t="s">
        <v>371</v>
      </c>
      <c r="C168" s="34">
        <v>1515</v>
      </c>
      <c r="D168" s="35">
        <v>13</v>
      </c>
      <c r="E168" s="34">
        <v>435</v>
      </c>
      <c r="F168" s="36">
        <v>28</v>
      </c>
      <c r="G168" s="34">
        <v>20</v>
      </c>
      <c r="H168" s="36">
        <v>1</v>
      </c>
      <c r="I168" s="34">
        <v>35</v>
      </c>
      <c r="J168" s="36">
        <v>2</v>
      </c>
      <c r="K168" s="34">
        <v>30</v>
      </c>
      <c r="L168" s="36">
        <v>1</v>
      </c>
      <c r="M168" s="34">
        <v>5</v>
      </c>
      <c r="N168" s="36">
        <v>0</v>
      </c>
      <c r="O168" s="34" t="s">
        <v>102</v>
      </c>
      <c r="P168" s="36" t="s">
        <v>102</v>
      </c>
      <c r="Q168" s="34">
        <v>455</v>
      </c>
      <c r="R168" s="36">
        <v>29</v>
      </c>
      <c r="S168" s="34">
        <v>355</v>
      </c>
      <c r="T168" s="36">
        <v>23</v>
      </c>
      <c r="U168" s="34">
        <v>185</v>
      </c>
      <c r="V168" s="36">
        <v>12</v>
      </c>
      <c r="W168" s="28" t="s">
        <v>102</v>
      </c>
    </row>
    <row r="169" spans="1:23" x14ac:dyDescent="0.35">
      <c r="A169" s="8" t="s">
        <v>372</v>
      </c>
      <c r="B169" s="8" t="s">
        <v>373</v>
      </c>
      <c r="C169" s="34">
        <v>750</v>
      </c>
      <c r="D169" s="35">
        <v>15</v>
      </c>
      <c r="E169" s="34">
        <v>95</v>
      </c>
      <c r="F169" s="36">
        <v>12</v>
      </c>
      <c r="G169" s="34">
        <v>15</v>
      </c>
      <c r="H169" s="36">
        <v>1</v>
      </c>
      <c r="I169" s="34">
        <v>10</v>
      </c>
      <c r="J169" s="36">
        <v>1</v>
      </c>
      <c r="K169" s="34">
        <v>5</v>
      </c>
      <c r="L169" s="36">
        <v>0</v>
      </c>
      <c r="M169" s="34" t="s">
        <v>102</v>
      </c>
      <c r="N169" s="36" t="s">
        <v>102</v>
      </c>
      <c r="O169" s="34" t="s">
        <v>102</v>
      </c>
      <c r="P169" s="36" t="s">
        <v>102</v>
      </c>
      <c r="Q169" s="34">
        <v>245</v>
      </c>
      <c r="R169" s="36">
        <v>32</v>
      </c>
      <c r="S169" s="34">
        <v>320</v>
      </c>
      <c r="T169" s="36">
        <v>42</v>
      </c>
      <c r="U169" s="34">
        <v>60</v>
      </c>
      <c r="V169" s="36">
        <v>7</v>
      </c>
      <c r="W169" s="28" t="s">
        <v>102</v>
      </c>
    </row>
    <row r="170" spans="1:23" x14ac:dyDescent="0.35">
      <c r="A170" s="8" t="s">
        <v>374</v>
      </c>
      <c r="B170" s="8" t="s">
        <v>375</v>
      </c>
      <c r="C170" s="34">
        <v>2375</v>
      </c>
      <c r="D170" s="35">
        <v>12</v>
      </c>
      <c r="E170" s="34">
        <v>405</v>
      </c>
      <c r="F170" s="36">
        <v>17</v>
      </c>
      <c r="G170" s="34">
        <v>50</v>
      </c>
      <c r="H170" s="36">
        <v>2</v>
      </c>
      <c r="I170" s="34">
        <v>20</v>
      </c>
      <c r="J170" s="36">
        <v>0</v>
      </c>
      <c r="K170" s="34">
        <v>5</v>
      </c>
      <c r="L170" s="36">
        <v>0</v>
      </c>
      <c r="M170" s="34" t="s">
        <v>102</v>
      </c>
      <c r="N170" s="36" t="s">
        <v>102</v>
      </c>
      <c r="O170" s="34" t="s">
        <v>102</v>
      </c>
      <c r="P170" s="36" t="s">
        <v>102</v>
      </c>
      <c r="Q170" s="34">
        <v>705</v>
      </c>
      <c r="R170" s="36">
        <v>29</v>
      </c>
      <c r="S170" s="34">
        <v>815</v>
      </c>
      <c r="T170" s="36">
        <v>34</v>
      </c>
      <c r="U170" s="34">
        <v>370</v>
      </c>
      <c r="V170" s="36">
        <v>15</v>
      </c>
      <c r="W170" s="28" t="s">
        <v>102</v>
      </c>
    </row>
    <row r="171" spans="1:23" x14ac:dyDescent="0.35">
      <c r="A171" s="8" t="s">
        <v>376</v>
      </c>
      <c r="B171" s="8" t="s">
        <v>377</v>
      </c>
      <c r="C171" s="34">
        <v>865</v>
      </c>
      <c r="D171" s="35">
        <v>15</v>
      </c>
      <c r="E171" s="34">
        <v>270</v>
      </c>
      <c r="F171" s="36">
        <v>31</v>
      </c>
      <c r="G171" s="34">
        <v>50</v>
      </c>
      <c r="H171" s="36">
        <v>5</v>
      </c>
      <c r="I171" s="34">
        <v>25</v>
      </c>
      <c r="J171" s="36">
        <v>3</v>
      </c>
      <c r="K171" s="34">
        <v>5</v>
      </c>
      <c r="L171" s="36">
        <v>0</v>
      </c>
      <c r="M171" s="34" t="s">
        <v>102</v>
      </c>
      <c r="N171" s="36" t="s">
        <v>102</v>
      </c>
      <c r="O171" s="34" t="s">
        <v>102</v>
      </c>
      <c r="P171" s="36" t="s">
        <v>102</v>
      </c>
      <c r="Q171" s="34">
        <v>115</v>
      </c>
      <c r="R171" s="36">
        <v>13</v>
      </c>
      <c r="S171" s="34">
        <v>130</v>
      </c>
      <c r="T171" s="36">
        <v>15</v>
      </c>
      <c r="U171" s="34">
        <v>260</v>
      </c>
      <c r="V171" s="36">
        <v>29</v>
      </c>
      <c r="W171" s="28" t="s">
        <v>102</v>
      </c>
    </row>
    <row r="172" spans="1:23" x14ac:dyDescent="0.35">
      <c r="A172" s="8" t="s">
        <v>378</v>
      </c>
      <c r="B172" s="8" t="s">
        <v>379</v>
      </c>
      <c r="C172" s="34">
        <v>980</v>
      </c>
      <c r="D172" s="35">
        <v>13</v>
      </c>
      <c r="E172" s="34">
        <v>235</v>
      </c>
      <c r="F172" s="36">
        <v>23</v>
      </c>
      <c r="G172" s="34">
        <v>25</v>
      </c>
      <c r="H172" s="36">
        <v>2</v>
      </c>
      <c r="I172" s="34">
        <v>15</v>
      </c>
      <c r="J172" s="36">
        <v>1</v>
      </c>
      <c r="K172" s="34">
        <v>15</v>
      </c>
      <c r="L172" s="36">
        <v>1</v>
      </c>
      <c r="M172" s="34">
        <v>5</v>
      </c>
      <c r="N172" s="36">
        <v>0</v>
      </c>
      <c r="O172" s="34" t="s">
        <v>102</v>
      </c>
      <c r="P172" s="36" t="s">
        <v>102</v>
      </c>
      <c r="Q172" s="34">
        <v>440</v>
      </c>
      <c r="R172" s="36">
        <v>44</v>
      </c>
      <c r="S172" s="34">
        <v>90</v>
      </c>
      <c r="T172" s="36">
        <v>9</v>
      </c>
      <c r="U172" s="34">
        <v>150</v>
      </c>
      <c r="V172" s="36">
        <v>15</v>
      </c>
      <c r="W172" s="28" t="s">
        <v>102</v>
      </c>
    </row>
    <row r="173" spans="1:23" x14ac:dyDescent="0.35">
      <c r="A173" s="8" t="s">
        <v>380</v>
      </c>
      <c r="B173" s="8" t="s">
        <v>381</v>
      </c>
      <c r="C173" s="34">
        <v>1125</v>
      </c>
      <c r="D173" s="35">
        <v>12</v>
      </c>
      <c r="E173" s="34">
        <v>305</v>
      </c>
      <c r="F173" s="36">
        <v>27</v>
      </c>
      <c r="G173" s="34">
        <v>25</v>
      </c>
      <c r="H173" s="36">
        <v>2</v>
      </c>
      <c r="I173" s="34">
        <v>15</v>
      </c>
      <c r="J173" s="36">
        <v>1</v>
      </c>
      <c r="K173" s="34">
        <v>15</v>
      </c>
      <c r="L173" s="36">
        <v>1</v>
      </c>
      <c r="M173" s="34">
        <v>5</v>
      </c>
      <c r="N173" s="36">
        <v>0</v>
      </c>
      <c r="O173" s="34" t="s">
        <v>102</v>
      </c>
      <c r="P173" s="36" t="s">
        <v>102</v>
      </c>
      <c r="Q173" s="34">
        <v>435</v>
      </c>
      <c r="R173" s="36">
        <v>38</v>
      </c>
      <c r="S173" s="34">
        <v>130</v>
      </c>
      <c r="T173" s="36">
        <v>11</v>
      </c>
      <c r="U173" s="34">
        <v>190</v>
      </c>
      <c r="V173" s="36">
        <v>16</v>
      </c>
      <c r="W173" s="28" t="s">
        <v>102</v>
      </c>
    </row>
    <row r="174" spans="1:23" x14ac:dyDescent="0.35">
      <c r="A174" s="8" t="s">
        <v>382</v>
      </c>
      <c r="B174" s="8" t="s">
        <v>383</v>
      </c>
      <c r="C174" s="34">
        <v>495</v>
      </c>
      <c r="D174" s="35">
        <v>17</v>
      </c>
      <c r="E174" s="34">
        <v>25</v>
      </c>
      <c r="F174" s="36">
        <v>5</v>
      </c>
      <c r="G174" s="34">
        <v>5</v>
      </c>
      <c r="H174" s="36">
        <v>1</v>
      </c>
      <c r="I174" s="34" t="s">
        <v>102</v>
      </c>
      <c r="J174" s="36" t="s">
        <v>102</v>
      </c>
      <c r="K174" s="34" t="s">
        <v>102</v>
      </c>
      <c r="L174" s="36" t="s">
        <v>102</v>
      </c>
      <c r="M174" s="34" t="s">
        <v>102</v>
      </c>
      <c r="N174" s="36" t="s">
        <v>102</v>
      </c>
      <c r="O174" s="34" t="s">
        <v>102</v>
      </c>
      <c r="P174" s="36" t="s">
        <v>102</v>
      </c>
      <c r="Q174" s="34">
        <v>140</v>
      </c>
      <c r="R174" s="36">
        <v>28</v>
      </c>
      <c r="S174" s="34">
        <v>275</v>
      </c>
      <c r="T174" s="36">
        <v>55</v>
      </c>
      <c r="U174" s="34">
        <v>40</v>
      </c>
      <c r="V174" s="36">
        <v>7</v>
      </c>
      <c r="W174" s="28" t="s">
        <v>102</v>
      </c>
    </row>
    <row r="175" spans="1:23" x14ac:dyDescent="0.35">
      <c r="A175" s="8" t="s">
        <v>384</v>
      </c>
      <c r="B175" s="8" t="s">
        <v>385</v>
      </c>
      <c r="C175" s="34">
        <v>725</v>
      </c>
      <c r="D175" s="35">
        <v>15</v>
      </c>
      <c r="E175" s="34">
        <v>50</v>
      </c>
      <c r="F175" s="36">
        <v>7</v>
      </c>
      <c r="G175" s="34">
        <v>5</v>
      </c>
      <c r="H175" s="36">
        <v>0</v>
      </c>
      <c r="I175" s="34" t="s">
        <v>102</v>
      </c>
      <c r="J175" s="36" t="s">
        <v>102</v>
      </c>
      <c r="K175" s="34">
        <v>5</v>
      </c>
      <c r="L175" s="36">
        <v>0</v>
      </c>
      <c r="M175" s="34" t="s">
        <v>102</v>
      </c>
      <c r="N175" s="36" t="s">
        <v>102</v>
      </c>
      <c r="O175" s="34" t="s">
        <v>102</v>
      </c>
      <c r="P175" s="36" t="s">
        <v>102</v>
      </c>
      <c r="Q175" s="34">
        <v>185</v>
      </c>
      <c r="R175" s="36">
        <v>25</v>
      </c>
      <c r="S175" s="34">
        <v>435</v>
      </c>
      <c r="T175" s="36">
        <v>59</v>
      </c>
      <c r="U175" s="34">
        <v>40</v>
      </c>
      <c r="V175" s="36">
        <v>5</v>
      </c>
      <c r="W175" s="28" t="s">
        <v>102</v>
      </c>
    </row>
    <row r="176" spans="1:23" x14ac:dyDescent="0.35">
      <c r="A176" s="8" t="s">
        <v>386</v>
      </c>
      <c r="B176" s="8" t="s">
        <v>387</v>
      </c>
      <c r="C176" s="34">
        <v>680</v>
      </c>
      <c r="D176" s="35">
        <v>16</v>
      </c>
      <c r="E176" s="34">
        <v>50</v>
      </c>
      <c r="F176" s="36">
        <v>7</v>
      </c>
      <c r="G176" s="34" t="s">
        <v>102</v>
      </c>
      <c r="H176" s="36" t="s">
        <v>102</v>
      </c>
      <c r="I176" s="34">
        <v>5</v>
      </c>
      <c r="J176" s="36">
        <v>1</v>
      </c>
      <c r="K176" s="34" t="s">
        <v>102</v>
      </c>
      <c r="L176" s="36" t="s">
        <v>102</v>
      </c>
      <c r="M176" s="34" t="s">
        <v>102</v>
      </c>
      <c r="N176" s="36" t="s">
        <v>102</v>
      </c>
      <c r="O176" s="34" t="s">
        <v>102</v>
      </c>
      <c r="P176" s="36" t="s">
        <v>102</v>
      </c>
      <c r="Q176" s="34">
        <v>180</v>
      </c>
      <c r="R176" s="36">
        <v>26</v>
      </c>
      <c r="S176" s="34">
        <v>400</v>
      </c>
      <c r="T176" s="36">
        <v>58</v>
      </c>
      <c r="U176" s="34">
        <v>45</v>
      </c>
      <c r="V176" s="36">
        <v>6</v>
      </c>
      <c r="W176" s="28" t="s">
        <v>102</v>
      </c>
    </row>
    <row r="177" spans="1:23" x14ac:dyDescent="0.35">
      <c r="A177" s="8" t="s">
        <v>388</v>
      </c>
      <c r="B177" s="8" t="s">
        <v>389</v>
      </c>
      <c r="C177" s="34">
        <v>555</v>
      </c>
      <c r="D177" s="35">
        <v>10</v>
      </c>
      <c r="E177" s="34">
        <v>90</v>
      </c>
      <c r="F177" s="36">
        <v>15</v>
      </c>
      <c r="G177" s="34">
        <v>5</v>
      </c>
      <c r="H177" s="36">
        <v>1</v>
      </c>
      <c r="I177" s="34" t="s">
        <v>102</v>
      </c>
      <c r="J177" s="36" t="s">
        <v>102</v>
      </c>
      <c r="K177" s="34" t="s">
        <v>102</v>
      </c>
      <c r="L177" s="36" t="s">
        <v>102</v>
      </c>
      <c r="M177" s="34" t="s">
        <v>102</v>
      </c>
      <c r="N177" s="36" t="s">
        <v>102</v>
      </c>
      <c r="O177" s="34" t="s">
        <v>102</v>
      </c>
      <c r="P177" s="36" t="s">
        <v>102</v>
      </c>
      <c r="Q177" s="34">
        <v>240</v>
      </c>
      <c r="R177" s="36">
        <v>43</v>
      </c>
      <c r="S177" s="34">
        <v>125</v>
      </c>
      <c r="T177" s="36">
        <v>22</v>
      </c>
      <c r="U177" s="34">
        <v>85</v>
      </c>
      <c r="V177" s="36">
        <v>15</v>
      </c>
      <c r="W177" s="28" t="s">
        <v>102</v>
      </c>
    </row>
    <row r="178" spans="1:23" x14ac:dyDescent="0.35">
      <c r="A178" s="8" t="s">
        <v>390</v>
      </c>
      <c r="B178" s="8" t="s">
        <v>391</v>
      </c>
      <c r="C178" s="34">
        <v>730</v>
      </c>
      <c r="D178" s="35">
        <v>8</v>
      </c>
      <c r="E178" s="34">
        <v>135</v>
      </c>
      <c r="F178" s="36">
        <v>18</v>
      </c>
      <c r="G178" s="34">
        <v>10</v>
      </c>
      <c r="H178" s="36">
        <v>1</v>
      </c>
      <c r="I178" s="34" t="s">
        <v>102</v>
      </c>
      <c r="J178" s="36" t="s">
        <v>102</v>
      </c>
      <c r="K178" s="34" t="s">
        <v>102</v>
      </c>
      <c r="L178" s="36" t="s">
        <v>102</v>
      </c>
      <c r="M178" s="34" t="s">
        <v>102</v>
      </c>
      <c r="N178" s="36" t="s">
        <v>102</v>
      </c>
      <c r="O178" s="34" t="s">
        <v>102</v>
      </c>
      <c r="P178" s="36" t="s">
        <v>102</v>
      </c>
      <c r="Q178" s="34">
        <v>350</v>
      </c>
      <c r="R178" s="36">
        <v>47</v>
      </c>
      <c r="S178" s="34">
        <v>100</v>
      </c>
      <c r="T178" s="36">
        <v>13</v>
      </c>
      <c r="U178" s="34">
        <v>130</v>
      </c>
      <c r="V178" s="36">
        <v>18</v>
      </c>
      <c r="W178" s="28" t="s">
        <v>102</v>
      </c>
    </row>
    <row r="179" spans="1:23" x14ac:dyDescent="0.35">
      <c r="A179" s="8" t="s">
        <v>392</v>
      </c>
      <c r="B179" s="8" t="s">
        <v>393</v>
      </c>
      <c r="C179" s="34">
        <v>595</v>
      </c>
      <c r="D179" s="35">
        <v>22</v>
      </c>
      <c r="E179" s="34">
        <v>95</v>
      </c>
      <c r="F179" s="36">
        <v>15</v>
      </c>
      <c r="G179" s="34">
        <v>15</v>
      </c>
      <c r="H179" s="36">
        <v>2</v>
      </c>
      <c r="I179" s="34">
        <v>15</v>
      </c>
      <c r="J179" s="36">
        <v>2</v>
      </c>
      <c r="K179" s="34">
        <v>10</v>
      </c>
      <c r="L179" s="36">
        <v>1</v>
      </c>
      <c r="M179" s="34">
        <v>10</v>
      </c>
      <c r="N179" s="36">
        <v>1</v>
      </c>
      <c r="O179" s="34" t="s">
        <v>102</v>
      </c>
      <c r="P179" s="36" t="s">
        <v>102</v>
      </c>
      <c r="Q179" s="34">
        <v>170</v>
      </c>
      <c r="R179" s="36">
        <v>28</v>
      </c>
      <c r="S179" s="34">
        <v>230</v>
      </c>
      <c r="T179" s="36">
        <v>38</v>
      </c>
      <c r="U179" s="34">
        <v>55</v>
      </c>
      <c r="V179" s="36">
        <v>9</v>
      </c>
      <c r="W179" s="28" t="s">
        <v>102</v>
      </c>
    </row>
    <row r="180" spans="1:23" x14ac:dyDescent="0.35">
      <c r="A180" s="8" t="s">
        <v>394</v>
      </c>
      <c r="B180" s="8" t="s">
        <v>395</v>
      </c>
      <c r="C180" s="34">
        <v>840</v>
      </c>
      <c r="D180" s="35">
        <v>19</v>
      </c>
      <c r="E180" s="34">
        <v>175</v>
      </c>
      <c r="F180" s="36">
        <v>21</v>
      </c>
      <c r="G180" s="34">
        <v>20</v>
      </c>
      <c r="H180" s="36">
        <v>2</v>
      </c>
      <c r="I180" s="34">
        <v>20</v>
      </c>
      <c r="J180" s="36">
        <v>2</v>
      </c>
      <c r="K180" s="34">
        <v>20</v>
      </c>
      <c r="L180" s="36">
        <v>2</v>
      </c>
      <c r="M180" s="34" t="s">
        <v>102</v>
      </c>
      <c r="N180" s="36" t="s">
        <v>102</v>
      </c>
      <c r="O180" s="34" t="s">
        <v>102</v>
      </c>
      <c r="P180" s="36" t="s">
        <v>102</v>
      </c>
      <c r="Q180" s="34">
        <v>270</v>
      </c>
      <c r="R180" s="36">
        <v>32</v>
      </c>
      <c r="S180" s="34">
        <v>230</v>
      </c>
      <c r="T180" s="36">
        <v>27</v>
      </c>
      <c r="U180" s="34">
        <v>100</v>
      </c>
      <c r="V180" s="36">
        <v>11</v>
      </c>
      <c r="W180" s="28" t="s">
        <v>102</v>
      </c>
    </row>
    <row r="181" spans="1:23" x14ac:dyDescent="0.35">
      <c r="A181" s="8" t="s">
        <v>396</v>
      </c>
      <c r="B181" s="8" t="s">
        <v>397</v>
      </c>
      <c r="C181" s="34">
        <v>1140</v>
      </c>
      <c r="D181" s="35">
        <v>3</v>
      </c>
      <c r="E181" s="34">
        <v>780</v>
      </c>
      <c r="F181" s="36">
        <v>68</v>
      </c>
      <c r="G181" s="34">
        <v>15</v>
      </c>
      <c r="H181" s="36">
        <v>1</v>
      </c>
      <c r="I181" s="34" t="s">
        <v>102</v>
      </c>
      <c r="J181" s="36" t="s">
        <v>102</v>
      </c>
      <c r="K181" s="34" t="s">
        <v>102</v>
      </c>
      <c r="L181" s="36" t="s">
        <v>102</v>
      </c>
      <c r="M181" s="34" t="s">
        <v>102</v>
      </c>
      <c r="N181" s="36" t="s">
        <v>102</v>
      </c>
      <c r="O181" s="34" t="s">
        <v>102</v>
      </c>
      <c r="P181" s="36" t="s">
        <v>102</v>
      </c>
      <c r="Q181" s="34">
        <v>95</v>
      </c>
      <c r="R181" s="36">
        <v>8</v>
      </c>
      <c r="S181" s="34">
        <v>80</v>
      </c>
      <c r="T181" s="36">
        <v>7</v>
      </c>
      <c r="U181" s="34">
        <v>160</v>
      </c>
      <c r="V181" s="36">
        <v>14</v>
      </c>
      <c r="W181" s="28" t="s">
        <v>102</v>
      </c>
    </row>
    <row r="182" spans="1:23" x14ac:dyDescent="0.35">
      <c r="A182" s="8" t="s">
        <v>398</v>
      </c>
      <c r="B182" s="8" t="s">
        <v>399</v>
      </c>
      <c r="C182" s="34">
        <v>1175</v>
      </c>
      <c r="D182" s="35">
        <v>18</v>
      </c>
      <c r="E182" s="34">
        <v>225</v>
      </c>
      <c r="F182" s="36">
        <v>19</v>
      </c>
      <c r="G182" s="34">
        <v>40</v>
      </c>
      <c r="H182" s="36">
        <v>3</v>
      </c>
      <c r="I182" s="34">
        <v>30</v>
      </c>
      <c r="J182" s="36">
        <v>2</v>
      </c>
      <c r="K182" s="34">
        <v>20</v>
      </c>
      <c r="L182" s="36">
        <v>1</v>
      </c>
      <c r="M182" s="34" t="s">
        <v>102</v>
      </c>
      <c r="N182" s="36" t="s">
        <v>102</v>
      </c>
      <c r="O182" s="34" t="s">
        <v>102</v>
      </c>
      <c r="P182" s="36" t="s">
        <v>102</v>
      </c>
      <c r="Q182" s="34">
        <v>85</v>
      </c>
      <c r="R182" s="36">
        <v>7</v>
      </c>
      <c r="S182" s="34">
        <v>290</v>
      </c>
      <c r="T182" s="36">
        <v>24</v>
      </c>
      <c r="U182" s="34">
        <v>485</v>
      </c>
      <c r="V182" s="36">
        <v>41</v>
      </c>
      <c r="W182" s="28" t="s">
        <v>102</v>
      </c>
    </row>
    <row r="183" spans="1:23" x14ac:dyDescent="0.35">
      <c r="A183" s="8" t="s">
        <v>400</v>
      </c>
      <c r="B183" s="8" t="s">
        <v>401</v>
      </c>
      <c r="C183" s="34">
        <v>655</v>
      </c>
      <c r="D183" s="35">
        <v>13</v>
      </c>
      <c r="E183" s="34">
        <v>80</v>
      </c>
      <c r="F183" s="36">
        <v>11</v>
      </c>
      <c r="G183" s="34">
        <v>10</v>
      </c>
      <c r="H183" s="36">
        <v>1</v>
      </c>
      <c r="I183" s="34">
        <v>5</v>
      </c>
      <c r="J183" s="36">
        <v>0</v>
      </c>
      <c r="K183" s="34">
        <v>5</v>
      </c>
      <c r="L183" s="36">
        <v>0</v>
      </c>
      <c r="M183" s="34" t="s">
        <v>102</v>
      </c>
      <c r="N183" s="36" t="s">
        <v>102</v>
      </c>
      <c r="O183" s="34" t="s">
        <v>102</v>
      </c>
      <c r="P183" s="36" t="s">
        <v>102</v>
      </c>
      <c r="Q183" s="34">
        <v>100</v>
      </c>
      <c r="R183" s="36">
        <v>15</v>
      </c>
      <c r="S183" s="34">
        <v>315</v>
      </c>
      <c r="T183" s="36">
        <v>47</v>
      </c>
      <c r="U183" s="34">
        <v>140</v>
      </c>
      <c r="V183" s="36">
        <v>21</v>
      </c>
      <c r="W183" s="28" t="s">
        <v>102</v>
      </c>
    </row>
    <row r="184" spans="1:23" x14ac:dyDescent="0.35">
      <c r="A184" s="8" t="s">
        <v>402</v>
      </c>
      <c r="B184" s="8" t="s">
        <v>403</v>
      </c>
      <c r="C184" s="34">
        <v>570</v>
      </c>
      <c r="D184" s="35">
        <v>18</v>
      </c>
      <c r="E184" s="34">
        <v>100</v>
      </c>
      <c r="F184" s="36">
        <v>17</v>
      </c>
      <c r="G184" s="34">
        <v>20</v>
      </c>
      <c r="H184" s="36">
        <v>3</v>
      </c>
      <c r="I184" s="34">
        <v>15</v>
      </c>
      <c r="J184" s="36">
        <v>2</v>
      </c>
      <c r="K184" s="34" t="s">
        <v>102</v>
      </c>
      <c r="L184" s="36" t="s">
        <v>102</v>
      </c>
      <c r="M184" s="34" t="s">
        <v>102</v>
      </c>
      <c r="N184" s="36" t="s">
        <v>102</v>
      </c>
      <c r="O184" s="34" t="s">
        <v>102</v>
      </c>
      <c r="P184" s="36" t="s">
        <v>102</v>
      </c>
      <c r="Q184" s="34">
        <v>155</v>
      </c>
      <c r="R184" s="36">
        <v>27</v>
      </c>
      <c r="S184" s="34">
        <v>190</v>
      </c>
      <c r="T184" s="36">
        <v>33</v>
      </c>
      <c r="U184" s="34">
        <v>85</v>
      </c>
      <c r="V184" s="36">
        <v>15</v>
      </c>
      <c r="W184" s="28" t="s">
        <v>102</v>
      </c>
    </row>
    <row r="185" spans="1:23" x14ac:dyDescent="0.35">
      <c r="A185" s="8" t="s">
        <v>404</v>
      </c>
      <c r="B185" s="8" t="s">
        <v>405</v>
      </c>
      <c r="C185" s="34">
        <v>1090</v>
      </c>
      <c r="D185" s="35">
        <v>11</v>
      </c>
      <c r="E185" s="34">
        <v>100</v>
      </c>
      <c r="F185" s="36">
        <v>9</v>
      </c>
      <c r="G185" s="34">
        <v>15</v>
      </c>
      <c r="H185" s="36">
        <v>1</v>
      </c>
      <c r="I185" s="34">
        <v>5</v>
      </c>
      <c r="J185" s="36">
        <v>0</v>
      </c>
      <c r="K185" s="34" t="s">
        <v>102</v>
      </c>
      <c r="L185" s="36" t="s">
        <v>102</v>
      </c>
      <c r="M185" s="34" t="s">
        <v>102</v>
      </c>
      <c r="N185" s="36" t="s">
        <v>102</v>
      </c>
      <c r="O185" s="34" t="s">
        <v>102</v>
      </c>
      <c r="P185" s="36" t="s">
        <v>102</v>
      </c>
      <c r="Q185" s="34">
        <v>65</v>
      </c>
      <c r="R185" s="36">
        <v>5</v>
      </c>
      <c r="S185" s="34">
        <v>610</v>
      </c>
      <c r="T185" s="36">
        <v>55</v>
      </c>
      <c r="U185" s="34">
        <v>295</v>
      </c>
      <c r="V185" s="36">
        <v>26</v>
      </c>
      <c r="W185" s="28" t="s">
        <v>102</v>
      </c>
    </row>
    <row r="186" spans="1:23" x14ac:dyDescent="0.35">
      <c r="A186" s="8" t="s">
        <v>406</v>
      </c>
      <c r="B186" s="8" t="s">
        <v>407</v>
      </c>
      <c r="C186" s="34">
        <v>525</v>
      </c>
      <c r="D186" s="35">
        <v>25</v>
      </c>
      <c r="E186" s="34">
        <v>115</v>
      </c>
      <c r="F186" s="36">
        <v>21</v>
      </c>
      <c r="G186" s="34">
        <v>40</v>
      </c>
      <c r="H186" s="36">
        <v>7</v>
      </c>
      <c r="I186" s="34">
        <v>30</v>
      </c>
      <c r="J186" s="36">
        <v>5</v>
      </c>
      <c r="K186" s="34">
        <v>15</v>
      </c>
      <c r="L186" s="36">
        <v>3</v>
      </c>
      <c r="M186" s="34" t="s">
        <v>102</v>
      </c>
      <c r="N186" s="36" t="s">
        <v>102</v>
      </c>
      <c r="O186" s="34" t="s">
        <v>102</v>
      </c>
      <c r="P186" s="36" t="s">
        <v>102</v>
      </c>
      <c r="Q186" s="34">
        <v>60</v>
      </c>
      <c r="R186" s="36">
        <v>11</v>
      </c>
      <c r="S186" s="34">
        <v>170</v>
      </c>
      <c r="T186" s="36">
        <v>32</v>
      </c>
      <c r="U186" s="34">
        <v>90</v>
      </c>
      <c r="V186" s="36">
        <v>17</v>
      </c>
      <c r="W186" s="28" t="s">
        <v>102</v>
      </c>
    </row>
    <row r="187" spans="1:23" x14ac:dyDescent="0.35">
      <c r="A187" s="8" t="s">
        <v>408</v>
      </c>
      <c r="B187" s="8" t="s">
        <v>409</v>
      </c>
      <c r="C187" s="34">
        <v>890</v>
      </c>
      <c r="D187" s="35">
        <v>18</v>
      </c>
      <c r="E187" s="34">
        <v>135</v>
      </c>
      <c r="F187" s="36">
        <v>15</v>
      </c>
      <c r="G187" s="34">
        <v>35</v>
      </c>
      <c r="H187" s="36">
        <v>3</v>
      </c>
      <c r="I187" s="34">
        <v>15</v>
      </c>
      <c r="J187" s="36">
        <v>1</v>
      </c>
      <c r="K187" s="34" t="s">
        <v>102</v>
      </c>
      <c r="L187" s="36" t="s">
        <v>102</v>
      </c>
      <c r="M187" s="34" t="s">
        <v>102</v>
      </c>
      <c r="N187" s="36" t="s">
        <v>102</v>
      </c>
      <c r="O187" s="34" t="s">
        <v>102</v>
      </c>
      <c r="P187" s="36" t="s">
        <v>102</v>
      </c>
      <c r="Q187" s="34">
        <v>310</v>
      </c>
      <c r="R187" s="36">
        <v>35</v>
      </c>
      <c r="S187" s="34">
        <v>180</v>
      </c>
      <c r="T187" s="36">
        <v>20</v>
      </c>
      <c r="U187" s="34">
        <v>205</v>
      </c>
      <c r="V187" s="36">
        <v>23</v>
      </c>
      <c r="W187" s="28" t="s">
        <v>102</v>
      </c>
    </row>
    <row r="188" spans="1:23" x14ac:dyDescent="0.35">
      <c r="A188" s="8" t="s">
        <v>410</v>
      </c>
      <c r="B188" s="8" t="s">
        <v>411</v>
      </c>
      <c r="C188" s="34">
        <v>770</v>
      </c>
      <c r="D188" s="35">
        <v>13</v>
      </c>
      <c r="E188" s="34">
        <v>260</v>
      </c>
      <c r="F188" s="36">
        <v>33</v>
      </c>
      <c r="G188" s="34">
        <v>25</v>
      </c>
      <c r="H188" s="36">
        <v>2</v>
      </c>
      <c r="I188" s="34">
        <v>20</v>
      </c>
      <c r="J188" s="36">
        <v>2</v>
      </c>
      <c r="K188" s="34">
        <v>5</v>
      </c>
      <c r="L188" s="36">
        <v>0</v>
      </c>
      <c r="M188" s="34" t="s">
        <v>102</v>
      </c>
      <c r="N188" s="36" t="s">
        <v>102</v>
      </c>
      <c r="O188" s="34" t="s">
        <v>102</v>
      </c>
      <c r="P188" s="36" t="s">
        <v>102</v>
      </c>
      <c r="Q188" s="34">
        <v>35</v>
      </c>
      <c r="R188" s="36">
        <v>4</v>
      </c>
      <c r="S188" s="34">
        <v>160</v>
      </c>
      <c r="T188" s="36">
        <v>20</v>
      </c>
      <c r="U188" s="34">
        <v>260</v>
      </c>
      <c r="V188" s="36">
        <v>33</v>
      </c>
      <c r="W188" s="28" t="s">
        <v>102</v>
      </c>
    </row>
    <row r="189" spans="1:23" x14ac:dyDescent="0.35">
      <c r="A189" s="8" t="s">
        <v>412</v>
      </c>
      <c r="B189" s="8" t="s">
        <v>413</v>
      </c>
      <c r="C189" s="34">
        <v>575</v>
      </c>
      <c r="D189" s="35">
        <v>9</v>
      </c>
      <c r="E189" s="34">
        <v>220</v>
      </c>
      <c r="F189" s="36">
        <v>38</v>
      </c>
      <c r="G189" s="34">
        <v>15</v>
      </c>
      <c r="H189" s="36">
        <v>2</v>
      </c>
      <c r="I189" s="34" t="s">
        <v>102</v>
      </c>
      <c r="J189" s="36" t="s">
        <v>102</v>
      </c>
      <c r="K189" s="34" t="s">
        <v>102</v>
      </c>
      <c r="L189" s="36" t="s">
        <v>102</v>
      </c>
      <c r="M189" s="34" t="s">
        <v>102</v>
      </c>
      <c r="N189" s="36" t="s">
        <v>102</v>
      </c>
      <c r="O189" s="34" t="s">
        <v>102</v>
      </c>
      <c r="P189" s="36" t="s">
        <v>102</v>
      </c>
      <c r="Q189" s="34">
        <v>175</v>
      </c>
      <c r="R189" s="36">
        <v>30</v>
      </c>
      <c r="S189" s="34">
        <v>60</v>
      </c>
      <c r="T189" s="36">
        <v>10</v>
      </c>
      <c r="U189" s="34">
        <v>95</v>
      </c>
      <c r="V189" s="36">
        <v>16</v>
      </c>
      <c r="W189" s="28" t="s">
        <v>102</v>
      </c>
    </row>
    <row r="190" spans="1:23" x14ac:dyDescent="0.35">
      <c r="A190" s="8" t="s">
        <v>414</v>
      </c>
      <c r="B190" s="8" t="s">
        <v>415</v>
      </c>
      <c r="C190" s="34">
        <v>720</v>
      </c>
      <c r="D190" s="35">
        <v>20</v>
      </c>
      <c r="E190" s="34">
        <v>180</v>
      </c>
      <c r="F190" s="36">
        <v>24</v>
      </c>
      <c r="G190" s="34">
        <v>55</v>
      </c>
      <c r="H190" s="36">
        <v>7</v>
      </c>
      <c r="I190" s="34">
        <v>35</v>
      </c>
      <c r="J190" s="36">
        <v>4</v>
      </c>
      <c r="K190" s="34" t="s">
        <v>102</v>
      </c>
      <c r="L190" s="36" t="s">
        <v>102</v>
      </c>
      <c r="M190" s="34" t="s">
        <v>102</v>
      </c>
      <c r="N190" s="36" t="s">
        <v>102</v>
      </c>
      <c r="O190" s="34" t="s">
        <v>102</v>
      </c>
      <c r="P190" s="36" t="s">
        <v>102</v>
      </c>
      <c r="Q190" s="34">
        <v>105</v>
      </c>
      <c r="R190" s="36">
        <v>14</v>
      </c>
      <c r="S190" s="34">
        <v>245</v>
      </c>
      <c r="T190" s="36">
        <v>34</v>
      </c>
      <c r="U190" s="34">
        <v>100</v>
      </c>
      <c r="V190" s="36">
        <v>13</v>
      </c>
      <c r="W190" s="28" t="s">
        <v>102</v>
      </c>
    </row>
    <row r="191" spans="1:23" x14ac:dyDescent="0.35">
      <c r="A191" s="8" t="s">
        <v>416</v>
      </c>
      <c r="B191" s="8" t="s">
        <v>417</v>
      </c>
      <c r="C191" s="34">
        <v>555</v>
      </c>
      <c r="D191" s="35">
        <v>12</v>
      </c>
      <c r="E191" s="34">
        <v>135</v>
      </c>
      <c r="F191" s="36">
        <v>24</v>
      </c>
      <c r="G191" s="34">
        <v>15</v>
      </c>
      <c r="H191" s="36">
        <v>2</v>
      </c>
      <c r="I191" s="34">
        <v>5</v>
      </c>
      <c r="J191" s="36">
        <v>1</v>
      </c>
      <c r="K191" s="34" t="s">
        <v>102</v>
      </c>
      <c r="L191" s="36" t="s">
        <v>102</v>
      </c>
      <c r="M191" s="34" t="s">
        <v>102</v>
      </c>
      <c r="N191" s="36" t="s">
        <v>102</v>
      </c>
      <c r="O191" s="34" t="s">
        <v>102</v>
      </c>
      <c r="P191" s="36" t="s">
        <v>102</v>
      </c>
      <c r="Q191" s="34">
        <v>100</v>
      </c>
      <c r="R191" s="36">
        <v>18</v>
      </c>
      <c r="S191" s="34">
        <v>215</v>
      </c>
      <c r="T191" s="36">
        <v>38</v>
      </c>
      <c r="U191" s="34">
        <v>80</v>
      </c>
      <c r="V191" s="36">
        <v>14</v>
      </c>
      <c r="W191" s="28" t="s">
        <v>102</v>
      </c>
    </row>
    <row r="192" spans="1:23" x14ac:dyDescent="0.35">
      <c r="A192" s="8" t="s">
        <v>418</v>
      </c>
      <c r="B192" s="8" t="s">
        <v>419</v>
      </c>
      <c r="C192" s="34">
        <v>875</v>
      </c>
      <c r="D192" s="35">
        <v>16</v>
      </c>
      <c r="E192" s="34">
        <v>90</v>
      </c>
      <c r="F192" s="36">
        <v>10</v>
      </c>
      <c r="G192" s="34">
        <v>15</v>
      </c>
      <c r="H192" s="36">
        <v>1</v>
      </c>
      <c r="I192" s="34">
        <v>10</v>
      </c>
      <c r="J192" s="36">
        <v>1</v>
      </c>
      <c r="K192" s="34" t="s">
        <v>102</v>
      </c>
      <c r="L192" s="36" t="s">
        <v>102</v>
      </c>
      <c r="M192" s="34" t="s">
        <v>102</v>
      </c>
      <c r="N192" s="36" t="s">
        <v>102</v>
      </c>
      <c r="O192" s="34" t="s">
        <v>102</v>
      </c>
      <c r="P192" s="36" t="s">
        <v>102</v>
      </c>
      <c r="Q192" s="34">
        <v>200</v>
      </c>
      <c r="R192" s="36">
        <v>23</v>
      </c>
      <c r="S192" s="34">
        <v>440</v>
      </c>
      <c r="T192" s="36">
        <v>50</v>
      </c>
      <c r="U192" s="34">
        <v>115</v>
      </c>
      <c r="V192" s="36">
        <v>13</v>
      </c>
      <c r="W192" s="28" t="s">
        <v>102</v>
      </c>
    </row>
    <row r="193" spans="1:23" x14ac:dyDescent="0.35">
      <c r="A193" s="8" t="s">
        <v>420</v>
      </c>
      <c r="B193" s="8" t="s">
        <v>421</v>
      </c>
      <c r="C193" s="34">
        <v>370</v>
      </c>
      <c r="D193" s="35">
        <v>20</v>
      </c>
      <c r="E193" s="34">
        <v>55</v>
      </c>
      <c r="F193" s="36">
        <v>15</v>
      </c>
      <c r="G193" s="34">
        <v>15</v>
      </c>
      <c r="H193" s="36">
        <v>4</v>
      </c>
      <c r="I193" s="34">
        <v>15</v>
      </c>
      <c r="J193" s="36">
        <v>3</v>
      </c>
      <c r="K193" s="34">
        <v>10</v>
      </c>
      <c r="L193" s="36">
        <v>2</v>
      </c>
      <c r="M193" s="34" t="s">
        <v>102</v>
      </c>
      <c r="N193" s="36" t="s">
        <v>102</v>
      </c>
      <c r="O193" s="34" t="s">
        <v>102</v>
      </c>
      <c r="P193" s="36" t="s">
        <v>102</v>
      </c>
      <c r="Q193" s="34">
        <v>75</v>
      </c>
      <c r="R193" s="36">
        <v>20</v>
      </c>
      <c r="S193" s="34">
        <v>125</v>
      </c>
      <c r="T193" s="36">
        <v>33</v>
      </c>
      <c r="U193" s="34">
        <v>75</v>
      </c>
      <c r="V193" s="36">
        <v>19</v>
      </c>
      <c r="W193" s="28" t="s">
        <v>102</v>
      </c>
    </row>
    <row r="194" spans="1:23" x14ac:dyDescent="0.35">
      <c r="A194" s="8" t="s">
        <v>422</v>
      </c>
      <c r="B194" s="8" t="s">
        <v>423</v>
      </c>
      <c r="C194" s="34">
        <v>675</v>
      </c>
      <c r="D194" s="35">
        <v>19</v>
      </c>
      <c r="E194" s="34">
        <v>145</v>
      </c>
      <c r="F194" s="36">
        <v>21</v>
      </c>
      <c r="G194" s="34">
        <v>20</v>
      </c>
      <c r="H194" s="36">
        <v>3</v>
      </c>
      <c r="I194" s="34">
        <v>15</v>
      </c>
      <c r="J194" s="36">
        <v>2</v>
      </c>
      <c r="K194" s="34">
        <v>10</v>
      </c>
      <c r="L194" s="36">
        <v>1</v>
      </c>
      <c r="M194" s="34" t="s">
        <v>102</v>
      </c>
      <c r="N194" s="36" t="s">
        <v>102</v>
      </c>
      <c r="O194" s="34" t="s">
        <v>102</v>
      </c>
      <c r="P194" s="36" t="s">
        <v>102</v>
      </c>
      <c r="Q194" s="34">
        <v>20</v>
      </c>
      <c r="R194" s="36">
        <v>2</v>
      </c>
      <c r="S194" s="34">
        <v>340</v>
      </c>
      <c r="T194" s="36">
        <v>50</v>
      </c>
      <c r="U194" s="34">
        <v>120</v>
      </c>
      <c r="V194" s="36">
        <v>17</v>
      </c>
      <c r="W194" s="28" t="s">
        <v>102</v>
      </c>
    </row>
    <row r="195" spans="1:23" x14ac:dyDescent="0.35">
      <c r="A195" s="8" t="s">
        <v>424</v>
      </c>
      <c r="B195" s="8" t="s">
        <v>425</v>
      </c>
      <c r="C195" s="34">
        <v>560</v>
      </c>
      <c r="D195" s="35">
        <v>24</v>
      </c>
      <c r="E195" s="34">
        <v>80</v>
      </c>
      <c r="F195" s="36">
        <v>13</v>
      </c>
      <c r="G195" s="34">
        <v>30</v>
      </c>
      <c r="H195" s="36">
        <v>4</v>
      </c>
      <c r="I195" s="34">
        <v>30</v>
      </c>
      <c r="J195" s="36">
        <v>4</v>
      </c>
      <c r="K195" s="34">
        <v>10</v>
      </c>
      <c r="L195" s="36">
        <v>1</v>
      </c>
      <c r="M195" s="34" t="s">
        <v>102</v>
      </c>
      <c r="N195" s="36" t="s">
        <v>102</v>
      </c>
      <c r="O195" s="34" t="s">
        <v>102</v>
      </c>
      <c r="P195" s="36" t="s">
        <v>102</v>
      </c>
      <c r="Q195" s="34">
        <v>75</v>
      </c>
      <c r="R195" s="36">
        <v>13</v>
      </c>
      <c r="S195" s="34">
        <v>200</v>
      </c>
      <c r="T195" s="36">
        <v>35</v>
      </c>
      <c r="U195" s="34">
        <v>140</v>
      </c>
      <c r="V195" s="36">
        <v>25</v>
      </c>
      <c r="W195" s="28" t="s">
        <v>102</v>
      </c>
    </row>
    <row r="196" spans="1:23" x14ac:dyDescent="0.35">
      <c r="A196" s="8" t="s">
        <v>426</v>
      </c>
      <c r="B196" s="8" t="s">
        <v>427</v>
      </c>
      <c r="C196" s="34">
        <v>600</v>
      </c>
      <c r="D196" s="35">
        <v>21</v>
      </c>
      <c r="E196" s="34">
        <v>155</v>
      </c>
      <c r="F196" s="36">
        <v>25</v>
      </c>
      <c r="G196" s="34">
        <v>10</v>
      </c>
      <c r="H196" s="36">
        <v>1</v>
      </c>
      <c r="I196" s="34">
        <v>45</v>
      </c>
      <c r="J196" s="36">
        <v>7</v>
      </c>
      <c r="K196" s="34">
        <v>10</v>
      </c>
      <c r="L196" s="36">
        <v>1</v>
      </c>
      <c r="M196" s="34">
        <v>10</v>
      </c>
      <c r="N196" s="36">
        <v>1</v>
      </c>
      <c r="O196" s="34" t="s">
        <v>102</v>
      </c>
      <c r="P196" s="36" t="s">
        <v>102</v>
      </c>
      <c r="Q196" s="34">
        <v>75</v>
      </c>
      <c r="R196" s="36">
        <v>12</v>
      </c>
      <c r="S196" s="34">
        <v>220</v>
      </c>
      <c r="T196" s="36">
        <v>36</v>
      </c>
      <c r="U196" s="34">
        <v>70</v>
      </c>
      <c r="V196" s="36">
        <v>11</v>
      </c>
      <c r="W196" s="28" t="s">
        <v>102</v>
      </c>
    </row>
    <row r="197" spans="1:23" x14ac:dyDescent="0.35">
      <c r="A197" s="8" t="s">
        <v>428</v>
      </c>
      <c r="B197" s="8" t="s">
        <v>429</v>
      </c>
      <c r="C197" s="34">
        <v>510</v>
      </c>
      <c r="D197" s="35">
        <v>12</v>
      </c>
      <c r="E197" s="34">
        <v>145</v>
      </c>
      <c r="F197" s="36">
        <v>28</v>
      </c>
      <c r="G197" s="34">
        <v>20</v>
      </c>
      <c r="H197" s="36">
        <v>3</v>
      </c>
      <c r="I197" s="34">
        <v>10</v>
      </c>
      <c r="J197" s="36">
        <v>1</v>
      </c>
      <c r="K197" s="34" t="s">
        <v>102</v>
      </c>
      <c r="L197" s="36" t="s">
        <v>102</v>
      </c>
      <c r="M197" s="34" t="s">
        <v>102</v>
      </c>
      <c r="N197" s="36" t="s">
        <v>102</v>
      </c>
      <c r="O197" s="34" t="s">
        <v>102</v>
      </c>
      <c r="P197" s="36" t="s">
        <v>102</v>
      </c>
      <c r="Q197" s="34">
        <v>120</v>
      </c>
      <c r="R197" s="36">
        <v>23</v>
      </c>
      <c r="S197" s="34">
        <v>100</v>
      </c>
      <c r="T197" s="36">
        <v>20</v>
      </c>
      <c r="U197" s="34">
        <v>110</v>
      </c>
      <c r="V197" s="36">
        <v>21</v>
      </c>
      <c r="W197" s="28" t="s">
        <v>102</v>
      </c>
    </row>
    <row r="198" spans="1:23" x14ac:dyDescent="0.35">
      <c r="A198" s="8" t="s">
        <v>430</v>
      </c>
      <c r="B198" s="8" t="s">
        <v>431</v>
      </c>
      <c r="C198" s="34">
        <v>540</v>
      </c>
      <c r="D198" s="35">
        <v>19</v>
      </c>
      <c r="E198" s="34">
        <v>95</v>
      </c>
      <c r="F198" s="36">
        <v>17</v>
      </c>
      <c r="G198" s="34">
        <v>15</v>
      </c>
      <c r="H198" s="36">
        <v>2</v>
      </c>
      <c r="I198" s="34">
        <v>15</v>
      </c>
      <c r="J198" s="36">
        <v>2</v>
      </c>
      <c r="K198" s="34">
        <v>5</v>
      </c>
      <c r="L198" s="36">
        <v>1</v>
      </c>
      <c r="M198" s="34" t="s">
        <v>102</v>
      </c>
      <c r="N198" s="36" t="s">
        <v>102</v>
      </c>
      <c r="O198" s="34" t="s">
        <v>102</v>
      </c>
      <c r="P198" s="36" t="s">
        <v>102</v>
      </c>
      <c r="Q198" s="34">
        <v>55</v>
      </c>
      <c r="R198" s="36">
        <v>10</v>
      </c>
      <c r="S198" s="34">
        <v>255</v>
      </c>
      <c r="T198" s="36">
        <v>47</v>
      </c>
      <c r="U198" s="34">
        <v>100</v>
      </c>
      <c r="V198" s="36">
        <v>18</v>
      </c>
      <c r="W198" s="28" t="s">
        <v>102</v>
      </c>
    </row>
    <row r="199" spans="1:23" x14ac:dyDescent="0.35">
      <c r="A199" s="8" t="s">
        <v>432</v>
      </c>
      <c r="B199" s="8" t="s">
        <v>433</v>
      </c>
      <c r="C199" s="34">
        <v>645</v>
      </c>
      <c r="D199" s="35">
        <v>11</v>
      </c>
      <c r="E199" s="34">
        <v>75</v>
      </c>
      <c r="F199" s="36">
        <v>11</v>
      </c>
      <c r="G199" s="34">
        <v>15</v>
      </c>
      <c r="H199" s="36">
        <v>2</v>
      </c>
      <c r="I199" s="34" t="s">
        <v>102</v>
      </c>
      <c r="J199" s="36" t="s">
        <v>102</v>
      </c>
      <c r="K199" s="34" t="s">
        <v>102</v>
      </c>
      <c r="L199" s="36" t="s">
        <v>102</v>
      </c>
      <c r="M199" s="34" t="s">
        <v>102</v>
      </c>
      <c r="N199" s="36" t="s">
        <v>102</v>
      </c>
      <c r="O199" s="34" t="s">
        <v>102</v>
      </c>
      <c r="P199" s="36" t="s">
        <v>102</v>
      </c>
      <c r="Q199" s="34">
        <v>205</v>
      </c>
      <c r="R199" s="36">
        <v>31</v>
      </c>
      <c r="S199" s="34">
        <v>265</v>
      </c>
      <c r="T199" s="36">
        <v>40</v>
      </c>
      <c r="U199" s="34">
        <v>85</v>
      </c>
      <c r="V199" s="36">
        <v>12</v>
      </c>
      <c r="W199" s="28" t="s">
        <v>102</v>
      </c>
    </row>
    <row r="200" spans="1:23" x14ac:dyDescent="0.35">
      <c r="A200" s="8" t="s">
        <v>434</v>
      </c>
      <c r="B200" s="8" t="s">
        <v>435</v>
      </c>
      <c r="C200" s="34">
        <v>465</v>
      </c>
      <c r="D200" s="35">
        <v>4</v>
      </c>
      <c r="E200" s="34">
        <v>285</v>
      </c>
      <c r="F200" s="36">
        <v>61</v>
      </c>
      <c r="G200" s="34">
        <v>5</v>
      </c>
      <c r="H200" s="36">
        <v>1</v>
      </c>
      <c r="I200" s="34" t="s">
        <v>102</v>
      </c>
      <c r="J200" s="36" t="s">
        <v>102</v>
      </c>
      <c r="K200" s="34" t="s">
        <v>102</v>
      </c>
      <c r="L200" s="36" t="s">
        <v>102</v>
      </c>
      <c r="M200" s="34" t="s">
        <v>102</v>
      </c>
      <c r="N200" s="36" t="s">
        <v>102</v>
      </c>
      <c r="O200" s="34" t="s">
        <v>102</v>
      </c>
      <c r="P200" s="36" t="s">
        <v>102</v>
      </c>
      <c r="Q200" s="34">
        <v>20</v>
      </c>
      <c r="R200" s="36">
        <v>4</v>
      </c>
      <c r="S200" s="34">
        <v>80</v>
      </c>
      <c r="T200" s="36">
        <v>17</v>
      </c>
      <c r="U200" s="34">
        <v>70</v>
      </c>
      <c r="V200" s="36">
        <v>15</v>
      </c>
      <c r="W200" s="28" t="s">
        <v>102</v>
      </c>
    </row>
    <row r="201" spans="1:23" x14ac:dyDescent="0.35">
      <c r="A201" s="8" t="s">
        <v>436</v>
      </c>
      <c r="B201" s="8" t="s">
        <v>437</v>
      </c>
      <c r="C201" s="34">
        <v>600</v>
      </c>
      <c r="D201" s="35">
        <v>8</v>
      </c>
      <c r="E201" s="34">
        <v>240</v>
      </c>
      <c r="F201" s="36">
        <v>39</v>
      </c>
      <c r="G201" s="34">
        <v>5</v>
      </c>
      <c r="H201" s="36">
        <v>0</v>
      </c>
      <c r="I201" s="34" t="s">
        <v>102</v>
      </c>
      <c r="J201" s="36" t="s">
        <v>102</v>
      </c>
      <c r="K201" s="34" t="s">
        <v>102</v>
      </c>
      <c r="L201" s="36" t="s">
        <v>102</v>
      </c>
      <c r="M201" s="34" t="s">
        <v>102</v>
      </c>
      <c r="N201" s="36" t="s">
        <v>102</v>
      </c>
      <c r="O201" s="34" t="s">
        <v>102</v>
      </c>
      <c r="P201" s="36" t="s">
        <v>102</v>
      </c>
      <c r="Q201" s="34">
        <v>35</v>
      </c>
      <c r="R201" s="36">
        <v>5</v>
      </c>
      <c r="S201" s="34">
        <v>165</v>
      </c>
      <c r="T201" s="36">
        <v>27</v>
      </c>
      <c r="U201" s="34">
        <v>155</v>
      </c>
      <c r="V201" s="36">
        <v>26</v>
      </c>
      <c r="W201" s="28" t="s">
        <v>102</v>
      </c>
    </row>
    <row r="202" spans="1:23" x14ac:dyDescent="0.35">
      <c r="A202" s="8" t="s">
        <v>438</v>
      </c>
      <c r="B202" s="8" t="s">
        <v>439</v>
      </c>
      <c r="C202" s="34">
        <v>835</v>
      </c>
      <c r="D202" s="35">
        <v>10</v>
      </c>
      <c r="E202" s="34">
        <v>515</v>
      </c>
      <c r="F202" s="36">
        <v>61</v>
      </c>
      <c r="G202" s="34">
        <v>45</v>
      </c>
      <c r="H202" s="36">
        <v>5</v>
      </c>
      <c r="I202" s="34">
        <v>10</v>
      </c>
      <c r="J202" s="36">
        <v>1</v>
      </c>
      <c r="K202" s="34" t="s">
        <v>102</v>
      </c>
      <c r="L202" s="36" t="s">
        <v>102</v>
      </c>
      <c r="M202" s="34" t="s">
        <v>102</v>
      </c>
      <c r="N202" s="36" t="s">
        <v>102</v>
      </c>
      <c r="O202" s="34" t="s">
        <v>102</v>
      </c>
      <c r="P202" s="36" t="s">
        <v>102</v>
      </c>
      <c r="Q202" s="34">
        <v>100</v>
      </c>
      <c r="R202" s="36">
        <v>12</v>
      </c>
      <c r="S202" s="34">
        <v>40</v>
      </c>
      <c r="T202" s="36">
        <v>5</v>
      </c>
      <c r="U202" s="34">
        <v>125</v>
      </c>
      <c r="V202" s="36">
        <v>14</v>
      </c>
      <c r="W202" s="28" t="s">
        <v>102</v>
      </c>
    </row>
    <row r="203" spans="1:23" x14ac:dyDescent="0.35">
      <c r="A203" s="8" t="s">
        <v>440</v>
      </c>
      <c r="B203" s="8" t="s">
        <v>441</v>
      </c>
      <c r="C203" s="34">
        <v>625</v>
      </c>
      <c r="D203" s="35">
        <v>12</v>
      </c>
      <c r="E203" s="34">
        <v>205</v>
      </c>
      <c r="F203" s="36">
        <v>32</v>
      </c>
      <c r="G203" s="34">
        <v>15</v>
      </c>
      <c r="H203" s="36">
        <v>2</v>
      </c>
      <c r="I203" s="34">
        <v>15</v>
      </c>
      <c r="J203" s="36">
        <v>2</v>
      </c>
      <c r="K203" s="34" t="s">
        <v>102</v>
      </c>
      <c r="L203" s="36" t="s">
        <v>102</v>
      </c>
      <c r="M203" s="34" t="s">
        <v>102</v>
      </c>
      <c r="N203" s="36" t="s">
        <v>102</v>
      </c>
      <c r="O203" s="34" t="s">
        <v>102</v>
      </c>
      <c r="P203" s="36" t="s">
        <v>102</v>
      </c>
      <c r="Q203" s="34">
        <v>120</v>
      </c>
      <c r="R203" s="36">
        <v>18</v>
      </c>
      <c r="S203" s="34">
        <v>75</v>
      </c>
      <c r="T203" s="36">
        <v>11</v>
      </c>
      <c r="U203" s="34">
        <v>190</v>
      </c>
      <c r="V203" s="36">
        <v>30</v>
      </c>
      <c r="W203" s="28" t="s">
        <v>102</v>
      </c>
    </row>
    <row r="204" spans="1:23" x14ac:dyDescent="0.35">
      <c r="A204" s="8" t="s">
        <v>442</v>
      </c>
      <c r="B204" s="8" t="s">
        <v>443</v>
      </c>
      <c r="C204" s="34">
        <v>625</v>
      </c>
      <c r="D204" s="35">
        <v>11</v>
      </c>
      <c r="E204" s="34">
        <v>75</v>
      </c>
      <c r="F204" s="36">
        <v>11</v>
      </c>
      <c r="G204" s="34">
        <v>5</v>
      </c>
      <c r="H204" s="36">
        <v>0</v>
      </c>
      <c r="I204" s="34">
        <v>5</v>
      </c>
      <c r="J204" s="36">
        <v>0</v>
      </c>
      <c r="K204" s="34" t="s">
        <v>102</v>
      </c>
      <c r="L204" s="36" t="s">
        <v>102</v>
      </c>
      <c r="M204" s="34" t="s">
        <v>102</v>
      </c>
      <c r="N204" s="36" t="s">
        <v>102</v>
      </c>
      <c r="O204" s="34" t="s">
        <v>102</v>
      </c>
      <c r="P204" s="36" t="s">
        <v>102</v>
      </c>
      <c r="Q204" s="34">
        <v>220</v>
      </c>
      <c r="R204" s="36">
        <v>34</v>
      </c>
      <c r="S204" s="34">
        <v>250</v>
      </c>
      <c r="T204" s="36">
        <v>40</v>
      </c>
      <c r="U204" s="34">
        <v>70</v>
      </c>
      <c r="V204" s="36">
        <v>10</v>
      </c>
      <c r="W204" s="28" t="s">
        <v>102</v>
      </c>
    </row>
    <row r="205" spans="1:23" x14ac:dyDescent="0.35">
      <c r="A205" s="8" t="s">
        <v>444</v>
      </c>
      <c r="B205" s="8" t="s">
        <v>445</v>
      </c>
      <c r="C205" s="34">
        <v>490</v>
      </c>
      <c r="D205" s="35">
        <v>13</v>
      </c>
      <c r="E205" s="34">
        <v>130</v>
      </c>
      <c r="F205" s="36">
        <v>26</v>
      </c>
      <c r="G205" s="34">
        <v>15</v>
      </c>
      <c r="H205" s="36">
        <v>2</v>
      </c>
      <c r="I205" s="34">
        <v>5</v>
      </c>
      <c r="J205" s="36">
        <v>1</v>
      </c>
      <c r="K205" s="34">
        <v>5</v>
      </c>
      <c r="L205" s="36">
        <v>1</v>
      </c>
      <c r="M205" s="34" t="s">
        <v>102</v>
      </c>
      <c r="N205" s="36" t="s">
        <v>102</v>
      </c>
      <c r="O205" s="34" t="s">
        <v>102</v>
      </c>
      <c r="P205" s="36" t="s">
        <v>102</v>
      </c>
      <c r="Q205" s="34">
        <v>15</v>
      </c>
      <c r="R205" s="36">
        <v>2</v>
      </c>
      <c r="S205" s="34">
        <v>170</v>
      </c>
      <c r="T205" s="36">
        <v>35</v>
      </c>
      <c r="U205" s="34">
        <v>145</v>
      </c>
      <c r="V205" s="36">
        <v>29</v>
      </c>
      <c r="W205" s="28" t="s">
        <v>102</v>
      </c>
    </row>
    <row r="206" spans="1:23" x14ac:dyDescent="0.35">
      <c r="A206" s="8" t="s">
        <v>446</v>
      </c>
      <c r="B206" s="8" t="s">
        <v>447</v>
      </c>
      <c r="C206" s="34">
        <v>620</v>
      </c>
      <c r="D206" s="35">
        <v>20</v>
      </c>
      <c r="E206" s="34">
        <v>125</v>
      </c>
      <c r="F206" s="36">
        <v>19</v>
      </c>
      <c r="G206" s="34">
        <v>30</v>
      </c>
      <c r="H206" s="36">
        <v>5</v>
      </c>
      <c r="I206" s="34">
        <v>15</v>
      </c>
      <c r="J206" s="36">
        <v>2</v>
      </c>
      <c r="K206" s="34" t="s">
        <v>102</v>
      </c>
      <c r="L206" s="36" t="s">
        <v>102</v>
      </c>
      <c r="M206" s="34" t="s">
        <v>102</v>
      </c>
      <c r="N206" s="36" t="s">
        <v>102</v>
      </c>
      <c r="O206" s="34" t="s">
        <v>102</v>
      </c>
      <c r="P206" s="36" t="s">
        <v>102</v>
      </c>
      <c r="Q206" s="34">
        <v>140</v>
      </c>
      <c r="R206" s="36">
        <v>22</v>
      </c>
      <c r="S206" s="34">
        <v>225</v>
      </c>
      <c r="T206" s="36">
        <v>36</v>
      </c>
      <c r="U206" s="34">
        <v>85</v>
      </c>
      <c r="V206" s="36">
        <v>13</v>
      </c>
      <c r="W206" s="28" t="s">
        <v>102</v>
      </c>
    </row>
    <row r="207" spans="1:23" x14ac:dyDescent="0.35">
      <c r="A207" s="8" t="s">
        <v>448</v>
      </c>
      <c r="B207" s="8" t="s">
        <v>449</v>
      </c>
      <c r="C207" s="34">
        <v>720</v>
      </c>
      <c r="D207" s="35">
        <v>15</v>
      </c>
      <c r="E207" s="34">
        <v>145</v>
      </c>
      <c r="F207" s="36">
        <v>20</v>
      </c>
      <c r="G207" s="34">
        <v>25</v>
      </c>
      <c r="H207" s="36">
        <v>3</v>
      </c>
      <c r="I207" s="34">
        <v>5</v>
      </c>
      <c r="J207" s="36">
        <v>0</v>
      </c>
      <c r="K207" s="34">
        <v>5</v>
      </c>
      <c r="L207" s="36">
        <v>0</v>
      </c>
      <c r="M207" s="34" t="s">
        <v>102</v>
      </c>
      <c r="N207" s="36" t="s">
        <v>102</v>
      </c>
      <c r="O207" s="34" t="s">
        <v>102</v>
      </c>
      <c r="P207" s="36" t="s">
        <v>102</v>
      </c>
      <c r="Q207" s="34">
        <v>255</v>
      </c>
      <c r="R207" s="36">
        <v>35</v>
      </c>
      <c r="S207" s="34">
        <v>140</v>
      </c>
      <c r="T207" s="36">
        <v>19</v>
      </c>
      <c r="U207" s="34">
        <v>140</v>
      </c>
      <c r="V207" s="36">
        <v>19</v>
      </c>
      <c r="W207" s="28" t="s">
        <v>102</v>
      </c>
    </row>
    <row r="208" spans="1:23" x14ac:dyDescent="0.35">
      <c r="A208" s="8" t="s">
        <v>450</v>
      </c>
      <c r="B208" s="8" t="s">
        <v>451</v>
      </c>
      <c r="C208" s="34">
        <v>605</v>
      </c>
      <c r="D208" s="35">
        <v>9</v>
      </c>
      <c r="E208" s="34">
        <v>320</v>
      </c>
      <c r="F208" s="36">
        <v>52</v>
      </c>
      <c r="G208" s="34">
        <v>15</v>
      </c>
      <c r="H208" s="36">
        <v>2</v>
      </c>
      <c r="I208" s="34">
        <v>10</v>
      </c>
      <c r="J208" s="36">
        <v>1</v>
      </c>
      <c r="K208" s="34" t="s">
        <v>102</v>
      </c>
      <c r="L208" s="36" t="s">
        <v>102</v>
      </c>
      <c r="M208" s="34" t="s">
        <v>102</v>
      </c>
      <c r="N208" s="36" t="s">
        <v>102</v>
      </c>
      <c r="O208" s="34" t="s">
        <v>102</v>
      </c>
      <c r="P208" s="36" t="s">
        <v>102</v>
      </c>
      <c r="Q208" s="34">
        <v>120</v>
      </c>
      <c r="R208" s="36">
        <v>19</v>
      </c>
      <c r="S208" s="34">
        <v>65</v>
      </c>
      <c r="T208" s="36">
        <v>10</v>
      </c>
      <c r="U208" s="34">
        <v>75</v>
      </c>
      <c r="V208" s="36">
        <v>12</v>
      </c>
      <c r="W208" s="28" t="s">
        <v>102</v>
      </c>
    </row>
    <row r="209" spans="1:23" x14ac:dyDescent="0.35">
      <c r="A209" s="8" t="s">
        <v>452</v>
      </c>
      <c r="B209" s="8" t="s">
        <v>453</v>
      </c>
      <c r="C209" s="34">
        <v>655</v>
      </c>
      <c r="D209" s="35">
        <v>12</v>
      </c>
      <c r="E209" s="34">
        <v>270</v>
      </c>
      <c r="F209" s="36">
        <v>41</v>
      </c>
      <c r="G209" s="34">
        <v>30</v>
      </c>
      <c r="H209" s="36">
        <v>4</v>
      </c>
      <c r="I209" s="34">
        <v>5</v>
      </c>
      <c r="J209" s="36">
        <v>0</v>
      </c>
      <c r="K209" s="34">
        <v>5</v>
      </c>
      <c r="L209" s="36">
        <v>0</v>
      </c>
      <c r="M209" s="34" t="s">
        <v>102</v>
      </c>
      <c r="N209" s="36" t="s">
        <v>102</v>
      </c>
      <c r="O209" s="34" t="s">
        <v>102</v>
      </c>
      <c r="P209" s="36" t="s">
        <v>102</v>
      </c>
      <c r="Q209" s="34">
        <v>160</v>
      </c>
      <c r="R209" s="36">
        <v>24</v>
      </c>
      <c r="S209" s="34">
        <v>40</v>
      </c>
      <c r="T209" s="36">
        <v>5</v>
      </c>
      <c r="U209" s="34">
        <v>145</v>
      </c>
      <c r="V209" s="36">
        <v>21</v>
      </c>
      <c r="W209" s="28" t="s">
        <v>102</v>
      </c>
    </row>
    <row r="210" spans="1:23" x14ac:dyDescent="0.35">
      <c r="A210" s="8" t="s">
        <v>454</v>
      </c>
      <c r="B210" s="8" t="s">
        <v>455</v>
      </c>
      <c r="C210" s="34">
        <v>790</v>
      </c>
      <c r="D210" s="35">
        <v>20</v>
      </c>
      <c r="E210" s="34">
        <v>150</v>
      </c>
      <c r="F210" s="36">
        <v>18</v>
      </c>
      <c r="G210" s="34">
        <v>40</v>
      </c>
      <c r="H210" s="36">
        <v>5</v>
      </c>
      <c r="I210" s="34">
        <v>20</v>
      </c>
      <c r="J210" s="36">
        <v>2</v>
      </c>
      <c r="K210" s="34">
        <v>10</v>
      </c>
      <c r="L210" s="36">
        <v>1</v>
      </c>
      <c r="M210" s="34" t="s">
        <v>102</v>
      </c>
      <c r="N210" s="36" t="s">
        <v>102</v>
      </c>
      <c r="O210" s="34" t="s">
        <v>102</v>
      </c>
      <c r="P210" s="36" t="s">
        <v>102</v>
      </c>
      <c r="Q210" s="34">
        <v>240</v>
      </c>
      <c r="R210" s="36">
        <v>30</v>
      </c>
      <c r="S210" s="34">
        <v>210</v>
      </c>
      <c r="T210" s="36">
        <v>26</v>
      </c>
      <c r="U210" s="34">
        <v>115</v>
      </c>
      <c r="V210" s="36">
        <v>14</v>
      </c>
      <c r="W210" s="28" t="s">
        <v>102</v>
      </c>
    </row>
    <row r="211" spans="1:23" x14ac:dyDescent="0.35">
      <c r="A211" s="8" t="s">
        <v>456</v>
      </c>
      <c r="B211" s="8" t="s">
        <v>457</v>
      </c>
      <c r="C211" s="34">
        <v>295</v>
      </c>
      <c r="D211" s="35">
        <v>28</v>
      </c>
      <c r="E211" s="34">
        <v>40</v>
      </c>
      <c r="F211" s="36">
        <v>13</v>
      </c>
      <c r="G211" s="34">
        <v>15</v>
      </c>
      <c r="H211" s="36">
        <v>5</v>
      </c>
      <c r="I211" s="34">
        <v>15</v>
      </c>
      <c r="J211" s="36">
        <v>4</v>
      </c>
      <c r="K211" s="34">
        <v>5</v>
      </c>
      <c r="L211" s="36">
        <v>2</v>
      </c>
      <c r="M211" s="34">
        <v>5</v>
      </c>
      <c r="N211" s="36">
        <v>1</v>
      </c>
      <c r="O211" s="34" t="s">
        <v>102</v>
      </c>
      <c r="P211" s="36" t="s">
        <v>102</v>
      </c>
      <c r="Q211" s="34">
        <v>40</v>
      </c>
      <c r="R211" s="36">
        <v>13</v>
      </c>
      <c r="S211" s="34">
        <v>115</v>
      </c>
      <c r="T211" s="36">
        <v>39</v>
      </c>
      <c r="U211" s="34">
        <v>60</v>
      </c>
      <c r="V211" s="36">
        <v>19</v>
      </c>
      <c r="W211" s="28" t="s">
        <v>102</v>
      </c>
    </row>
    <row r="212" spans="1:23" x14ac:dyDescent="0.35">
      <c r="A212" s="8" t="s">
        <v>458</v>
      </c>
      <c r="B212" s="8" t="s">
        <v>459</v>
      </c>
      <c r="C212" s="34">
        <v>275</v>
      </c>
      <c r="D212" s="35">
        <v>20</v>
      </c>
      <c r="E212" s="34">
        <v>45</v>
      </c>
      <c r="F212" s="36">
        <v>15</v>
      </c>
      <c r="G212" s="34">
        <v>10</v>
      </c>
      <c r="H212" s="36">
        <v>2</v>
      </c>
      <c r="I212" s="34">
        <v>5</v>
      </c>
      <c r="J212" s="36">
        <v>2</v>
      </c>
      <c r="K212" s="34">
        <v>5</v>
      </c>
      <c r="L212" s="36">
        <v>1</v>
      </c>
      <c r="M212" s="34" t="s">
        <v>102</v>
      </c>
      <c r="N212" s="36" t="s">
        <v>102</v>
      </c>
      <c r="O212" s="34" t="s">
        <v>102</v>
      </c>
      <c r="P212" s="36" t="s">
        <v>102</v>
      </c>
      <c r="Q212" s="34">
        <v>40</v>
      </c>
      <c r="R212" s="36">
        <v>14</v>
      </c>
      <c r="S212" s="34">
        <v>95</v>
      </c>
      <c r="T212" s="36">
        <v>33</v>
      </c>
      <c r="U212" s="34">
        <v>80</v>
      </c>
      <c r="V212" s="36">
        <v>28</v>
      </c>
      <c r="W212" s="28" t="s">
        <v>102</v>
      </c>
    </row>
    <row r="213" spans="1:23" x14ac:dyDescent="0.35">
      <c r="A213" s="8" t="s">
        <v>460</v>
      </c>
      <c r="B213" s="8" t="s">
        <v>461</v>
      </c>
      <c r="C213" s="34">
        <v>595</v>
      </c>
      <c r="D213" s="35">
        <v>11</v>
      </c>
      <c r="E213" s="34">
        <v>150</v>
      </c>
      <c r="F213" s="36">
        <v>25</v>
      </c>
      <c r="G213" s="34">
        <v>10</v>
      </c>
      <c r="H213" s="36">
        <v>1</v>
      </c>
      <c r="I213" s="34" t="s">
        <v>102</v>
      </c>
      <c r="J213" s="36" t="s">
        <v>102</v>
      </c>
      <c r="K213" s="34" t="s">
        <v>102</v>
      </c>
      <c r="L213" s="36" t="s">
        <v>102</v>
      </c>
      <c r="M213" s="34" t="s">
        <v>102</v>
      </c>
      <c r="N213" s="36" t="s">
        <v>102</v>
      </c>
      <c r="O213" s="34" t="s">
        <v>102</v>
      </c>
      <c r="P213" s="36" t="s">
        <v>102</v>
      </c>
      <c r="Q213" s="34">
        <v>205</v>
      </c>
      <c r="R213" s="36">
        <v>34</v>
      </c>
      <c r="S213" s="34">
        <v>120</v>
      </c>
      <c r="T213" s="36">
        <v>20</v>
      </c>
      <c r="U213" s="34">
        <v>105</v>
      </c>
      <c r="V213" s="36">
        <v>17</v>
      </c>
      <c r="W213" s="28" t="s">
        <v>102</v>
      </c>
    </row>
    <row r="214" spans="1:23" x14ac:dyDescent="0.35">
      <c r="A214" s="8" t="s">
        <v>462</v>
      </c>
      <c r="B214" s="8" t="s">
        <v>463</v>
      </c>
      <c r="C214" s="34">
        <v>835</v>
      </c>
      <c r="D214" s="35">
        <v>28</v>
      </c>
      <c r="E214" s="34">
        <v>95</v>
      </c>
      <c r="F214" s="36">
        <v>11</v>
      </c>
      <c r="G214" s="34">
        <v>55</v>
      </c>
      <c r="H214" s="36">
        <v>6</v>
      </c>
      <c r="I214" s="34">
        <v>30</v>
      </c>
      <c r="J214" s="36">
        <v>3</v>
      </c>
      <c r="K214" s="34">
        <v>15</v>
      </c>
      <c r="L214" s="36">
        <v>1</v>
      </c>
      <c r="M214" s="34" t="s">
        <v>102</v>
      </c>
      <c r="N214" s="36" t="s">
        <v>102</v>
      </c>
      <c r="O214" s="34" t="s">
        <v>102</v>
      </c>
      <c r="P214" s="36" t="s">
        <v>102</v>
      </c>
      <c r="Q214" s="34">
        <v>210</v>
      </c>
      <c r="R214" s="36">
        <v>25</v>
      </c>
      <c r="S214" s="34">
        <v>340</v>
      </c>
      <c r="T214" s="36">
        <v>40</v>
      </c>
      <c r="U214" s="34">
        <v>80</v>
      </c>
      <c r="V214" s="36">
        <v>9</v>
      </c>
      <c r="W214" s="28" t="s">
        <v>102</v>
      </c>
    </row>
    <row r="215" spans="1:23" x14ac:dyDescent="0.35">
      <c r="A215" s="8" t="s">
        <v>464</v>
      </c>
      <c r="B215" s="8" t="s">
        <v>465</v>
      </c>
      <c r="C215" s="34">
        <v>720</v>
      </c>
      <c r="D215" s="35">
        <v>10</v>
      </c>
      <c r="E215" s="34">
        <v>125</v>
      </c>
      <c r="F215" s="36">
        <v>17</v>
      </c>
      <c r="G215" s="34" t="s">
        <v>102</v>
      </c>
      <c r="H215" s="36" t="s">
        <v>102</v>
      </c>
      <c r="I215" s="34">
        <v>5</v>
      </c>
      <c r="J215" s="36">
        <v>0</v>
      </c>
      <c r="K215" s="34" t="s">
        <v>102</v>
      </c>
      <c r="L215" s="36" t="s">
        <v>102</v>
      </c>
      <c r="M215" s="34" t="s">
        <v>102</v>
      </c>
      <c r="N215" s="36" t="s">
        <v>102</v>
      </c>
      <c r="O215" s="34" t="s">
        <v>102</v>
      </c>
      <c r="P215" s="36" t="s">
        <v>102</v>
      </c>
      <c r="Q215" s="34">
        <v>295</v>
      </c>
      <c r="R215" s="36">
        <v>41</v>
      </c>
      <c r="S215" s="34">
        <v>140</v>
      </c>
      <c r="T215" s="36">
        <v>19</v>
      </c>
      <c r="U215" s="34">
        <v>150</v>
      </c>
      <c r="V215" s="36">
        <v>20</v>
      </c>
      <c r="W215" s="28" t="s">
        <v>102</v>
      </c>
    </row>
    <row r="216" spans="1:23" x14ac:dyDescent="0.35">
      <c r="A216" s="8" t="s">
        <v>466</v>
      </c>
      <c r="B216" s="8" t="s">
        <v>467</v>
      </c>
      <c r="C216" s="34">
        <v>500</v>
      </c>
      <c r="D216" s="35">
        <v>15</v>
      </c>
      <c r="E216" s="34">
        <v>25</v>
      </c>
      <c r="F216" s="36">
        <v>5</v>
      </c>
      <c r="G216" s="34" t="s">
        <v>102</v>
      </c>
      <c r="H216" s="36" t="s">
        <v>102</v>
      </c>
      <c r="I216" s="34" t="s">
        <v>102</v>
      </c>
      <c r="J216" s="36" t="s">
        <v>102</v>
      </c>
      <c r="K216" s="34" t="s">
        <v>102</v>
      </c>
      <c r="L216" s="36" t="s">
        <v>102</v>
      </c>
      <c r="M216" s="34" t="s">
        <v>102</v>
      </c>
      <c r="N216" s="36" t="s">
        <v>102</v>
      </c>
      <c r="O216" s="34" t="s">
        <v>102</v>
      </c>
      <c r="P216" s="36" t="s">
        <v>102</v>
      </c>
      <c r="Q216" s="34">
        <v>35</v>
      </c>
      <c r="R216" s="36">
        <v>7</v>
      </c>
      <c r="S216" s="34">
        <v>410</v>
      </c>
      <c r="T216" s="36">
        <v>82</v>
      </c>
      <c r="U216" s="34">
        <v>20</v>
      </c>
      <c r="V216" s="36">
        <v>3</v>
      </c>
      <c r="W216" s="28" t="s">
        <v>102</v>
      </c>
    </row>
    <row r="217" spans="1:23" x14ac:dyDescent="0.35">
      <c r="A217" s="8" t="s">
        <v>468</v>
      </c>
      <c r="B217" s="8" t="s">
        <v>469</v>
      </c>
      <c r="C217" s="34">
        <v>1045</v>
      </c>
      <c r="D217" s="35">
        <v>21</v>
      </c>
      <c r="E217" s="34">
        <v>150</v>
      </c>
      <c r="F217" s="36">
        <v>14</v>
      </c>
      <c r="G217" s="34">
        <v>30</v>
      </c>
      <c r="H217" s="36">
        <v>2</v>
      </c>
      <c r="I217" s="34">
        <v>25</v>
      </c>
      <c r="J217" s="36">
        <v>2</v>
      </c>
      <c r="K217" s="34">
        <v>10</v>
      </c>
      <c r="L217" s="36">
        <v>0</v>
      </c>
      <c r="M217" s="34">
        <v>10</v>
      </c>
      <c r="N217" s="36">
        <v>0</v>
      </c>
      <c r="O217" s="34" t="s">
        <v>102</v>
      </c>
      <c r="P217" s="36" t="s">
        <v>102</v>
      </c>
      <c r="Q217" s="34">
        <v>385</v>
      </c>
      <c r="R217" s="36">
        <v>36</v>
      </c>
      <c r="S217" s="34">
        <v>245</v>
      </c>
      <c r="T217" s="36">
        <v>23</v>
      </c>
      <c r="U217" s="34">
        <v>190</v>
      </c>
      <c r="V217" s="36">
        <v>18</v>
      </c>
      <c r="W217" s="28" t="s">
        <v>102</v>
      </c>
    </row>
    <row r="218" spans="1:23" x14ac:dyDescent="0.35">
      <c r="A218" s="8" t="s">
        <v>470</v>
      </c>
      <c r="B218" s="8" t="s">
        <v>471</v>
      </c>
      <c r="C218" s="34">
        <v>285</v>
      </c>
      <c r="D218" s="35">
        <v>27</v>
      </c>
      <c r="E218" s="34">
        <v>20</v>
      </c>
      <c r="F218" s="36">
        <v>6</v>
      </c>
      <c r="G218" s="34">
        <v>10</v>
      </c>
      <c r="H218" s="36">
        <v>3</v>
      </c>
      <c r="I218" s="34">
        <v>5</v>
      </c>
      <c r="J218" s="36">
        <v>2</v>
      </c>
      <c r="K218" s="34" t="s">
        <v>102</v>
      </c>
      <c r="L218" s="36" t="s">
        <v>102</v>
      </c>
      <c r="M218" s="34" t="s">
        <v>102</v>
      </c>
      <c r="N218" s="36" t="s">
        <v>102</v>
      </c>
      <c r="O218" s="34" t="s">
        <v>102</v>
      </c>
      <c r="P218" s="36" t="s">
        <v>102</v>
      </c>
      <c r="Q218" s="34">
        <v>120</v>
      </c>
      <c r="R218" s="36">
        <v>42</v>
      </c>
      <c r="S218" s="34">
        <v>85</v>
      </c>
      <c r="T218" s="36">
        <v>30</v>
      </c>
      <c r="U218" s="34">
        <v>40</v>
      </c>
      <c r="V218" s="36">
        <v>13</v>
      </c>
      <c r="W218" s="28" t="s">
        <v>102</v>
      </c>
    </row>
    <row r="219" spans="1:23" x14ac:dyDescent="0.35">
      <c r="A219" s="8" t="s">
        <v>472</v>
      </c>
      <c r="B219" s="8" t="s">
        <v>473</v>
      </c>
      <c r="C219" s="34">
        <v>930</v>
      </c>
      <c r="D219" s="35">
        <v>15</v>
      </c>
      <c r="E219" s="34">
        <v>125</v>
      </c>
      <c r="F219" s="36">
        <v>13</v>
      </c>
      <c r="G219" s="34">
        <v>10</v>
      </c>
      <c r="H219" s="36">
        <v>1</v>
      </c>
      <c r="I219" s="34">
        <v>15</v>
      </c>
      <c r="J219" s="36">
        <v>1</v>
      </c>
      <c r="K219" s="34" t="s">
        <v>102</v>
      </c>
      <c r="L219" s="36" t="s">
        <v>102</v>
      </c>
      <c r="M219" s="34">
        <v>5</v>
      </c>
      <c r="N219" s="36">
        <v>0</v>
      </c>
      <c r="O219" s="34" t="s">
        <v>102</v>
      </c>
      <c r="P219" s="36" t="s">
        <v>102</v>
      </c>
      <c r="Q219" s="34">
        <v>340</v>
      </c>
      <c r="R219" s="36">
        <v>36</v>
      </c>
      <c r="S219" s="34">
        <v>205</v>
      </c>
      <c r="T219" s="36">
        <v>22</v>
      </c>
      <c r="U219" s="34">
        <v>225</v>
      </c>
      <c r="V219" s="36">
        <v>24</v>
      </c>
      <c r="W219" s="28" t="s">
        <v>102</v>
      </c>
    </row>
    <row r="220" spans="1:23" x14ac:dyDescent="0.35">
      <c r="A220" s="8" t="s">
        <v>474</v>
      </c>
      <c r="B220" s="8" t="s">
        <v>475</v>
      </c>
      <c r="C220" s="34">
        <v>620</v>
      </c>
      <c r="D220" s="35">
        <v>10</v>
      </c>
      <c r="E220" s="34">
        <v>100</v>
      </c>
      <c r="F220" s="36">
        <v>15</v>
      </c>
      <c r="G220" s="34">
        <v>10</v>
      </c>
      <c r="H220" s="36">
        <v>1</v>
      </c>
      <c r="I220" s="34" t="s">
        <v>102</v>
      </c>
      <c r="J220" s="36" t="s">
        <v>102</v>
      </c>
      <c r="K220" s="34" t="s">
        <v>102</v>
      </c>
      <c r="L220" s="36" t="s">
        <v>102</v>
      </c>
      <c r="M220" s="34" t="s">
        <v>102</v>
      </c>
      <c r="N220" s="36" t="s">
        <v>102</v>
      </c>
      <c r="O220" s="34" t="s">
        <v>102</v>
      </c>
      <c r="P220" s="36" t="s">
        <v>102</v>
      </c>
      <c r="Q220" s="34">
        <v>95</v>
      </c>
      <c r="R220" s="36">
        <v>15</v>
      </c>
      <c r="S220" s="34">
        <v>325</v>
      </c>
      <c r="T220" s="36">
        <v>52</v>
      </c>
      <c r="U220" s="34">
        <v>90</v>
      </c>
      <c r="V220" s="36">
        <v>14</v>
      </c>
      <c r="W220" s="28" t="s">
        <v>102</v>
      </c>
    </row>
    <row r="221" spans="1:23" x14ac:dyDescent="0.35">
      <c r="A221" s="8" t="s">
        <v>476</v>
      </c>
      <c r="B221" s="8" t="s">
        <v>477</v>
      </c>
      <c r="C221" s="34">
        <v>670</v>
      </c>
      <c r="D221" s="35">
        <v>16</v>
      </c>
      <c r="E221" s="34">
        <v>70</v>
      </c>
      <c r="F221" s="36">
        <v>10</v>
      </c>
      <c r="G221" s="34">
        <v>10</v>
      </c>
      <c r="H221" s="36">
        <v>1</v>
      </c>
      <c r="I221" s="34">
        <v>10</v>
      </c>
      <c r="J221" s="36">
        <v>1</v>
      </c>
      <c r="K221" s="34" t="s">
        <v>102</v>
      </c>
      <c r="L221" s="36" t="s">
        <v>102</v>
      </c>
      <c r="M221" s="34" t="s">
        <v>102</v>
      </c>
      <c r="N221" s="36" t="s">
        <v>102</v>
      </c>
      <c r="O221" s="34" t="s">
        <v>102</v>
      </c>
      <c r="P221" s="36" t="s">
        <v>102</v>
      </c>
      <c r="Q221" s="34">
        <v>85</v>
      </c>
      <c r="R221" s="36">
        <v>12</v>
      </c>
      <c r="S221" s="34">
        <v>345</v>
      </c>
      <c r="T221" s="36">
        <v>51</v>
      </c>
      <c r="U221" s="34">
        <v>145</v>
      </c>
      <c r="V221" s="36">
        <v>21</v>
      </c>
      <c r="W221" s="28" t="s">
        <v>102</v>
      </c>
    </row>
    <row r="222" spans="1:23" x14ac:dyDescent="0.35">
      <c r="A222" s="8" t="s">
        <v>478</v>
      </c>
      <c r="B222" s="8" t="s">
        <v>479</v>
      </c>
      <c r="C222" s="34">
        <v>545</v>
      </c>
      <c r="D222" s="35">
        <v>16</v>
      </c>
      <c r="E222" s="34">
        <v>20</v>
      </c>
      <c r="F222" s="36">
        <v>3</v>
      </c>
      <c r="G222" s="34" t="s">
        <v>102</v>
      </c>
      <c r="H222" s="36" t="s">
        <v>102</v>
      </c>
      <c r="I222" s="34" t="s">
        <v>102</v>
      </c>
      <c r="J222" s="36" t="s">
        <v>102</v>
      </c>
      <c r="K222" s="34" t="s">
        <v>102</v>
      </c>
      <c r="L222" s="36" t="s">
        <v>102</v>
      </c>
      <c r="M222" s="34" t="s">
        <v>102</v>
      </c>
      <c r="N222" s="36" t="s">
        <v>102</v>
      </c>
      <c r="O222" s="34" t="s">
        <v>102</v>
      </c>
      <c r="P222" s="36" t="s">
        <v>102</v>
      </c>
      <c r="Q222" s="34">
        <v>40</v>
      </c>
      <c r="R222" s="36">
        <v>7</v>
      </c>
      <c r="S222" s="34">
        <v>460</v>
      </c>
      <c r="T222" s="36">
        <v>84</v>
      </c>
      <c r="U222" s="34">
        <v>25</v>
      </c>
      <c r="V222" s="36">
        <v>4</v>
      </c>
      <c r="W222" s="28" t="s">
        <v>102</v>
      </c>
    </row>
    <row r="223" spans="1:23" x14ac:dyDescent="0.35">
      <c r="A223" s="8" t="s">
        <v>480</v>
      </c>
      <c r="B223" s="8" t="s">
        <v>481</v>
      </c>
      <c r="C223" s="34">
        <v>750</v>
      </c>
      <c r="D223" s="35">
        <v>13</v>
      </c>
      <c r="E223" s="34">
        <v>130</v>
      </c>
      <c r="F223" s="36">
        <v>17</v>
      </c>
      <c r="G223" s="34">
        <v>10</v>
      </c>
      <c r="H223" s="36">
        <v>1</v>
      </c>
      <c r="I223" s="34">
        <v>10</v>
      </c>
      <c r="J223" s="36">
        <v>1</v>
      </c>
      <c r="K223" s="34" t="s">
        <v>102</v>
      </c>
      <c r="L223" s="36" t="s">
        <v>102</v>
      </c>
      <c r="M223" s="34" t="s">
        <v>102</v>
      </c>
      <c r="N223" s="36" t="s">
        <v>102</v>
      </c>
      <c r="O223" s="34" t="s">
        <v>102</v>
      </c>
      <c r="P223" s="36" t="s">
        <v>102</v>
      </c>
      <c r="Q223" s="34">
        <v>325</v>
      </c>
      <c r="R223" s="36">
        <v>43</v>
      </c>
      <c r="S223" s="34">
        <v>100</v>
      </c>
      <c r="T223" s="36">
        <v>13</v>
      </c>
      <c r="U223" s="34">
        <v>175</v>
      </c>
      <c r="V223" s="36">
        <v>23</v>
      </c>
      <c r="W223" s="28" t="s">
        <v>102</v>
      </c>
    </row>
    <row r="224" spans="1:23" x14ac:dyDescent="0.35">
      <c r="A224" s="8" t="s">
        <v>482</v>
      </c>
      <c r="B224" s="8" t="s">
        <v>483</v>
      </c>
      <c r="C224" s="34">
        <v>455</v>
      </c>
      <c r="D224" s="35">
        <v>24</v>
      </c>
      <c r="E224" s="34">
        <v>45</v>
      </c>
      <c r="F224" s="36">
        <v>9</v>
      </c>
      <c r="G224" s="34">
        <v>15</v>
      </c>
      <c r="H224" s="36">
        <v>3</v>
      </c>
      <c r="I224" s="34">
        <v>10</v>
      </c>
      <c r="J224" s="36">
        <v>1</v>
      </c>
      <c r="K224" s="34" t="s">
        <v>102</v>
      </c>
      <c r="L224" s="36" t="s">
        <v>102</v>
      </c>
      <c r="M224" s="34" t="s">
        <v>102</v>
      </c>
      <c r="N224" s="36" t="s">
        <v>102</v>
      </c>
      <c r="O224" s="34" t="s">
        <v>102</v>
      </c>
      <c r="P224" s="36" t="s">
        <v>102</v>
      </c>
      <c r="Q224" s="34">
        <v>195</v>
      </c>
      <c r="R224" s="36">
        <v>43</v>
      </c>
      <c r="S224" s="34">
        <v>135</v>
      </c>
      <c r="T224" s="36">
        <v>29</v>
      </c>
      <c r="U224" s="34">
        <v>50</v>
      </c>
      <c r="V224" s="36">
        <v>11</v>
      </c>
      <c r="W224" s="28" t="s">
        <v>102</v>
      </c>
    </row>
    <row r="225" spans="1:23" x14ac:dyDescent="0.35">
      <c r="A225" s="8" t="s">
        <v>484</v>
      </c>
      <c r="B225" s="8" t="s">
        <v>485</v>
      </c>
      <c r="C225" s="34">
        <v>1060</v>
      </c>
      <c r="D225" s="35">
        <v>11</v>
      </c>
      <c r="E225" s="34">
        <v>110</v>
      </c>
      <c r="F225" s="36">
        <v>10</v>
      </c>
      <c r="G225" s="34">
        <v>5</v>
      </c>
      <c r="H225" s="36">
        <v>0</v>
      </c>
      <c r="I225" s="34">
        <v>10</v>
      </c>
      <c r="J225" s="36">
        <v>0</v>
      </c>
      <c r="K225" s="34" t="s">
        <v>102</v>
      </c>
      <c r="L225" s="36" t="s">
        <v>102</v>
      </c>
      <c r="M225" s="34" t="s">
        <v>102</v>
      </c>
      <c r="N225" s="36" t="s">
        <v>102</v>
      </c>
      <c r="O225" s="34" t="s">
        <v>102</v>
      </c>
      <c r="P225" s="36" t="s">
        <v>102</v>
      </c>
      <c r="Q225" s="34">
        <v>135</v>
      </c>
      <c r="R225" s="36">
        <v>12</v>
      </c>
      <c r="S225" s="34">
        <v>635</v>
      </c>
      <c r="T225" s="36">
        <v>59</v>
      </c>
      <c r="U225" s="34">
        <v>165</v>
      </c>
      <c r="V225" s="36">
        <v>15</v>
      </c>
      <c r="W225" s="28" t="s">
        <v>102</v>
      </c>
    </row>
    <row r="226" spans="1:23" x14ac:dyDescent="0.35">
      <c r="A226" s="8" t="s">
        <v>486</v>
      </c>
      <c r="B226" s="8" t="s">
        <v>487</v>
      </c>
      <c r="C226" s="34">
        <v>870</v>
      </c>
      <c r="D226" s="35">
        <v>15</v>
      </c>
      <c r="E226" s="34">
        <v>170</v>
      </c>
      <c r="F226" s="36">
        <v>19</v>
      </c>
      <c r="G226" s="34">
        <v>20</v>
      </c>
      <c r="H226" s="36">
        <v>2</v>
      </c>
      <c r="I226" s="34">
        <v>20</v>
      </c>
      <c r="J226" s="36">
        <v>2</v>
      </c>
      <c r="K226" s="34">
        <v>5</v>
      </c>
      <c r="L226" s="36">
        <v>0</v>
      </c>
      <c r="M226" s="34" t="s">
        <v>102</v>
      </c>
      <c r="N226" s="36" t="s">
        <v>102</v>
      </c>
      <c r="O226" s="34" t="s">
        <v>102</v>
      </c>
      <c r="P226" s="36" t="s">
        <v>102</v>
      </c>
      <c r="Q226" s="34">
        <v>330</v>
      </c>
      <c r="R226" s="36">
        <v>37</v>
      </c>
      <c r="S226" s="34">
        <v>170</v>
      </c>
      <c r="T226" s="36">
        <v>19</v>
      </c>
      <c r="U226" s="34">
        <v>160</v>
      </c>
      <c r="V226" s="36">
        <v>18</v>
      </c>
      <c r="W226" s="28" t="s">
        <v>102</v>
      </c>
    </row>
    <row r="227" spans="1:23" x14ac:dyDescent="0.35">
      <c r="A227" s="8" t="s">
        <v>488</v>
      </c>
      <c r="B227" s="8" t="s">
        <v>489</v>
      </c>
      <c r="C227" s="34">
        <v>305</v>
      </c>
      <c r="D227" s="35">
        <v>8</v>
      </c>
      <c r="E227" s="34">
        <v>30</v>
      </c>
      <c r="F227" s="36">
        <v>9</v>
      </c>
      <c r="G227" s="34" t="s">
        <v>102</v>
      </c>
      <c r="H227" s="36" t="s">
        <v>102</v>
      </c>
      <c r="I227" s="34" t="s">
        <v>102</v>
      </c>
      <c r="J227" s="36" t="s">
        <v>102</v>
      </c>
      <c r="K227" s="34" t="s">
        <v>102</v>
      </c>
      <c r="L227" s="36" t="s">
        <v>102</v>
      </c>
      <c r="M227" s="34" t="s">
        <v>102</v>
      </c>
      <c r="N227" s="36" t="s">
        <v>102</v>
      </c>
      <c r="O227" s="34" t="s">
        <v>102</v>
      </c>
      <c r="P227" s="36" t="s">
        <v>102</v>
      </c>
      <c r="Q227" s="34">
        <v>35</v>
      </c>
      <c r="R227" s="36">
        <v>11</v>
      </c>
      <c r="S227" s="34">
        <v>200</v>
      </c>
      <c r="T227" s="36">
        <v>64</v>
      </c>
      <c r="U227" s="34">
        <v>45</v>
      </c>
      <c r="V227" s="36">
        <v>14</v>
      </c>
      <c r="W227" s="28" t="s">
        <v>102</v>
      </c>
    </row>
    <row r="228" spans="1:23" x14ac:dyDescent="0.35">
      <c r="A228" s="8" t="s">
        <v>490</v>
      </c>
      <c r="B228" s="8" t="s">
        <v>491</v>
      </c>
      <c r="C228" s="34">
        <v>440</v>
      </c>
      <c r="D228" s="35">
        <v>14</v>
      </c>
      <c r="E228" s="34">
        <v>105</v>
      </c>
      <c r="F228" s="36">
        <v>24</v>
      </c>
      <c r="G228" s="34">
        <v>15</v>
      </c>
      <c r="H228" s="36">
        <v>3</v>
      </c>
      <c r="I228" s="34">
        <v>15</v>
      </c>
      <c r="J228" s="36">
        <v>2</v>
      </c>
      <c r="K228" s="34" t="s">
        <v>102</v>
      </c>
      <c r="L228" s="36" t="s">
        <v>102</v>
      </c>
      <c r="M228" s="34" t="s">
        <v>102</v>
      </c>
      <c r="N228" s="36" t="s">
        <v>102</v>
      </c>
      <c r="O228" s="34" t="s">
        <v>102</v>
      </c>
      <c r="P228" s="36" t="s">
        <v>102</v>
      </c>
      <c r="Q228" s="34">
        <v>160</v>
      </c>
      <c r="R228" s="36">
        <v>36</v>
      </c>
      <c r="S228" s="34">
        <v>80</v>
      </c>
      <c r="T228" s="36">
        <v>17</v>
      </c>
      <c r="U228" s="34">
        <v>65</v>
      </c>
      <c r="V228" s="36">
        <v>14</v>
      </c>
      <c r="W228" s="28" t="s">
        <v>102</v>
      </c>
    </row>
    <row r="229" spans="1:23" x14ac:dyDescent="0.35">
      <c r="A229" s="8" t="s">
        <v>492</v>
      </c>
      <c r="B229" s="8" t="s">
        <v>493</v>
      </c>
      <c r="C229" s="34">
        <v>755</v>
      </c>
      <c r="D229" s="35">
        <v>16</v>
      </c>
      <c r="E229" s="34">
        <v>160</v>
      </c>
      <c r="F229" s="36">
        <v>21</v>
      </c>
      <c r="G229" s="34">
        <v>20</v>
      </c>
      <c r="H229" s="36">
        <v>2</v>
      </c>
      <c r="I229" s="34">
        <v>15</v>
      </c>
      <c r="J229" s="36">
        <v>2</v>
      </c>
      <c r="K229" s="34" t="s">
        <v>102</v>
      </c>
      <c r="L229" s="36" t="s">
        <v>102</v>
      </c>
      <c r="M229" s="34" t="s">
        <v>102</v>
      </c>
      <c r="N229" s="36" t="s">
        <v>102</v>
      </c>
      <c r="O229" s="34" t="s">
        <v>102</v>
      </c>
      <c r="P229" s="36" t="s">
        <v>102</v>
      </c>
      <c r="Q229" s="34">
        <v>310</v>
      </c>
      <c r="R229" s="36">
        <v>40</v>
      </c>
      <c r="S229" s="34">
        <v>130</v>
      </c>
      <c r="T229" s="36">
        <v>17</v>
      </c>
      <c r="U229" s="34">
        <v>110</v>
      </c>
      <c r="V229" s="36">
        <v>14</v>
      </c>
      <c r="W229" s="28" t="s">
        <v>102</v>
      </c>
    </row>
    <row r="230" spans="1:23" x14ac:dyDescent="0.35">
      <c r="A230" s="8" t="s">
        <v>494</v>
      </c>
      <c r="B230" s="8" t="s">
        <v>495</v>
      </c>
      <c r="C230" s="34">
        <v>530</v>
      </c>
      <c r="D230" s="35">
        <v>23</v>
      </c>
      <c r="E230" s="34">
        <v>30</v>
      </c>
      <c r="F230" s="36">
        <v>5</v>
      </c>
      <c r="G230" s="34">
        <v>10</v>
      </c>
      <c r="H230" s="36">
        <v>1</v>
      </c>
      <c r="I230" s="34">
        <v>5</v>
      </c>
      <c r="J230" s="36">
        <v>0</v>
      </c>
      <c r="K230" s="34">
        <v>5</v>
      </c>
      <c r="L230" s="36">
        <v>0</v>
      </c>
      <c r="M230" s="34" t="s">
        <v>102</v>
      </c>
      <c r="N230" s="36" t="s">
        <v>102</v>
      </c>
      <c r="O230" s="34" t="s">
        <v>102</v>
      </c>
      <c r="P230" s="36" t="s">
        <v>102</v>
      </c>
      <c r="Q230" s="34">
        <v>170</v>
      </c>
      <c r="R230" s="36">
        <v>32</v>
      </c>
      <c r="S230" s="34">
        <v>280</v>
      </c>
      <c r="T230" s="36">
        <v>52</v>
      </c>
      <c r="U230" s="34">
        <v>30</v>
      </c>
      <c r="V230" s="36">
        <v>5</v>
      </c>
      <c r="W230" s="28" t="s">
        <v>102</v>
      </c>
    </row>
    <row r="231" spans="1:23" x14ac:dyDescent="0.35">
      <c r="A231" s="8" t="s">
        <v>496</v>
      </c>
      <c r="B231" s="8" t="s">
        <v>497</v>
      </c>
      <c r="C231" s="34">
        <v>665</v>
      </c>
      <c r="D231" s="35">
        <v>24</v>
      </c>
      <c r="E231" s="34">
        <v>70</v>
      </c>
      <c r="F231" s="36">
        <v>10</v>
      </c>
      <c r="G231" s="34">
        <v>20</v>
      </c>
      <c r="H231" s="36">
        <v>3</v>
      </c>
      <c r="I231" s="34">
        <v>20</v>
      </c>
      <c r="J231" s="36">
        <v>2</v>
      </c>
      <c r="K231" s="34">
        <v>10</v>
      </c>
      <c r="L231" s="36">
        <v>1</v>
      </c>
      <c r="M231" s="34" t="s">
        <v>102</v>
      </c>
      <c r="N231" s="36" t="s">
        <v>102</v>
      </c>
      <c r="O231" s="34" t="s">
        <v>102</v>
      </c>
      <c r="P231" s="36" t="s">
        <v>102</v>
      </c>
      <c r="Q231" s="34">
        <v>185</v>
      </c>
      <c r="R231" s="36">
        <v>28</v>
      </c>
      <c r="S231" s="34">
        <v>325</v>
      </c>
      <c r="T231" s="36">
        <v>49</v>
      </c>
      <c r="U231" s="34">
        <v>30</v>
      </c>
      <c r="V231" s="36">
        <v>4</v>
      </c>
      <c r="W231" s="28" t="s">
        <v>102</v>
      </c>
    </row>
    <row r="232" spans="1:23" x14ac:dyDescent="0.35">
      <c r="A232" s="8" t="s">
        <v>498</v>
      </c>
      <c r="B232" s="8" t="s">
        <v>499</v>
      </c>
      <c r="C232" s="34">
        <v>295</v>
      </c>
      <c r="D232" s="35">
        <v>20</v>
      </c>
      <c r="E232" s="34">
        <v>45</v>
      </c>
      <c r="F232" s="36">
        <v>14</v>
      </c>
      <c r="G232" s="34">
        <v>15</v>
      </c>
      <c r="H232" s="36">
        <v>5</v>
      </c>
      <c r="I232" s="34" t="s">
        <v>102</v>
      </c>
      <c r="J232" s="36" t="s">
        <v>102</v>
      </c>
      <c r="K232" s="34" t="s">
        <v>102</v>
      </c>
      <c r="L232" s="36" t="s">
        <v>102</v>
      </c>
      <c r="M232" s="34" t="s">
        <v>102</v>
      </c>
      <c r="N232" s="36" t="s">
        <v>102</v>
      </c>
      <c r="O232" s="34" t="s">
        <v>102</v>
      </c>
      <c r="P232" s="36" t="s">
        <v>102</v>
      </c>
      <c r="Q232" s="34">
        <v>35</v>
      </c>
      <c r="R232" s="36">
        <v>12</v>
      </c>
      <c r="S232" s="34">
        <v>170</v>
      </c>
      <c r="T232" s="36">
        <v>57</v>
      </c>
      <c r="U232" s="34">
        <v>20</v>
      </c>
      <c r="V232" s="36">
        <v>7</v>
      </c>
      <c r="W232" s="28" t="s">
        <v>102</v>
      </c>
    </row>
    <row r="233" spans="1:23" x14ac:dyDescent="0.35">
      <c r="A233" s="8" t="s">
        <v>500</v>
      </c>
      <c r="B233" s="8" t="s">
        <v>501</v>
      </c>
      <c r="C233" s="34">
        <v>1965</v>
      </c>
      <c r="D233" s="35">
        <v>19</v>
      </c>
      <c r="E233" s="34">
        <v>150</v>
      </c>
      <c r="F233" s="36">
        <v>7</v>
      </c>
      <c r="G233" s="34">
        <v>35</v>
      </c>
      <c r="H233" s="36">
        <v>1</v>
      </c>
      <c r="I233" s="34">
        <v>30</v>
      </c>
      <c r="J233" s="36">
        <v>1</v>
      </c>
      <c r="K233" s="34">
        <v>10</v>
      </c>
      <c r="L233" s="36">
        <v>0</v>
      </c>
      <c r="M233" s="34" t="s">
        <v>102</v>
      </c>
      <c r="N233" s="36" t="s">
        <v>102</v>
      </c>
      <c r="O233" s="34" t="s">
        <v>102</v>
      </c>
      <c r="P233" s="36" t="s">
        <v>102</v>
      </c>
      <c r="Q233" s="34">
        <v>320</v>
      </c>
      <c r="R233" s="36">
        <v>16</v>
      </c>
      <c r="S233" s="34">
        <v>1220</v>
      </c>
      <c r="T233" s="36">
        <v>62</v>
      </c>
      <c r="U233" s="34">
        <v>200</v>
      </c>
      <c r="V233" s="36">
        <v>10</v>
      </c>
      <c r="W233" s="28" t="s">
        <v>102</v>
      </c>
    </row>
    <row r="234" spans="1:23" x14ac:dyDescent="0.35">
      <c r="A234" s="8" t="s">
        <v>502</v>
      </c>
      <c r="B234" s="8" t="s">
        <v>503</v>
      </c>
      <c r="C234" s="34">
        <v>490</v>
      </c>
      <c r="D234" s="35">
        <v>18</v>
      </c>
      <c r="E234" s="34">
        <v>75</v>
      </c>
      <c r="F234" s="36">
        <v>14</v>
      </c>
      <c r="G234" s="34" t="s">
        <v>102</v>
      </c>
      <c r="H234" s="36" t="s">
        <v>102</v>
      </c>
      <c r="I234" s="34">
        <v>10</v>
      </c>
      <c r="J234" s="36">
        <v>1</v>
      </c>
      <c r="K234" s="34" t="s">
        <v>102</v>
      </c>
      <c r="L234" s="36" t="s">
        <v>102</v>
      </c>
      <c r="M234" s="34" t="s">
        <v>102</v>
      </c>
      <c r="N234" s="36" t="s">
        <v>102</v>
      </c>
      <c r="O234" s="34" t="s">
        <v>102</v>
      </c>
      <c r="P234" s="36" t="s">
        <v>102</v>
      </c>
      <c r="Q234" s="34">
        <v>115</v>
      </c>
      <c r="R234" s="36">
        <v>23</v>
      </c>
      <c r="S234" s="34">
        <v>210</v>
      </c>
      <c r="T234" s="36">
        <v>42</v>
      </c>
      <c r="U234" s="34">
        <v>75</v>
      </c>
      <c r="V234" s="36">
        <v>15</v>
      </c>
      <c r="W234" s="28" t="s">
        <v>102</v>
      </c>
    </row>
    <row r="235" spans="1:23" x14ac:dyDescent="0.35">
      <c r="A235" s="8" t="s">
        <v>504</v>
      </c>
      <c r="B235" s="8" t="s">
        <v>505</v>
      </c>
      <c r="C235" s="34">
        <v>685</v>
      </c>
      <c r="D235" s="35">
        <v>19</v>
      </c>
      <c r="E235" s="34">
        <v>80</v>
      </c>
      <c r="F235" s="36">
        <v>11</v>
      </c>
      <c r="G235" s="34">
        <v>10</v>
      </c>
      <c r="H235" s="36">
        <v>1</v>
      </c>
      <c r="I235" s="34">
        <v>10</v>
      </c>
      <c r="J235" s="36">
        <v>1</v>
      </c>
      <c r="K235" s="34">
        <v>10</v>
      </c>
      <c r="L235" s="36">
        <v>1</v>
      </c>
      <c r="M235" s="34" t="s">
        <v>102</v>
      </c>
      <c r="N235" s="36" t="s">
        <v>102</v>
      </c>
      <c r="O235" s="34" t="s">
        <v>102</v>
      </c>
      <c r="P235" s="36" t="s">
        <v>102</v>
      </c>
      <c r="Q235" s="34">
        <v>220</v>
      </c>
      <c r="R235" s="36">
        <v>32</v>
      </c>
      <c r="S235" s="34">
        <v>305</v>
      </c>
      <c r="T235" s="36">
        <v>44</v>
      </c>
      <c r="U235" s="34">
        <v>50</v>
      </c>
      <c r="V235" s="36">
        <v>7</v>
      </c>
      <c r="W235" s="28" t="s">
        <v>102</v>
      </c>
    </row>
    <row r="236" spans="1:23" x14ac:dyDescent="0.35">
      <c r="A236" s="8" t="s">
        <v>506</v>
      </c>
      <c r="B236" s="8" t="s">
        <v>507</v>
      </c>
      <c r="C236" s="34">
        <v>530</v>
      </c>
      <c r="D236" s="35">
        <v>15</v>
      </c>
      <c r="E236" s="34">
        <v>120</v>
      </c>
      <c r="F236" s="36">
        <v>22</v>
      </c>
      <c r="G236" s="34">
        <v>15</v>
      </c>
      <c r="H236" s="36">
        <v>2</v>
      </c>
      <c r="I236" s="34">
        <v>10</v>
      </c>
      <c r="J236" s="36">
        <v>1</v>
      </c>
      <c r="K236" s="34" t="s">
        <v>102</v>
      </c>
      <c r="L236" s="36" t="s">
        <v>102</v>
      </c>
      <c r="M236" s="34" t="s">
        <v>102</v>
      </c>
      <c r="N236" s="36" t="s">
        <v>102</v>
      </c>
      <c r="O236" s="34" t="s">
        <v>102</v>
      </c>
      <c r="P236" s="36" t="s">
        <v>102</v>
      </c>
      <c r="Q236" s="34">
        <v>85</v>
      </c>
      <c r="R236" s="36">
        <v>15</v>
      </c>
      <c r="S236" s="34">
        <v>110</v>
      </c>
      <c r="T236" s="36">
        <v>20</v>
      </c>
      <c r="U236" s="34">
        <v>190</v>
      </c>
      <c r="V236" s="36">
        <v>35</v>
      </c>
      <c r="W236" s="28" t="s">
        <v>102</v>
      </c>
    </row>
    <row r="237" spans="1:23" x14ac:dyDescent="0.35">
      <c r="A237" s="8" t="s">
        <v>508</v>
      </c>
      <c r="B237" s="8" t="s">
        <v>509</v>
      </c>
      <c r="C237" s="34">
        <v>1405</v>
      </c>
      <c r="D237" s="35">
        <v>22</v>
      </c>
      <c r="E237" s="34">
        <v>125</v>
      </c>
      <c r="F237" s="36">
        <v>8</v>
      </c>
      <c r="G237" s="34">
        <v>25</v>
      </c>
      <c r="H237" s="36">
        <v>1</v>
      </c>
      <c r="I237" s="34">
        <v>20</v>
      </c>
      <c r="J237" s="36">
        <v>1</v>
      </c>
      <c r="K237" s="34">
        <v>10</v>
      </c>
      <c r="L237" s="36">
        <v>0</v>
      </c>
      <c r="M237" s="34" t="s">
        <v>102</v>
      </c>
      <c r="N237" s="36" t="s">
        <v>102</v>
      </c>
      <c r="O237" s="34" t="s">
        <v>102</v>
      </c>
      <c r="P237" s="36" t="s">
        <v>102</v>
      </c>
      <c r="Q237" s="34">
        <v>440</v>
      </c>
      <c r="R237" s="36">
        <v>31</v>
      </c>
      <c r="S237" s="34">
        <v>630</v>
      </c>
      <c r="T237" s="36">
        <v>44</v>
      </c>
      <c r="U237" s="34">
        <v>155</v>
      </c>
      <c r="V237" s="36">
        <v>11</v>
      </c>
      <c r="W237" s="28" t="s">
        <v>102</v>
      </c>
    </row>
    <row r="238" spans="1:23" x14ac:dyDescent="0.35">
      <c r="A238" s="8" t="s">
        <v>510</v>
      </c>
      <c r="B238" s="8" t="s">
        <v>511</v>
      </c>
      <c r="C238" s="34">
        <v>635</v>
      </c>
      <c r="D238" s="35">
        <v>13</v>
      </c>
      <c r="E238" s="34">
        <v>120</v>
      </c>
      <c r="F238" s="36">
        <v>18</v>
      </c>
      <c r="G238" s="34">
        <v>10</v>
      </c>
      <c r="H238" s="36">
        <v>1</v>
      </c>
      <c r="I238" s="34">
        <v>10</v>
      </c>
      <c r="J238" s="36">
        <v>1</v>
      </c>
      <c r="K238" s="34">
        <v>5</v>
      </c>
      <c r="L238" s="36">
        <v>0</v>
      </c>
      <c r="M238" s="34" t="s">
        <v>102</v>
      </c>
      <c r="N238" s="36" t="s">
        <v>102</v>
      </c>
      <c r="O238" s="34" t="s">
        <v>102</v>
      </c>
      <c r="P238" s="36" t="s">
        <v>102</v>
      </c>
      <c r="Q238" s="34">
        <v>50</v>
      </c>
      <c r="R238" s="36">
        <v>7</v>
      </c>
      <c r="S238" s="34">
        <v>275</v>
      </c>
      <c r="T238" s="36">
        <v>43</v>
      </c>
      <c r="U238" s="34">
        <v>165</v>
      </c>
      <c r="V238" s="36">
        <v>25</v>
      </c>
      <c r="W238" s="28" t="s">
        <v>102</v>
      </c>
    </row>
    <row r="239" spans="1:23" x14ac:dyDescent="0.35">
      <c r="A239" s="8" t="s">
        <v>512</v>
      </c>
      <c r="B239" s="8" t="s">
        <v>513</v>
      </c>
      <c r="C239" s="34">
        <v>1555</v>
      </c>
      <c r="D239" s="35">
        <v>15</v>
      </c>
      <c r="E239" s="34">
        <v>225</v>
      </c>
      <c r="F239" s="36">
        <v>14</v>
      </c>
      <c r="G239" s="34">
        <v>25</v>
      </c>
      <c r="H239" s="36">
        <v>1</v>
      </c>
      <c r="I239" s="34">
        <v>35</v>
      </c>
      <c r="J239" s="36">
        <v>2</v>
      </c>
      <c r="K239" s="34">
        <v>10</v>
      </c>
      <c r="L239" s="36">
        <v>0</v>
      </c>
      <c r="M239" s="34">
        <v>5</v>
      </c>
      <c r="N239" s="36">
        <v>0</v>
      </c>
      <c r="O239" s="34" t="s">
        <v>102</v>
      </c>
      <c r="P239" s="36" t="s">
        <v>102</v>
      </c>
      <c r="Q239" s="34">
        <v>495</v>
      </c>
      <c r="R239" s="36">
        <v>31</v>
      </c>
      <c r="S239" s="34">
        <v>380</v>
      </c>
      <c r="T239" s="36">
        <v>24</v>
      </c>
      <c r="U239" s="34">
        <v>375</v>
      </c>
      <c r="V239" s="36">
        <v>24</v>
      </c>
      <c r="W239" s="28" t="s">
        <v>102</v>
      </c>
    </row>
    <row r="240" spans="1:23" x14ac:dyDescent="0.35">
      <c r="A240" s="8" t="s">
        <v>514</v>
      </c>
      <c r="B240" s="8" t="s">
        <v>515</v>
      </c>
      <c r="C240" s="34">
        <v>1930</v>
      </c>
      <c r="D240" s="35">
        <v>28</v>
      </c>
      <c r="E240" s="34">
        <v>145</v>
      </c>
      <c r="F240" s="36">
        <v>7</v>
      </c>
      <c r="G240" s="34">
        <v>90</v>
      </c>
      <c r="H240" s="36">
        <v>4</v>
      </c>
      <c r="I240" s="34">
        <v>45</v>
      </c>
      <c r="J240" s="36">
        <v>2</v>
      </c>
      <c r="K240" s="34">
        <v>15</v>
      </c>
      <c r="L240" s="36">
        <v>0</v>
      </c>
      <c r="M240" s="34">
        <v>5</v>
      </c>
      <c r="N240" s="36">
        <v>0</v>
      </c>
      <c r="O240" s="34" t="s">
        <v>102</v>
      </c>
      <c r="P240" s="36" t="s">
        <v>102</v>
      </c>
      <c r="Q240" s="34">
        <v>795</v>
      </c>
      <c r="R240" s="36">
        <v>41</v>
      </c>
      <c r="S240" s="34">
        <v>640</v>
      </c>
      <c r="T240" s="36">
        <v>33</v>
      </c>
      <c r="U240" s="34">
        <v>195</v>
      </c>
      <c r="V240" s="36">
        <v>10</v>
      </c>
      <c r="W240" s="28" t="s">
        <v>102</v>
      </c>
    </row>
    <row r="241" spans="1:23" x14ac:dyDescent="0.35">
      <c r="A241" s="8" t="s">
        <v>516</v>
      </c>
      <c r="B241" s="8" t="s">
        <v>517</v>
      </c>
      <c r="C241" s="34">
        <v>1240</v>
      </c>
      <c r="D241" s="35">
        <v>21</v>
      </c>
      <c r="E241" s="34">
        <v>275</v>
      </c>
      <c r="F241" s="36">
        <v>22</v>
      </c>
      <c r="G241" s="34">
        <v>70</v>
      </c>
      <c r="H241" s="36">
        <v>5</v>
      </c>
      <c r="I241" s="34">
        <v>40</v>
      </c>
      <c r="J241" s="36">
        <v>3</v>
      </c>
      <c r="K241" s="34">
        <v>15</v>
      </c>
      <c r="L241" s="36">
        <v>1</v>
      </c>
      <c r="M241" s="34" t="s">
        <v>102</v>
      </c>
      <c r="N241" s="36" t="s">
        <v>102</v>
      </c>
      <c r="O241" s="34" t="s">
        <v>102</v>
      </c>
      <c r="P241" s="36" t="s">
        <v>102</v>
      </c>
      <c r="Q241" s="34">
        <v>465</v>
      </c>
      <c r="R241" s="36">
        <v>37</v>
      </c>
      <c r="S241" s="34">
        <v>265</v>
      </c>
      <c r="T241" s="36">
        <v>21</v>
      </c>
      <c r="U241" s="34">
        <v>105</v>
      </c>
      <c r="V241" s="36">
        <v>8</v>
      </c>
      <c r="W241" s="28" t="s">
        <v>102</v>
      </c>
    </row>
    <row r="242" spans="1:23" x14ac:dyDescent="0.35">
      <c r="A242" s="8" t="s">
        <v>518</v>
      </c>
      <c r="B242" s="8" t="s">
        <v>519</v>
      </c>
      <c r="C242" s="34">
        <v>1325</v>
      </c>
      <c r="D242" s="35">
        <v>11</v>
      </c>
      <c r="E242" s="34">
        <v>255</v>
      </c>
      <c r="F242" s="36">
        <v>19</v>
      </c>
      <c r="G242" s="34">
        <v>30</v>
      </c>
      <c r="H242" s="36">
        <v>2</v>
      </c>
      <c r="I242" s="34">
        <v>15</v>
      </c>
      <c r="J242" s="36">
        <v>1</v>
      </c>
      <c r="K242" s="34">
        <v>10</v>
      </c>
      <c r="L242" s="36">
        <v>0</v>
      </c>
      <c r="M242" s="34" t="s">
        <v>102</v>
      </c>
      <c r="N242" s="36" t="s">
        <v>102</v>
      </c>
      <c r="O242" s="34" t="s">
        <v>102</v>
      </c>
      <c r="P242" s="36" t="s">
        <v>102</v>
      </c>
      <c r="Q242" s="34">
        <v>600</v>
      </c>
      <c r="R242" s="36">
        <v>45</v>
      </c>
      <c r="S242" s="34">
        <v>120</v>
      </c>
      <c r="T242" s="36">
        <v>9</v>
      </c>
      <c r="U242" s="34">
        <v>300</v>
      </c>
      <c r="V242" s="36">
        <v>22</v>
      </c>
      <c r="W242" s="28" t="s">
        <v>102</v>
      </c>
    </row>
    <row r="243" spans="1:23" x14ac:dyDescent="0.35">
      <c r="A243" s="8" t="s">
        <v>520</v>
      </c>
      <c r="B243" s="8" t="s">
        <v>521</v>
      </c>
      <c r="C243" s="34">
        <v>960</v>
      </c>
      <c r="D243" s="35">
        <v>14</v>
      </c>
      <c r="E243" s="34">
        <v>110</v>
      </c>
      <c r="F243" s="36">
        <v>11</v>
      </c>
      <c r="G243" s="34">
        <v>25</v>
      </c>
      <c r="H243" s="36">
        <v>2</v>
      </c>
      <c r="I243" s="34">
        <v>5</v>
      </c>
      <c r="J243" s="36">
        <v>0</v>
      </c>
      <c r="K243" s="34">
        <v>5</v>
      </c>
      <c r="L243" s="36">
        <v>0</v>
      </c>
      <c r="M243" s="34" t="s">
        <v>102</v>
      </c>
      <c r="N243" s="36" t="s">
        <v>102</v>
      </c>
      <c r="O243" s="34" t="s">
        <v>102</v>
      </c>
      <c r="P243" s="36" t="s">
        <v>102</v>
      </c>
      <c r="Q243" s="34">
        <v>130</v>
      </c>
      <c r="R243" s="36">
        <v>13</v>
      </c>
      <c r="S243" s="34">
        <v>545</v>
      </c>
      <c r="T243" s="36">
        <v>56</v>
      </c>
      <c r="U243" s="34">
        <v>135</v>
      </c>
      <c r="V243" s="36">
        <v>13</v>
      </c>
      <c r="W243" s="28" t="s">
        <v>102</v>
      </c>
    </row>
    <row r="244" spans="1:23" x14ac:dyDescent="0.35">
      <c r="A244" s="8" t="s">
        <v>522</v>
      </c>
      <c r="B244" s="8" t="s">
        <v>523</v>
      </c>
      <c r="C244" s="34">
        <v>1075</v>
      </c>
      <c r="D244" s="35">
        <v>12</v>
      </c>
      <c r="E244" s="34">
        <v>180</v>
      </c>
      <c r="F244" s="36">
        <v>16</v>
      </c>
      <c r="G244" s="34">
        <v>25</v>
      </c>
      <c r="H244" s="36">
        <v>2</v>
      </c>
      <c r="I244" s="34">
        <v>20</v>
      </c>
      <c r="J244" s="36">
        <v>1</v>
      </c>
      <c r="K244" s="34" t="s">
        <v>102</v>
      </c>
      <c r="L244" s="36" t="s">
        <v>102</v>
      </c>
      <c r="M244" s="34" t="s">
        <v>102</v>
      </c>
      <c r="N244" s="36" t="s">
        <v>102</v>
      </c>
      <c r="O244" s="34" t="s">
        <v>102</v>
      </c>
      <c r="P244" s="36" t="s">
        <v>102</v>
      </c>
      <c r="Q244" s="34">
        <v>110</v>
      </c>
      <c r="R244" s="36">
        <v>10</v>
      </c>
      <c r="S244" s="34">
        <v>465</v>
      </c>
      <c r="T244" s="36">
        <v>43</v>
      </c>
      <c r="U244" s="34">
        <v>280</v>
      </c>
      <c r="V244" s="36">
        <v>25</v>
      </c>
      <c r="W244" s="28" t="s">
        <v>102</v>
      </c>
    </row>
    <row r="245" spans="1:23" x14ac:dyDescent="0.35">
      <c r="A245" s="8" t="s">
        <v>524</v>
      </c>
      <c r="B245" s="8" t="s">
        <v>525</v>
      </c>
      <c r="C245" s="34">
        <v>1655</v>
      </c>
      <c r="D245" s="35">
        <v>14</v>
      </c>
      <c r="E245" s="34">
        <v>310</v>
      </c>
      <c r="F245" s="36">
        <v>18</v>
      </c>
      <c r="G245" s="34">
        <v>25</v>
      </c>
      <c r="H245" s="36">
        <v>1</v>
      </c>
      <c r="I245" s="34">
        <v>20</v>
      </c>
      <c r="J245" s="36">
        <v>1</v>
      </c>
      <c r="K245" s="34">
        <v>20</v>
      </c>
      <c r="L245" s="36">
        <v>1</v>
      </c>
      <c r="M245" s="34">
        <v>20</v>
      </c>
      <c r="N245" s="36">
        <v>1</v>
      </c>
      <c r="O245" s="34" t="s">
        <v>102</v>
      </c>
      <c r="P245" s="36" t="s">
        <v>102</v>
      </c>
      <c r="Q245" s="34">
        <v>195</v>
      </c>
      <c r="R245" s="36">
        <v>11</v>
      </c>
      <c r="S245" s="34">
        <v>685</v>
      </c>
      <c r="T245" s="36">
        <v>41</v>
      </c>
      <c r="U245" s="34">
        <v>380</v>
      </c>
      <c r="V245" s="36">
        <v>22</v>
      </c>
      <c r="W245" s="28" t="s">
        <v>102</v>
      </c>
    </row>
    <row r="246" spans="1:23" x14ac:dyDescent="0.35">
      <c r="A246" s="8" t="s">
        <v>526</v>
      </c>
      <c r="B246" s="8" t="s">
        <v>527</v>
      </c>
      <c r="C246" s="34">
        <v>3245</v>
      </c>
      <c r="D246" s="35">
        <v>17</v>
      </c>
      <c r="E246" s="34">
        <v>545</v>
      </c>
      <c r="F246" s="36">
        <v>16</v>
      </c>
      <c r="G246" s="34">
        <v>90</v>
      </c>
      <c r="H246" s="36">
        <v>2</v>
      </c>
      <c r="I246" s="34">
        <v>75</v>
      </c>
      <c r="J246" s="36">
        <v>2</v>
      </c>
      <c r="K246" s="34">
        <v>40</v>
      </c>
      <c r="L246" s="36">
        <v>1</v>
      </c>
      <c r="M246" s="34">
        <v>15</v>
      </c>
      <c r="N246" s="36">
        <v>0</v>
      </c>
      <c r="O246" s="34" t="s">
        <v>102</v>
      </c>
      <c r="P246" s="36" t="s">
        <v>102</v>
      </c>
      <c r="Q246" s="34">
        <v>580</v>
      </c>
      <c r="R246" s="36">
        <v>17</v>
      </c>
      <c r="S246" s="34">
        <v>1020</v>
      </c>
      <c r="T246" s="36">
        <v>31</v>
      </c>
      <c r="U246" s="34">
        <v>885</v>
      </c>
      <c r="V246" s="36">
        <v>27</v>
      </c>
      <c r="W246" s="28" t="s">
        <v>102</v>
      </c>
    </row>
    <row r="247" spans="1:23" x14ac:dyDescent="0.35">
      <c r="A247" s="8" t="s">
        <v>528</v>
      </c>
      <c r="B247" s="8" t="s">
        <v>529</v>
      </c>
      <c r="C247" s="34">
        <v>2270</v>
      </c>
      <c r="D247" s="35">
        <v>14</v>
      </c>
      <c r="E247" s="34">
        <v>285</v>
      </c>
      <c r="F247" s="36">
        <v>12</v>
      </c>
      <c r="G247" s="34">
        <v>40</v>
      </c>
      <c r="H247" s="36">
        <v>1</v>
      </c>
      <c r="I247" s="34">
        <v>20</v>
      </c>
      <c r="J247" s="36">
        <v>0</v>
      </c>
      <c r="K247" s="34">
        <v>10</v>
      </c>
      <c r="L247" s="36">
        <v>0</v>
      </c>
      <c r="M247" s="34" t="s">
        <v>102</v>
      </c>
      <c r="N247" s="36" t="s">
        <v>102</v>
      </c>
      <c r="O247" s="34" t="s">
        <v>102</v>
      </c>
      <c r="P247" s="36" t="s">
        <v>102</v>
      </c>
      <c r="Q247" s="34">
        <v>195</v>
      </c>
      <c r="R247" s="36">
        <v>8</v>
      </c>
      <c r="S247" s="34">
        <v>1080</v>
      </c>
      <c r="T247" s="36">
        <v>47</v>
      </c>
      <c r="U247" s="34">
        <v>635</v>
      </c>
      <c r="V247" s="36">
        <v>27</v>
      </c>
      <c r="W247" s="28" t="s">
        <v>102</v>
      </c>
    </row>
    <row r="248" spans="1:23" x14ac:dyDescent="0.35">
      <c r="A248" s="8" t="s">
        <v>530</v>
      </c>
      <c r="B248" s="8" t="s">
        <v>531</v>
      </c>
      <c r="C248" s="34">
        <v>1410</v>
      </c>
      <c r="D248" s="35">
        <v>13</v>
      </c>
      <c r="E248" s="34">
        <v>140</v>
      </c>
      <c r="F248" s="36">
        <v>10</v>
      </c>
      <c r="G248" s="34">
        <v>10</v>
      </c>
      <c r="H248" s="36">
        <v>0</v>
      </c>
      <c r="I248" s="34">
        <v>5</v>
      </c>
      <c r="J248" s="36">
        <v>0</v>
      </c>
      <c r="K248" s="34">
        <v>5</v>
      </c>
      <c r="L248" s="36">
        <v>0</v>
      </c>
      <c r="M248" s="34" t="s">
        <v>102</v>
      </c>
      <c r="N248" s="36" t="s">
        <v>102</v>
      </c>
      <c r="O248" s="34" t="s">
        <v>102</v>
      </c>
      <c r="P248" s="36" t="s">
        <v>102</v>
      </c>
      <c r="Q248" s="34">
        <v>165</v>
      </c>
      <c r="R248" s="36">
        <v>11</v>
      </c>
      <c r="S248" s="34">
        <v>895</v>
      </c>
      <c r="T248" s="36">
        <v>63</v>
      </c>
      <c r="U248" s="34">
        <v>170</v>
      </c>
      <c r="V248" s="36">
        <v>12</v>
      </c>
      <c r="W248" s="28">
        <v>15</v>
      </c>
    </row>
    <row r="249" spans="1:23" x14ac:dyDescent="0.35">
      <c r="A249" s="8" t="s">
        <v>532</v>
      </c>
      <c r="B249" s="8" t="s">
        <v>533</v>
      </c>
      <c r="C249" s="34">
        <v>1925</v>
      </c>
      <c r="D249" s="35">
        <v>10</v>
      </c>
      <c r="E249" s="34">
        <v>535</v>
      </c>
      <c r="F249" s="36">
        <v>27</v>
      </c>
      <c r="G249" s="34">
        <v>45</v>
      </c>
      <c r="H249" s="36">
        <v>2</v>
      </c>
      <c r="I249" s="34">
        <v>25</v>
      </c>
      <c r="J249" s="36">
        <v>1</v>
      </c>
      <c r="K249" s="34">
        <v>10</v>
      </c>
      <c r="L249" s="36">
        <v>0</v>
      </c>
      <c r="M249" s="34" t="s">
        <v>102</v>
      </c>
      <c r="N249" s="36" t="s">
        <v>102</v>
      </c>
      <c r="O249" s="34" t="s">
        <v>102</v>
      </c>
      <c r="P249" s="36" t="s">
        <v>102</v>
      </c>
      <c r="Q249" s="34">
        <v>390</v>
      </c>
      <c r="R249" s="36">
        <v>20</v>
      </c>
      <c r="S249" s="34">
        <v>350</v>
      </c>
      <c r="T249" s="36">
        <v>18</v>
      </c>
      <c r="U249" s="34">
        <v>565</v>
      </c>
      <c r="V249" s="36">
        <v>29</v>
      </c>
      <c r="W249" s="28" t="s">
        <v>102</v>
      </c>
    </row>
    <row r="250" spans="1:23" x14ac:dyDescent="0.35">
      <c r="A250" s="8" t="s">
        <v>534</v>
      </c>
      <c r="B250" s="8" t="s">
        <v>535</v>
      </c>
      <c r="C250" s="34">
        <v>1370</v>
      </c>
      <c r="D250" s="35">
        <v>9</v>
      </c>
      <c r="E250" s="34">
        <v>240</v>
      </c>
      <c r="F250" s="36">
        <v>17</v>
      </c>
      <c r="G250" s="34">
        <v>15</v>
      </c>
      <c r="H250" s="36">
        <v>1</v>
      </c>
      <c r="I250" s="34">
        <v>10</v>
      </c>
      <c r="J250" s="36">
        <v>0</v>
      </c>
      <c r="K250" s="34">
        <v>5</v>
      </c>
      <c r="L250" s="36">
        <v>0</v>
      </c>
      <c r="M250" s="34" t="s">
        <v>102</v>
      </c>
      <c r="N250" s="36" t="s">
        <v>102</v>
      </c>
      <c r="O250" s="34" t="s">
        <v>102</v>
      </c>
      <c r="P250" s="36" t="s">
        <v>102</v>
      </c>
      <c r="Q250" s="34">
        <v>140</v>
      </c>
      <c r="R250" s="36">
        <v>10</v>
      </c>
      <c r="S250" s="34">
        <v>590</v>
      </c>
      <c r="T250" s="36">
        <v>43</v>
      </c>
      <c r="U250" s="34">
        <v>340</v>
      </c>
      <c r="V250" s="36">
        <v>24</v>
      </c>
      <c r="W250" s="28">
        <v>25</v>
      </c>
    </row>
    <row r="251" spans="1:23" x14ac:dyDescent="0.35">
      <c r="A251" s="8" t="s">
        <v>536</v>
      </c>
      <c r="B251" s="8" t="s">
        <v>537</v>
      </c>
      <c r="C251" s="34">
        <v>4050</v>
      </c>
      <c r="D251" s="35">
        <v>11</v>
      </c>
      <c r="E251" s="34">
        <v>685</v>
      </c>
      <c r="F251" s="36">
        <v>16</v>
      </c>
      <c r="G251" s="34">
        <v>70</v>
      </c>
      <c r="H251" s="36">
        <v>1</v>
      </c>
      <c r="I251" s="34">
        <v>35</v>
      </c>
      <c r="J251" s="36">
        <v>0</v>
      </c>
      <c r="K251" s="34">
        <v>15</v>
      </c>
      <c r="L251" s="36">
        <v>0</v>
      </c>
      <c r="M251" s="34">
        <v>15</v>
      </c>
      <c r="N251" s="36">
        <v>0</v>
      </c>
      <c r="O251" s="34" t="s">
        <v>102</v>
      </c>
      <c r="P251" s="36" t="s">
        <v>102</v>
      </c>
      <c r="Q251" s="34">
        <v>1725</v>
      </c>
      <c r="R251" s="36">
        <v>42</v>
      </c>
      <c r="S251" s="34">
        <v>1105</v>
      </c>
      <c r="T251" s="36">
        <v>27</v>
      </c>
      <c r="U251" s="34">
        <v>400</v>
      </c>
      <c r="V251" s="36">
        <v>9</v>
      </c>
      <c r="W251" s="28" t="s">
        <v>102</v>
      </c>
    </row>
    <row r="252" spans="1:23" x14ac:dyDescent="0.35">
      <c r="A252" s="8" t="s">
        <v>538</v>
      </c>
      <c r="B252" s="8" t="s">
        <v>539</v>
      </c>
      <c r="C252" s="34">
        <v>1770</v>
      </c>
      <c r="D252" s="35">
        <v>12</v>
      </c>
      <c r="E252" s="34">
        <v>390</v>
      </c>
      <c r="F252" s="36">
        <v>22</v>
      </c>
      <c r="G252" s="34">
        <v>25</v>
      </c>
      <c r="H252" s="36">
        <v>1</v>
      </c>
      <c r="I252" s="34">
        <v>20</v>
      </c>
      <c r="J252" s="36">
        <v>1</v>
      </c>
      <c r="K252" s="34">
        <v>20</v>
      </c>
      <c r="L252" s="36">
        <v>1</v>
      </c>
      <c r="M252" s="34" t="s">
        <v>102</v>
      </c>
      <c r="N252" s="36" t="s">
        <v>102</v>
      </c>
      <c r="O252" s="34" t="s">
        <v>102</v>
      </c>
      <c r="P252" s="36" t="s">
        <v>102</v>
      </c>
      <c r="Q252" s="34">
        <v>75</v>
      </c>
      <c r="R252" s="36">
        <v>4</v>
      </c>
      <c r="S252" s="34">
        <v>730</v>
      </c>
      <c r="T252" s="36">
        <v>41</v>
      </c>
      <c r="U252" s="34">
        <v>505</v>
      </c>
      <c r="V252" s="36">
        <v>28</v>
      </c>
      <c r="W252" s="28" t="s">
        <v>102</v>
      </c>
    </row>
    <row r="253" spans="1:23" x14ac:dyDescent="0.35">
      <c r="A253" s="8" t="s">
        <v>540</v>
      </c>
      <c r="B253" s="8" t="s">
        <v>541</v>
      </c>
      <c r="C253" s="34">
        <v>2810</v>
      </c>
      <c r="D253" s="35">
        <v>7</v>
      </c>
      <c r="E253" s="34">
        <v>640</v>
      </c>
      <c r="F253" s="36">
        <v>22</v>
      </c>
      <c r="G253" s="34">
        <v>35</v>
      </c>
      <c r="H253" s="36">
        <v>1</v>
      </c>
      <c r="I253" s="34">
        <v>20</v>
      </c>
      <c r="J253" s="36">
        <v>0</v>
      </c>
      <c r="K253" s="34">
        <v>5</v>
      </c>
      <c r="L253" s="36">
        <v>0</v>
      </c>
      <c r="M253" s="34" t="s">
        <v>102</v>
      </c>
      <c r="N253" s="36" t="s">
        <v>102</v>
      </c>
      <c r="O253" s="34" t="s">
        <v>102</v>
      </c>
      <c r="P253" s="36" t="s">
        <v>102</v>
      </c>
      <c r="Q253" s="34">
        <v>335</v>
      </c>
      <c r="R253" s="36">
        <v>11</v>
      </c>
      <c r="S253" s="34">
        <v>1210</v>
      </c>
      <c r="T253" s="36">
        <v>43</v>
      </c>
      <c r="U253" s="34">
        <v>565</v>
      </c>
      <c r="V253" s="36">
        <v>20</v>
      </c>
      <c r="W253" s="28" t="s">
        <v>102</v>
      </c>
    </row>
    <row r="254" spans="1:23" x14ac:dyDescent="0.35">
      <c r="A254" s="8" t="s">
        <v>542</v>
      </c>
      <c r="B254" s="8" t="s">
        <v>543</v>
      </c>
      <c r="C254" s="34">
        <v>2955</v>
      </c>
      <c r="D254" s="35">
        <v>16</v>
      </c>
      <c r="E254" s="34">
        <v>555</v>
      </c>
      <c r="F254" s="36">
        <v>18</v>
      </c>
      <c r="G254" s="34">
        <v>55</v>
      </c>
      <c r="H254" s="36">
        <v>1</v>
      </c>
      <c r="I254" s="34">
        <v>55</v>
      </c>
      <c r="J254" s="36">
        <v>1</v>
      </c>
      <c r="K254" s="34">
        <v>55</v>
      </c>
      <c r="L254" s="36">
        <v>1</v>
      </c>
      <c r="M254" s="34">
        <v>15</v>
      </c>
      <c r="N254" s="36">
        <v>0</v>
      </c>
      <c r="O254" s="34" t="s">
        <v>102</v>
      </c>
      <c r="P254" s="36" t="s">
        <v>102</v>
      </c>
      <c r="Q254" s="34">
        <v>225</v>
      </c>
      <c r="R254" s="36">
        <v>7</v>
      </c>
      <c r="S254" s="34">
        <v>1415</v>
      </c>
      <c r="T254" s="36">
        <v>47</v>
      </c>
      <c r="U254" s="34">
        <v>585</v>
      </c>
      <c r="V254" s="36">
        <v>19</v>
      </c>
      <c r="W254" s="28" t="s">
        <v>102</v>
      </c>
    </row>
    <row r="255" spans="1:23" x14ac:dyDescent="0.35">
      <c r="A255" s="8" t="s">
        <v>544</v>
      </c>
      <c r="B255" s="8" t="s">
        <v>545</v>
      </c>
      <c r="C255" s="34">
        <v>1870</v>
      </c>
      <c r="D255" s="35">
        <v>10</v>
      </c>
      <c r="E255" s="34">
        <v>525</v>
      </c>
      <c r="F255" s="36">
        <v>28</v>
      </c>
      <c r="G255" s="34">
        <v>40</v>
      </c>
      <c r="H255" s="36">
        <v>2</v>
      </c>
      <c r="I255" s="34">
        <v>20</v>
      </c>
      <c r="J255" s="36">
        <v>1</v>
      </c>
      <c r="K255" s="34" t="s">
        <v>102</v>
      </c>
      <c r="L255" s="36" t="s">
        <v>102</v>
      </c>
      <c r="M255" s="34" t="s">
        <v>102</v>
      </c>
      <c r="N255" s="36" t="s">
        <v>102</v>
      </c>
      <c r="O255" s="34" t="s">
        <v>102</v>
      </c>
      <c r="P255" s="36" t="s">
        <v>102</v>
      </c>
      <c r="Q255" s="34">
        <v>130</v>
      </c>
      <c r="R255" s="36">
        <v>7</v>
      </c>
      <c r="S255" s="34">
        <v>685</v>
      </c>
      <c r="T255" s="36">
        <v>36</v>
      </c>
      <c r="U255" s="34">
        <v>465</v>
      </c>
      <c r="V255" s="36">
        <v>24</v>
      </c>
      <c r="W255" s="28" t="s">
        <v>102</v>
      </c>
    </row>
    <row r="256" spans="1:23" x14ac:dyDescent="0.35">
      <c r="A256" s="8" t="s">
        <v>546</v>
      </c>
      <c r="B256" s="8" t="s">
        <v>547</v>
      </c>
      <c r="C256" s="34">
        <v>785</v>
      </c>
      <c r="D256" s="35">
        <v>15</v>
      </c>
      <c r="E256" s="34">
        <v>115</v>
      </c>
      <c r="F256" s="36">
        <v>14</v>
      </c>
      <c r="G256" s="34">
        <v>20</v>
      </c>
      <c r="H256" s="36">
        <v>2</v>
      </c>
      <c r="I256" s="34">
        <v>10</v>
      </c>
      <c r="J256" s="36">
        <v>1</v>
      </c>
      <c r="K256" s="34">
        <v>5</v>
      </c>
      <c r="L256" s="36">
        <v>0</v>
      </c>
      <c r="M256" s="34" t="s">
        <v>102</v>
      </c>
      <c r="N256" s="36" t="s">
        <v>102</v>
      </c>
      <c r="O256" s="34" t="s">
        <v>102</v>
      </c>
      <c r="P256" s="36" t="s">
        <v>102</v>
      </c>
      <c r="Q256" s="34">
        <v>140</v>
      </c>
      <c r="R256" s="36">
        <v>17</v>
      </c>
      <c r="S256" s="34">
        <v>355</v>
      </c>
      <c r="T256" s="36">
        <v>45</v>
      </c>
      <c r="U256" s="34">
        <v>140</v>
      </c>
      <c r="V256" s="36">
        <v>17</v>
      </c>
      <c r="W256" s="28" t="s">
        <v>102</v>
      </c>
    </row>
    <row r="257" spans="1:23" x14ac:dyDescent="0.35">
      <c r="A257" s="8" t="s">
        <v>548</v>
      </c>
      <c r="B257" s="8" t="s">
        <v>549</v>
      </c>
      <c r="C257" s="34">
        <v>455</v>
      </c>
      <c r="D257" s="35">
        <v>17</v>
      </c>
      <c r="E257" s="34">
        <v>80</v>
      </c>
      <c r="F257" s="36">
        <v>17</v>
      </c>
      <c r="G257" s="34">
        <v>20</v>
      </c>
      <c r="H257" s="36">
        <v>3</v>
      </c>
      <c r="I257" s="34">
        <v>10</v>
      </c>
      <c r="J257" s="36">
        <v>2</v>
      </c>
      <c r="K257" s="34">
        <v>5</v>
      </c>
      <c r="L257" s="36">
        <v>1</v>
      </c>
      <c r="M257" s="34" t="s">
        <v>102</v>
      </c>
      <c r="N257" s="36" t="s">
        <v>102</v>
      </c>
      <c r="O257" s="34" t="s">
        <v>102</v>
      </c>
      <c r="P257" s="36" t="s">
        <v>102</v>
      </c>
      <c r="Q257" s="34">
        <v>145</v>
      </c>
      <c r="R257" s="36">
        <v>31</v>
      </c>
      <c r="S257" s="34">
        <v>65</v>
      </c>
      <c r="T257" s="36">
        <v>14</v>
      </c>
      <c r="U257" s="34">
        <v>130</v>
      </c>
      <c r="V257" s="36">
        <v>28</v>
      </c>
      <c r="W257" s="28" t="s">
        <v>102</v>
      </c>
    </row>
    <row r="258" spans="1:23" x14ac:dyDescent="0.35">
      <c r="A258" s="8" t="s">
        <v>550</v>
      </c>
      <c r="B258" s="8" t="s">
        <v>551</v>
      </c>
      <c r="C258" s="34">
        <v>675</v>
      </c>
      <c r="D258" s="35">
        <v>14</v>
      </c>
      <c r="E258" s="34">
        <v>125</v>
      </c>
      <c r="F258" s="36">
        <v>18</v>
      </c>
      <c r="G258" s="34">
        <v>30</v>
      </c>
      <c r="H258" s="36">
        <v>4</v>
      </c>
      <c r="I258" s="34">
        <v>10</v>
      </c>
      <c r="J258" s="36">
        <v>1</v>
      </c>
      <c r="K258" s="34" t="s">
        <v>102</v>
      </c>
      <c r="L258" s="36" t="s">
        <v>102</v>
      </c>
      <c r="M258" s="34" t="s">
        <v>102</v>
      </c>
      <c r="N258" s="36" t="s">
        <v>102</v>
      </c>
      <c r="O258" s="34" t="s">
        <v>102</v>
      </c>
      <c r="P258" s="36" t="s">
        <v>102</v>
      </c>
      <c r="Q258" s="34">
        <v>320</v>
      </c>
      <c r="R258" s="36">
        <v>47</v>
      </c>
      <c r="S258" s="34">
        <v>70</v>
      </c>
      <c r="T258" s="36">
        <v>10</v>
      </c>
      <c r="U258" s="34">
        <v>120</v>
      </c>
      <c r="V258" s="36">
        <v>17</v>
      </c>
      <c r="W258" s="28" t="s">
        <v>102</v>
      </c>
    </row>
    <row r="259" spans="1:23" x14ac:dyDescent="0.35">
      <c r="A259" s="8" t="s">
        <v>552</v>
      </c>
      <c r="B259" s="8" t="s">
        <v>553</v>
      </c>
      <c r="C259" s="34">
        <v>425</v>
      </c>
      <c r="D259" s="35">
        <v>12</v>
      </c>
      <c r="E259" s="34">
        <v>95</v>
      </c>
      <c r="F259" s="36">
        <v>22</v>
      </c>
      <c r="G259" s="34">
        <v>15</v>
      </c>
      <c r="H259" s="36">
        <v>3</v>
      </c>
      <c r="I259" s="34">
        <v>5</v>
      </c>
      <c r="J259" s="36">
        <v>1</v>
      </c>
      <c r="K259" s="34" t="s">
        <v>102</v>
      </c>
      <c r="L259" s="36" t="s">
        <v>102</v>
      </c>
      <c r="M259" s="34" t="s">
        <v>102</v>
      </c>
      <c r="N259" s="36" t="s">
        <v>102</v>
      </c>
      <c r="O259" s="34" t="s">
        <v>102</v>
      </c>
      <c r="P259" s="36" t="s">
        <v>102</v>
      </c>
      <c r="Q259" s="34">
        <v>200</v>
      </c>
      <c r="R259" s="36">
        <v>47</v>
      </c>
      <c r="S259" s="34">
        <v>45</v>
      </c>
      <c r="T259" s="36">
        <v>10</v>
      </c>
      <c r="U259" s="34">
        <v>60</v>
      </c>
      <c r="V259" s="36">
        <v>14</v>
      </c>
      <c r="W259" s="28" t="s">
        <v>102</v>
      </c>
    </row>
    <row r="260" spans="1:23" x14ac:dyDescent="0.35">
      <c r="A260" s="8" t="s">
        <v>554</v>
      </c>
      <c r="B260" s="8" t="s">
        <v>555</v>
      </c>
      <c r="C260" s="34">
        <v>505</v>
      </c>
      <c r="D260" s="35">
        <v>11</v>
      </c>
      <c r="E260" s="34">
        <v>95</v>
      </c>
      <c r="F260" s="36">
        <v>18</v>
      </c>
      <c r="G260" s="34" t="s">
        <v>102</v>
      </c>
      <c r="H260" s="36" t="s">
        <v>102</v>
      </c>
      <c r="I260" s="34" t="s">
        <v>102</v>
      </c>
      <c r="J260" s="36" t="s">
        <v>102</v>
      </c>
      <c r="K260" s="34">
        <v>10</v>
      </c>
      <c r="L260" s="36">
        <v>1</v>
      </c>
      <c r="M260" s="34" t="s">
        <v>102</v>
      </c>
      <c r="N260" s="36" t="s">
        <v>102</v>
      </c>
      <c r="O260" s="34" t="s">
        <v>102</v>
      </c>
      <c r="P260" s="36" t="s">
        <v>102</v>
      </c>
      <c r="Q260" s="34">
        <v>215</v>
      </c>
      <c r="R260" s="36">
        <v>42</v>
      </c>
      <c r="S260" s="34">
        <v>75</v>
      </c>
      <c r="T260" s="36">
        <v>15</v>
      </c>
      <c r="U260" s="34">
        <v>95</v>
      </c>
      <c r="V260" s="36">
        <v>18</v>
      </c>
      <c r="W260" s="28" t="s">
        <v>102</v>
      </c>
    </row>
    <row r="261" spans="1:23" x14ac:dyDescent="0.35">
      <c r="A261" s="8" t="s">
        <v>556</v>
      </c>
      <c r="B261" s="8" t="s">
        <v>557</v>
      </c>
      <c r="C261" s="34">
        <v>920</v>
      </c>
      <c r="D261" s="35">
        <v>18</v>
      </c>
      <c r="E261" s="34">
        <v>110</v>
      </c>
      <c r="F261" s="36">
        <v>11</v>
      </c>
      <c r="G261" s="34">
        <v>25</v>
      </c>
      <c r="H261" s="36">
        <v>2</v>
      </c>
      <c r="I261" s="34">
        <v>15</v>
      </c>
      <c r="J261" s="36">
        <v>1</v>
      </c>
      <c r="K261" s="34">
        <v>5</v>
      </c>
      <c r="L261" s="36">
        <v>0</v>
      </c>
      <c r="M261" s="34" t="s">
        <v>102</v>
      </c>
      <c r="N261" s="36" t="s">
        <v>102</v>
      </c>
      <c r="O261" s="34" t="s">
        <v>102</v>
      </c>
      <c r="P261" s="36" t="s">
        <v>102</v>
      </c>
      <c r="Q261" s="34">
        <v>165</v>
      </c>
      <c r="R261" s="36">
        <v>17</v>
      </c>
      <c r="S261" s="34">
        <v>430</v>
      </c>
      <c r="T261" s="36">
        <v>46</v>
      </c>
      <c r="U261" s="34">
        <v>175</v>
      </c>
      <c r="V261" s="36">
        <v>18</v>
      </c>
      <c r="W261" s="28" t="s">
        <v>102</v>
      </c>
    </row>
    <row r="262" spans="1:23" x14ac:dyDescent="0.35">
      <c r="A262" s="8" t="s">
        <v>558</v>
      </c>
      <c r="B262" s="8" t="s">
        <v>559</v>
      </c>
      <c r="C262" s="34">
        <v>1425</v>
      </c>
      <c r="D262" s="35">
        <v>11</v>
      </c>
      <c r="E262" s="34">
        <v>310</v>
      </c>
      <c r="F262" s="36">
        <v>21</v>
      </c>
      <c r="G262" s="34">
        <v>40</v>
      </c>
      <c r="H262" s="36">
        <v>2</v>
      </c>
      <c r="I262" s="34">
        <v>20</v>
      </c>
      <c r="J262" s="36">
        <v>1</v>
      </c>
      <c r="K262" s="34" t="s">
        <v>102</v>
      </c>
      <c r="L262" s="36" t="s">
        <v>102</v>
      </c>
      <c r="M262" s="34" t="s">
        <v>102</v>
      </c>
      <c r="N262" s="36" t="s">
        <v>102</v>
      </c>
      <c r="O262" s="34" t="s">
        <v>102</v>
      </c>
      <c r="P262" s="36" t="s">
        <v>102</v>
      </c>
      <c r="Q262" s="34">
        <v>495</v>
      </c>
      <c r="R262" s="36">
        <v>34</v>
      </c>
      <c r="S262" s="34">
        <v>230</v>
      </c>
      <c r="T262" s="36">
        <v>16</v>
      </c>
      <c r="U262" s="34">
        <v>330</v>
      </c>
      <c r="V262" s="36">
        <v>23</v>
      </c>
      <c r="W262" s="28" t="s">
        <v>102</v>
      </c>
    </row>
    <row r="263" spans="1:23" x14ac:dyDescent="0.35">
      <c r="A263" s="8" t="s">
        <v>560</v>
      </c>
      <c r="B263" s="8" t="s">
        <v>561</v>
      </c>
      <c r="C263" s="34">
        <v>440</v>
      </c>
      <c r="D263" s="35">
        <v>14</v>
      </c>
      <c r="E263" s="34">
        <v>30</v>
      </c>
      <c r="F263" s="36">
        <v>6</v>
      </c>
      <c r="G263" s="34">
        <v>5</v>
      </c>
      <c r="H263" s="36">
        <v>1</v>
      </c>
      <c r="I263" s="34" t="s">
        <v>102</v>
      </c>
      <c r="J263" s="36" t="s">
        <v>102</v>
      </c>
      <c r="K263" s="34" t="s">
        <v>102</v>
      </c>
      <c r="L263" s="36" t="s">
        <v>102</v>
      </c>
      <c r="M263" s="34" t="s">
        <v>102</v>
      </c>
      <c r="N263" s="36" t="s">
        <v>102</v>
      </c>
      <c r="O263" s="34" t="s">
        <v>102</v>
      </c>
      <c r="P263" s="36" t="s">
        <v>102</v>
      </c>
      <c r="Q263" s="34">
        <v>30</v>
      </c>
      <c r="R263" s="36">
        <v>6</v>
      </c>
      <c r="S263" s="34">
        <v>360</v>
      </c>
      <c r="T263" s="36">
        <v>81</v>
      </c>
      <c r="U263" s="34">
        <v>15</v>
      </c>
      <c r="V263" s="36">
        <v>3</v>
      </c>
      <c r="W263" s="28" t="s">
        <v>102</v>
      </c>
    </row>
    <row r="264" spans="1:23" x14ac:dyDescent="0.35">
      <c r="A264" s="8" t="s">
        <v>562</v>
      </c>
      <c r="B264" s="8" t="s">
        <v>563</v>
      </c>
      <c r="C264" s="34">
        <v>655</v>
      </c>
      <c r="D264" s="35">
        <v>20</v>
      </c>
      <c r="E264" s="34">
        <v>65</v>
      </c>
      <c r="F264" s="36">
        <v>9</v>
      </c>
      <c r="G264" s="34">
        <v>10</v>
      </c>
      <c r="H264" s="36">
        <v>1</v>
      </c>
      <c r="I264" s="34">
        <v>10</v>
      </c>
      <c r="J264" s="36">
        <v>1</v>
      </c>
      <c r="K264" s="34" t="s">
        <v>102</v>
      </c>
      <c r="L264" s="36" t="s">
        <v>102</v>
      </c>
      <c r="M264" s="34" t="s">
        <v>102</v>
      </c>
      <c r="N264" s="36" t="s">
        <v>102</v>
      </c>
      <c r="O264" s="34" t="s">
        <v>102</v>
      </c>
      <c r="P264" s="36" t="s">
        <v>102</v>
      </c>
      <c r="Q264" s="34">
        <v>190</v>
      </c>
      <c r="R264" s="36">
        <v>29</v>
      </c>
      <c r="S264" s="34">
        <v>315</v>
      </c>
      <c r="T264" s="36">
        <v>47</v>
      </c>
      <c r="U264" s="34">
        <v>65</v>
      </c>
      <c r="V264" s="36">
        <v>10</v>
      </c>
      <c r="W264" s="28" t="s">
        <v>102</v>
      </c>
    </row>
    <row r="265" spans="1:23" x14ac:dyDescent="0.35">
      <c r="A265" s="8" t="s">
        <v>564</v>
      </c>
      <c r="B265" s="8" t="s">
        <v>565</v>
      </c>
      <c r="C265" s="34">
        <v>1465</v>
      </c>
      <c r="D265" s="35">
        <v>10</v>
      </c>
      <c r="E265" s="34">
        <v>305</v>
      </c>
      <c r="F265" s="36">
        <v>20</v>
      </c>
      <c r="G265" s="34">
        <v>20</v>
      </c>
      <c r="H265" s="36">
        <v>1</v>
      </c>
      <c r="I265" s="34">
        <v>20</v>
      </c>
      <c r="J265" s="36">
        <v>1</v>
      </c>
      <c r="K265" s="34">
        <v>10</v>
      </c>
      <c r="L265" s="36">
        <v>0</v>
      </c>
      <c r="M265" s="34" t="s">
        <v>102</v>
      </c>
      <c r="N265" s="36" t="s">
        <v>102</v>
      </c>
      <c r="O265" s="34" t="s">
        <v>102</v>
      </c>
      <c r="P265" s="36" t="s">
        <v>102</v>
      </c>
      <c r="Q265" s="34">
        <v>390</v>
      </c>
      <c r="R265" s="36">
        <v>26</v>
      </c>
      <c r="S265" s="34">
        <v>395</v>
      </c>
      <c r="T265" s="36">
        <v>26</v>
      </c>
      <c r="U265" s="34">
        <v>310</v>
      </c>
      <c r="V265" s="36">
        <v>21</v>
      </c>
      <c r="W265" s="28">
        <v>10</v>
      </c>
    </row>
    <row r="266" spans="1:23" x14ac:dyDescent="0.35">
      <c r="A266" s="8" t="s">
        <v>97</v>
      </c>
      <c r="B266" s="8" t="s">
        <v>183</v>
      </c>
      <c r="C266" s="5">
        <v>1670</v>
      </c>
      <c r="D266" s="9">
        <v>10</v>
      </c>
      <c r="E266" s="5">
        <v>340</v>
      </c>
      <c r="F266" s="25">
        <v>20</v>
      </c>
      <c r="G266" s="5">
        <v>20</v>
      </c>
      <c r="H266" s="6">
        <v>1</v>
      </c>
      <c r="I266" s="5">
        <v>15</v>
      </c>
      <c r="J266" s="6">
        <v>0</v>
      </c>
      <c r="K266" s="5">
        <v>10</v>
      </c>
      <c r="L266" s="6">
        <v>0</v>
      </c>
      <c r="M266" s="5" t="s">
        <v>102</v>
      </c>
      <c r="N266" s="6" t="s">
        <v>102</v>
      </c>
      <c r="O266" s="5" t="s">
        <v>102</v>
      </c>
      <c r="P266" s="6" t="s">
        <v>102</v>
      </c>
      <c r="Q266" s="5">
        <v>160</v>
      </c>
      <c r="R266" s="6">
        <v>9</v>
      </c>
      <c r="S266" s="5">
        <v>775</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05219B07-700E-4A65-B0BC-0AAF31035BE6}"/>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9.2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7" t="s">
        <v>30</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221153</v>
      </c>
      <c r="D20" s="31">
        <v>14.0419948486319</v>
      </c>
      <c r="E20" s="30">
        <v>42789</v>
      </c>
      <c r="F20" s="32">
        <v>19.348143592897198</v>
      </c>
      <c r="G20" s="30">
        <v>5147</v>
      </c>
      <c r="H20" s="32">
        <v>2.3273480350707398</v>
      </c>
      <c r="I20" s="30">
        <v>3269</v>
      </c>
      <c r="J20" s="32">
        <v>1.47816217731615</v>
      </c>
      <c r="K20" s="30">
        <v>1582</v>
      </c>
      <c r="L20" s="32">
        <v>0.71534186739497096</v>
      </c>
      <c r="M20" s="30">
        <v>491</v>
      </c>
      <c r="N20" s="32">
        <v>0.22201824076544199</v>
      </c>
      <c r="O20" s="30">
        <v>30</v>
      </c>
      <c r="P20" s="32">
        <v>1.35652692932042E-2</v>
      </c>
      <c r="Q20" s="30">
        <v>73217</v>
      </c>
      <c r="R20" s="32">
        <v>33.106944061351101</v>
      </c>
      <c r="S20" s="30">
        <v>61965</v>
      </c>
      <c r="T20" s="32">
        <v>28.019063725113298</v>
      </c>
      <c r="U20" s="30">
        <v>32787</v>
      </c>
      <c r="V20" s="32">
        <v>14.8254828105429</v>
      </c>
      <c r="W20" s="26">
        <v>254</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38375</v>
      </c>
      <c r="D22" s="35">
        <v>13</v>
      </c>
      <c r="E22" s="34">
        <v>8755</v>
      </c>
      <c r="F22" s="36">
        <v>22</v>
      </c>
      <c r="G22" s="34">
        <v>1075</v>
      </c>
      <c r="H22" s="36">
        <v>2</v>
      </c>
      <c r="I22" s="34">
        <v>680</v>
      </c>
      <c r="J22" s="36">
        <v>1</v>
      </c>
      <c r="K22" s="34">
        <v>315</v>
      </c>
      <c r="L22" s="36">
        <v>0</v>
      </c>
      <c r="M22" s="34">
        <v>105</v>
      </c>
      <c r="N22" s="36">
        <v>0</v>
      </c>
      <c r="O22" s="34">
        <v>10</v>
      </c>
      <c r="P22" s="36">
        <v>0</v>
      </c>
      <c r="Q22" s="34">
        <v>11070</v>
      </c>
      <c r="R22" s="36">
        <v>28</v>
      </c>
      <c r="S22" s="34">
        <v>10035</v>
      </c>
      <c r="T22" s="36">
        <v>26</v>
      </c>
      <c r="U22" s="34">
        <v>6315</v>
      </c>
      <c r="V22" s="36">
        <v>16</v>
      </c>
      <c r="W22" s="28">
        <v>35</v>
      </c>
    </row>
    <row r="23" spans="1:23" x14ac:dyDescent="0.35">
      <c r="A23" s="8" t="s">
        <v>85</v>
      </c>
      <c r="B23" s="8" t="s">
        <v>86</v>
      </c>
      <c r="C23" s="34">
        <v>32140</v>
      </c>
      <c r="D23" s="35">
        <v>14</v>
      </c>
      <c r="E23" s="34">
        <v>6275</v>
      </c>
      <c r="F23" s="36">
        <v>19</v>
      </c>
      <c r="G23" s="34">
        <v>735</v>
      </c>
      <c r="H23" s="36">
        <v>2</v>
      </c>
      <c r="I23" s="34">
        <v>505</v>
      </c>
      <c r="J23" s="36">
        <v>1</v>
      </c>
      <c r="K23" s="34">
        <v>245</v>
      </c>
      <c r="L23" s="36">
        <v>0</v>
      </c>
      <c r="M23" s="34">
        <v>95</v>
      </c>
      <c r="N23" s="36">
        <v>0</v>
      </c>
      <c r="O23" s="34" t="s">
        <v>102</v>
      </c>
      <c r="P23" s="36" t="s">
        <v>102</v>
      </c>
      <c r="Q23" s="34">
        <v>10465</v>
      </c>
      <c r="R23" s="36">
        <v>32</v>
      </c>
      <c r="S23" s="34">
        <v>8080</v>
      </c>
      <c r="T23" s="36">
        <v>25</v>
      </c>
      <c r="U23" s="34">
        <v>5795</v>
      </c>
      <c r="V23" s="36">
        <v>18</v>
      </c>
      <c r="W23" s="28">
        <v>10</v>
      </c>
    </row>
    <row r="24" spans="1:23" x14ac:dyDescent="0.35">
      <c r="A24" s="8" t="s">
        <v>87</v>
      </c>
      <c r="B24" s="8" t="s">
        <v>88</v>
      </c>
      <c r="C24" s="34">
        <v>30340</v>
      </c>
      <c r="D24" s="35">
        <v>13</v>
      </c>
      <c r="E24" s="34">
        <v>5935</v>
      </c>
      <c r="F24" s="36">
        <v>19</v>
      </c>
      <c r="G24" s="34">
        <v>570</v>
      </c>
      <c r="H24" s="36">
        <v>1</v>
      </c>
      <c r="I24" s="34">
        <v>355</v>
      </c>
      <c r="J24" s="36">
        <v>1</v>
      </c>
      <c r="K24" s="34">
        <v>225</v>
      </c>
      <c r="L24" s="36">
        <v>0</v>
      </c>
      <c r="M24" s="34">
        <v>70</v>
      </c>
      <c r="N24" s="36">
        <v>0</v>
      </c>
      <c r="O24" s="34" t="s">
        <v>102</v>
      </c>
      <c r="P24" s="36" t="s">
        <v>102</v>
      </c>
      <c r="Q24" s="34">
        <v>13740</v>
      </c>
      <c r="R24" s="36">
        <v>45</v>
      </c>
      <c r="S24" s="34">
        <v>5770</v>
      </c>
      <c r="T24" s="36">
        <v>19</v>
      </c>
      <c r="U24" s="34">
        <v>3705</v>
      </c>
      <c r="V24" s="36">
        <v>12</v>
      </c>
      <c r="W24" s="28">
        <v>10</v>
      </c>
    </row>
    <row r="25" spans="1:23" x14ac:dyDescent="0.35">
      <c r="A25" s="8" t="s">
        <v>89</v>
      </c>
      <c r="B25" s="8" t="s">
        <v>90</v>
      </c>
      <c r="C25" s="34">
        <v>42200</v>
      </c>
      <c r="D25" s="35">
        <v>13</v>
      </c>
      <c r="E25" s="34">
        <v>6945</v>
      </c>
      <c r="F25" s="36">
        <v>16</v>
      </c>
      <c r="G25" s="34">
        <v>830</v>
      </c>
      <c r="H25" s="36">
        <v>1</v>
      </c>
      <c r="I25" s="34">
        <v>500</v>
      </c>
      <c r="J25" s="36">
        <v>1</v>
      </c>
      <c r="K25" s="34">
        <v>270</v>
      </c>
      <c r="L25" s="36">
        <v>0</v>
      </c>
      <c r="M25" s="34">
        <v>80</v>
      </c>
      <c r="N25" s="36">
        <v>0</v>
      </c>
      <c r="O25" s="34">
        <v>5</v>
      </c>
      <c r="P25" s="36">
        <v>0</v>
      </c>
      <c r="Q25" s="34">
        <v>15115</v>
      </c>
      <c r="R25" s="36">
        <v>35</v>
      </c>
      <c r="S25" s="34">
        <v>13580</v>
      </c>
      <c r="T25" s="36">
        <v>32</v>
      </c>
      <c r="U25" s="34">
        <v>4890</v>
      </c>
      <c r="V25" s="36">
        <v>11</v>
      </c>
      <c r="W25" s="28">
        <v>35</v>
      </c>
    </row>
    <row r="26" spans="1:23" x14ac:dyDescent="0.35">
      <c r="A26" s="8" t="s">
        <v>91</v>
      </c>
      <c r="B26" s="8" t="s">
        <v>92</v>
      </c>
      <c r="C26" s="34">
        <v>34260</v>
      </c>
      <c r="D26" s="35">
        <v>15</v>
      </c>
      <c r="E26" s="34">
        <v>4620</v>
      </c>
      <c r="F26" s="36">
        <v>13</v>
      </c>
      <c r="G26" s="34">
        <v>640</v>
      </c>
      <c r="H26" s="36">
        <v>1</v>
      </c>
      <c r="I26" s="34">
        <v>435</v>
      </c>
      <c r="J26" s="36">
        <v>1</v>
      </c>
      <c r="K26" s="34">
        <v>170</v>
      </c>
      <c r="L26" s="36">
        <v>0</v>
      </c>
      <c r="M26" s="34">
        <v>50</v>
      </c>
      <c r="N26" s="36">
        <v>0</v>
      </c>
      <c r="O26" s="34">
        <v>5</v>
      </c>
      <c r="P26" s="36">
        <v>0</v>
      </c>
      <c r="Q26" s="34">
        <v>11320</v>
      </c>
      <c r="R26" s="36">
        <v>33</v>
      </c>
      <c r="S26" s="34">
        <v>12455</v>
      </c>
      <c r="T26" s="36">
        <v>36</v>
      </c>
      <c r="U26" s="34">
        <v>4615</v>
      </c>
      <c r="V26" s="36">
        <v>13</v>
      </c>
      <c r="W26" s="28">
        <v>55</v>
      </c>
    </row>
    <row r="27" spans="1:23" x14ac:dyDescent="0.35">
      <c r="A27" s="8" t="s">
        <v>93</v>
      </c>
      <c r="B27" s="8" t="s">
        <v>94</v>
      </c>
      <c r="C27" s="34">
        <v>16945</v>
      </c>
      <c r="D27" s="35">
        <v>15</v>
      </c>
      <c r="E27" s="34">
        <v>3095</v>
      </c>
      <c r="F27" s="36">
        <v>18</v>
      </c>
      <c r="G27" s="34">
        <v>495</v>
      </c>
      <c r="H27" s="36">
        <v>2</v>
      </c>
      <c r="I27" s="34">
        <v>320</v>
      </c>
      <c r="J27" s="36">
        <v>1</v>
      </c>
      <c r="K27" s="34">
        <v>155</v>
      </c>
      <c r="L27" s="36">
        <v>0</v>
      </c>
      <c r="M27" s="34">
        <v>40</v>
      </c>
      <c r="N27" s="36">
        <v>0</v>
      </c>
      <c r="O27" s="34" t="s">
        <v>102</v>
      </c>
      <c r="P27" s="36" t="s">
        <v>102</v>
      </c>
      <c r="Q27" s="34">
        <v>5160</v>
      </c>
      <c r="R27" s="36">
        <v>30</v>
      </c>
      <c r="S27" s="34">
        <v>4845</v>
      </c>
      <c r="T27" s="36">
        <v>28</v>
      </c>
      <c r="U27" s="34">
        <v>2780</v>
      </c>
      <c r="V27" s="36">
        <v>16</v>
      </c>
      <c r="W27" s="28">
        <v>80</v>
      </c>
    </row>
    <row r="28" spans="1:23" x14ac:dyDescent="0.35">
      <c r="A28" s="8" t="s">
        <v>95</v>
      </c>
      <c r="B28" s="8" t="s">
        <v>96</v>
      </c>
      <c r="C28" s="34">
        <v>25185</v>
      </c>
      <c r="D28" s="35">
        <v>13</v>
      </c>
      <c r="E28" s="34">
        <v>6730</v>
      </c>
      <c r="F28" s="36">
        <v>26</v>
      </c>
      <c r="G28" s="34">
        <v>770</v>
      </c>
      <c r="H28" s="36">
        <v>3</v>
      </c>
      <c r="I28" s="34">
        <v>460</v>
      </c>
      <c r="J28" s="36">
        <v>1</v>
      </c>
      <c r="K28" s="34">
        <v>190</v>
      </c>
      <c r="L28" s="36">
        <v>0</v>
      </c>
      <c r="M28" s="34">
        <v>50</v>
      </c>
      <c r="N28" s="36">
        <v>0</v>
      </c>
      <c r="O28" s="34" t="s">
        <v>102</v>
      </c>
      <c r="P28" s="36" t="s">
        <v>102</v>
      </c>
      <c r="Q28" s="34">
        <v>6035</v>
      </c>
      <c r="R28" s="36">
        <v>23</v>
      </c>
      <c r="S28" s="34">
        <v>6595</v>
      </c>
      <c r="T28" s="36">
        <v>26</v>
      </c>
      <c r="U28" s="34">
        <v>4350</v>
      </c>
      <c r="V28" s="36">
        <v>17</v>
      </c>
      <c r="W28" s="28">
        <v>10</v>
      </c>
    </row>
    <row r="29" spans="1:23" x14ac:dyDescent="0.35">
      <c r="A29" s="8" t="s">
        <v>97</v>
      </c>
      <c r="B29" s="8" t="s">
        <v>97</v>
      </c>
      <c r="C29" s="34">
        <v>1725</v>
      </c>
      <c r="D29" s="35">
        <v>10</v>
      </c>
      <c r="E29" s="34">
        <v>440</v>
      </c>
      <c r="F29" s="36">
        <v>25</v>
      </c>
      <c r="G29" s="34">
        <v>30</v>
      </c>
      <c r="H29" s="36">
        <v>1</v>
      </c>
      <c r="I29" s="34">
        <v>15</v>
      </c>
      <c r="J29" s="36">
        <v>0</v>
      </c>
      <c r="K29" s="34">
        <v>10</v>
      </c>
      <c r="L29" s="36">
        <v>0</v>
      </c>
      <c r="M29" s="34" t="s">
        <v>102</v>
      </c>
      <c r="N29" s="36" t="s">
        <v>102</v>
      </c>
      <c r="O29" s="34" t="s">
        <v>102</v>
      </c>
      <c r="P29" s="36" t="s">
        <v>102</v>
      </c>
      <c r="Q29" s="34">
        <v>320</v>
      </c>
      <c r="R29" s="36">
        <v>18</v>
      </c>
      <c r="S29" s="34">
        <v>605</v>
      </c>
      <c r="T29" s="36">
        <v>35</v>
      </c>
      <c r="U29" s="34">
        <v>345</v>
      </c>
      <c r="V29" s="36">
        <v>20</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9715</v>
      </c>
      <c r="D31" s="35">
        <v>12</v>
      </c>
      <c r="E31" s="34">
        <v>2620</v>
      </c>
      <c r="F31" s="36">
        <v>26</v>
      </c>
      <c r="G31" s="34">
        <v>220</v>
      </c>
      <c r="H31" s="36">
        <v>2</v>
      </c>
      <c r="I31" s="34">
        <v>170</v>
      </c>
      <c r="J31" s="36">
        <v>1</v>
      </c>
      <c r="K31" s="34">
        <v>95</v>
      </c>
      <c r="L31" s="36">
        <v>0</v>
      </c>
      <c r="M31" s="34">
        <v>25</v>
      </c>
      <c r="N31" s="36">
        <v>0</v>
      </c>
      <c r="O31" s="34" t="s">
        <v>102</v>
      </c>
      <c r="P31" s="36" t="s">
        <v>102</v>
      </c>
      <c r="Q31" s="34">
        <v>1935</v>
      </c>
      <c r="R31" s="36">
        <v>19</v>
      </c>
      <c r="S31" s="34">
        <v>2690</v>
      </c>
      <c r="T31" s="36">
        <v>27</v>
      </c>
      <c r="U31" s="34">
        <v>1935</v>
      </c>
      <c r="V31" s="36">
        <v>19</v>
      </c>
      <c r="W31" s="28">
        <v>30</v>
      </c>
    </row>
    <row r="32" spans="1:23" x14ac:dyDescent="0.35">
      <c r="A32" s="8" t="s">
        <v>100</v>
      </c>
      <c r="B32" s="8" t="s">
        <v>101</v>
      </c>
      <c r="C32" s="34">
        <v>5970</v>
      </c>
      <c r="D32" s="35">
        <v>13</v>
      </c>
      <c r="E32" s="34">
        <v>940</v>
      </c>
      <c r="F32" s="36">
        <v>15</v>
      </c>
      <c r="G32" s="34">
        <v>165</v>
      </c>
      <c r="H32" s="36">
        <v>2</v>
      </c>
      <c r="I32" s="34">
        <v>65</v>
      </c>
      <c r="J32" s="36">
        <v>1</v>
      </c>
      <c r="K32" s="34">
        <v>25</v>
      </c>
      <c r="L32" s="36">
        <v>0</v>
      </c>
      <c r="M32" s="34">
        <v>10</v>
      </c>
      <c r="N32" s="36">
        <v>0</v>
      </c>
      <c r="O32" s="34" t="s">
        <v>102</v>
      </c>
      <c r="P32" s="36" t="s">
        <v>102</v>
      </c>
      <c r="Q32" s="34">
        <v>2230</v>
      </c>
      <c r="R32" s="36">
        <v>37</v>
      </c>
      <c r="S32" s="34">
        <v>1770</v>
      </c>
      <c r="T32" s="36">
        <v>29</v>
      </c>
      <c r="U32" s="34">
        <v>765</v>
      </c>
      <c r="V32" s="36">
        <v>12</v>
      </c>
      <c r="W32" s="28" t="s">
        <v>102</v>
      </c>
    </row>
    <row r="33" spans="1:23" x14ac:dyDescent="0.35">
      <c r="A33" s="8" t="s">
        <v>103</v>
      </c>
      <c r="B33" s="8" t="s">
        <v>104</v>
      </c>
      <c r="C33" s="34">
        <v>14675</v>
      </c>
      <c r="D33" s="35">
        <v>14</v>
      </c>
      <c r="E33" s="34">
        <v>2785</v>
      </c>
      <c r="F33" s="36">
        <v>18</v>
      </c>
      <c r="G33" s="34">
        <v>345</v>
      </c>
      <c r="H33" s="36">
        <v>2</v>
      </c>
      <c r="I33" s="34">
        <v>235</v>
      </c>
      <c r="J33" s="36">
        <v>1</v>
      </c>
      <c r="K33" s="34">
        <v>140</v>
      </c>
      <c r="L33" s="36">
        <v>0</v>
      </c>
      <c r="M33" s="34">
        <v>55</v>
      </c>
      <c r="N33" s="36">
        <v>0</v>
      </c>
      <c r="O33" s="34" t="s">
        <v>102</v>
      </c>
      <c r="P33" s="36" t="s">
        <v>102</v>
      </c>
      <c r="Q33" s="34">
        <v>5230</v>
      </c>
      <c r="R33" s="36">
        <v>35</v>
      </c>
      <c r="S33" s="34">
        <v>3250</v>
      </c>
      <c r="T33" s="36">
        <v>22</v>
      </c>
      <c r="U33" s="34">
        <v>2640</v>
      </c>
      <c r="V33" s="36">
        <v>17</v>
      </c>
      <c r="W33" s="28">
        <v>5</v>
      </c>
    </row>
    <row r="34" spans="1:23" x14ac:dyDescent="0.35">
      <c r="A34" s="8" t="s">
        <v>105</v>
      </c>
      <c r="B34" s="8" t="s">
        <v>106</v>
      </c>
      <c r="C34" s="34">
        <v>9960</v>
      </c>
      <c r="D34" s="35">
        <v>13</v>
      </c>
      <c r="E34" s="34">
        <v>1995</v>
      </c>
      <c r="F34" s="36">
        <v>20</v>
      </c>
      <c r="G34" s="34">
        <v>235</v>
      </c>
      <c r="H34" s="36">
        <v>2</v>
      </c>
      <c r="I34" s="34">
        <v>165</v>
      </c>
      <c r="J34" s="36">
        <v>1</v>
      </c>
      <c r="K34" s="34">
        <v>40</v>
      </c>
      <c r="L34" s="36">
        <v>0</v>
      </c>
      <c r="M34" s="34">
        <v>25</v>
      </c>
      <c r="N34" s="36">
        <v>0</v>
      </c>
      <c r="O34" s="34" t="s">
        <v>102</v>
      </c>
      <c r="P34" s="36" t="s">
        <v>102</v>
      </c>
      <c r="Q34" s="34">
        <v>2600</v>
      </c>
      <c r="R34" s="36">
        <v>26</v>
      </c>
      <c r="S34" s="34">
        <v>2925</v>
      </c>
      <c r="T34" s="36">
        <v>29</v>
      </c>
      <c r="U34" s="34">
        <v>1985</v>
      </c>
      <c r="V34" s="36">
        <v>19</v>
      </c>
      <c r="W34" s="28" t="s">
        <v>102</v>
      </c>
    </row>
    <row r="35" spans="1:23" x14ac:dyDescent="0.35">
      <c r="A35" s="8" t="s">
        <v>107</v>
      </c>
      <c r="B35" s="8" t="s">
        <v>108</v>
      </c>
      <c r="C35" s="34">
        <v>6085</v>
      </c>
      <c r="D35" s="35">
        <v>12</v>
      </c>
      <c r="E35" s="34">
        <v>1260</v>
      </c>
      <c r="F35" s="36">
        <v>20</v>
      </c>
      <c r="G35" s="34">
        <v>135</v>
      </c>
      <c r="H35" s="36">
        <v>2</v>
      </c>
      <c r="I35" s="34">
        <v>75</v>
      </c>
      <c r="J35" s="36">
        <v>1</v>
      </c>
      <c r="K35" s="34">
        <v>30</v>
      </c>
      <c r="L35" s="36">
        <v>0</v>
      </c>
      <c r="M35" s="34">
        <v>5</v>
      </c>
      <c r="N35" s="36">
        <v>0</v>
      </c>
      <c r="O35" s="34" t="s">
        <v>102</v>
      </c>
      <c r="P35" s="36" t="s">
        <v>102</v>
      </c>
      <c r="Q35" s="34">
        <v>2255</v>
      </c>
      <c r="R35" s="36">
        <v>37</v>
      </c>
      <c r="S35" s="34">
        <v>1710</v>
      </c>
      <c r="T35" s="36">
        <v>28</v>
      </c>
      <c r="U35" s="34">
        <v>605</v>
      </c>
      <c r="V35" s="36">
        <v>9</v>
      </c>
      <c r="W35" s="28" t="s">
        <v>102</v>
      </c>
    </row>
    <row r="36" spans="1:23" x14ac:dyDescent="0.35">
      <c r="A36" s="8" t="s">
        <v>109</v>
      </c>
      <c r="B36" s="8" t="s">
        <v>110</v>
      </c>
      <c r="C36" s="34">
        <v>5490</v>
      </c>
      <c r="D36" s="35">
        <v>20</v>
      </c>
      <c r="E36" s="34">
        <v>695</v>
      </c>
      <c r="F36" s="36">
        <v>12</v>
      </c>
      <c r="G36" s="34">
        <v>155</v>
      </c>
      <c r="H36" s="36">
        <v>2</v>
      </c>
      <c r="I36" s="34">
        <v>110</v>
      </c>
      <c r="J36" s="36">
        <v>2</v>
      </c>
      <c r="K36" s="34">
        <v>55</v>
      </c>
      <c r="L36" s="36">
        <v>1</v>
      </c>
      <c r="M36" s="34">
        <v>10</v>
      </c>
      <c r="N36" s="36">
        <v>0</v>
      </c>
      <c r="O36" s="34" t="s">
        <v>102</v>
      </c>
      <c r="P36" s="36" t="s">
        <v>102</v>
      </c>
      <c r="Q36" s="34">
        <v>2625</v>
      </c>
      <c r="R36" s="36">
        <v>47</v>
      </c>
      <c r="S36" s="34">
        <v>1480</v>
      </c>
      <c r="T36" s="36">
        <v>26</v>
      </c>
      <c r="U36" s="34">
        <v>360</v>
      </c>
      <c r="V36" s="36">
        <v>6</v>
      </c>
      <c r="W36" s="28" t="s">
        <v>102</v>
      </c>
    </row>
    <row r="37" spans="1:23" x14ac:dyDescent="0.35">
      <c r="A37" s="8" t="s">
        <v>111</v>
      </c>
      <c r="B37" s="8" t="s">
        <v>112</v>
      </c>
      <c r="C37" s="34">
        <v>1990</v>
      </c>
      <c r="D37" s="35">
        <v>6</v>
      </c>
      <c r="E37" s="34">
        <v>560</v>
      </c>
      <c r="F37" s="36">
        <v>28</v>
      </c>
      <c r="G37" s="34">
        <v>30</v>
      </c>
      <c r="H37" s="36">
        <v>1</v>
      </c>
      <c r="I37" s="34">
        <v>15</v>
      </c>
      <c r="J37" s="36">
        <v>0</v>
      </c>
      <c r="K37" s="34">
        <v>5</v>
      </c>
      <c r="L37" s="36">
        <v>0</v>
      </c>
      <c r="M37" s="34" t="s">
        <v>102</v>
      </c>
      <c r="N37" s="36" t="s">
        <v>102</v>
      </c>
      <c r="O37" s="34" t="s">
        <v>102</v>
      </c>
      <c r="P37" s="36" t="s">
        <v>102</v>
      </c>
      <c r="Q37" s="34">
        <v>690</v>
      </c>
      <c r="R37" s="36">
        <v>34</v>
      </c>
      <c r="S37" s="34">
        <v>280</v>
      </c>
      <c r="T37" s="36">
        <v>14</v>
      </c>
      <c r="U37" s="34">
        <v>410</v>
      </c>
      <c r="V37" s="36">
        <v>20</v>
      </c>
      <c r="W37" s="28" t="s">
        <v>102</v>
      </c>
    </row>
    <row r="38" spans="1:23" x14ac:dyDescent="0.35">
      <c r="A38" s="8" t="s">
        <v>113</v>
      </c>
      <c r="B38" s="8" t="s">
        <v>114</v>
      </c>
      <c r="C38" s="34">
        <v>3125</v>
      </c>
      <c r="D38" s="35">
        <v>8</v>
      </c>
      <c r="E38" s="34">
        <v>715</v>
      </c>
      <c r="F38" s="36">
        <v>22</v>
      </c>
      <c r="G38" s="34">
        <v>45</v>
      </c>
      <c r="H38" s="36">
        <v>1</v>
      </c>
      <c r="I38" s="34">
        <v>25</v>
      </c>
      <c r="J38" s="36">
        <v>0</v>
      </c>
      <c r="K38" s="34">
        <v>5</v>
      </c>
      <c r="L38" s="36">
        <v>0</v>
      </c>
      <c r="M38" s="34" t="s">
        <v>102</v>
      </c>
      <c r="N38" s="36" t="s">
        <v>102</v>
      </c>
      <c r="O38" s="34" t="s">
        <v>102</v>
      </c>
      <c r="P38" s="36" t="s">
        <v>102</v>
      </c>
      <c r="Q38" s="34">
        <v>505</v>
      </c>
      <c r="R38" s="36">
        <v>16</v>
      </c>
      <c r="S38" s="34">
        <v>1260</v>
      </c>
      <c r="T38" s="36">
        <v>40</v>
      </c>
      <c r="U38" s="34">
        <v>575</v>
      </c>
      <c r="V38" s="36">
        <v>18</v>
      </c>
      <c r="W38" s="28" t="s">
        <v>102</v>
      </c>
    </row>
    <row r="39" spans="1:23" x14ac:dyDescent="0.35">
      <c r="A39" s="8" t="s">
        <v>115</v>
      </c>
      <c r="B39" s="8" t="s">
        <v>116</v>
      </c>
      <c r="C39" s="34">
        <v>2985</v>
      </c>
      <c r="D39" s="35">
        <v>16</v>
      </c>
      <c r="E39" s="34">
        <v>595</v>
      </c>
      <c r="F39" s="36">
        <v>19</v>
      </c>
      <c r="G39" s="34">
        <v>95</v>
      </c>
      <c r="H39" s="36">
        <v>3</v>
      </c>
      <c r="I39" s="34">
        <v>65</v>
      </c>
      <c r="J39" s="36">
        <v>2</v>
      </c>
      <c r="K39" s="34">
        <v>55</v>
      </c>
      <c r="L39" s="36">
        <v>1</v>
      </c>
      <c r="M39" s="34">
        <v>10</v>
      </c>
      <c r="N39" s="36">
        <v>0</v>
      </c>
      <c r="O39" s="34" t="s">
        <v>102</v>
      </c>
      <c r="P39" s="36" t="s">
        <v>102</v>
      </c>
      <c r="Q39" s="34">
        <v>1080</v>
      </c>
      <c r="R39" s="36">
        <v>36</v>
      </c>
      <c r="S39" s="34">
        <v>390</v>
      </c>
      <c r="T39" s="36">
        <v>13</v>
      </c>
      <c r="U39" s="34">
        <v>695</v>
      </c>
      <c r="V39" s="36">
        <v>23</v>
      </c>
      <c r="W39" s="28" t="s">
        <v>102</v>
      </c>
    </row>
    <row r="40" spans="1:23" x14ac:dyDescent="0.35">
      <c r="A40" s="8" t="s">
        <v>117</v>
      </c>
      <c r="B40" s="8" t="s">
        <v>118</v>
      </c>
      <c r="C40" s="34">
        <v>4345</v>
      </c>
      <c r="D40" s="35">
        <v>13</v>
      </c>
      <c r="E40" s="34">
        <v>765</v>
      </c>
      <c r="F40" s="36">
        <v>17</v>
      </c>
      <c r="G40" s="34">
        <v>85</v>
      </c>
      <c r="H40" s="36">
        <v>1</v>
      </c>
      <c r="I40" s="34">
        <v>45</v>
      </c>
      <c r="J40" s="36">
        <v>1</v>
      </c>
      <c r="K40" s="34">
        <v>25</v>
      </c>
      <c r="L40" s="36">
        <v>0</v>
      </c>
      <c r="M40" s="34">
        <v>10</v>
      </c>
      <c r="N40" s="36">
        <v>0</v>
      </c>
      <c r="O40" s="34" t="s">
        <v>102</v>
      </c>
      <c r="P40" s="36" t="s">
        <v>102</v>
      </c>
      <c r="Q40" s="34">
        <v>1425</v>
      </c>
      <c r="R40" s="36">
        <v>32</v>
      </c>
      <c r="S40" s="34">
        <v>1520</v>
      </c>
      <c r="T40" s="36">
        <v>34</v>
      </c>
      <c r="U40" s="34">
        <v>470</v>
      </c>
      <c r="V40" s="36">
        <v>10</v>
      </c>
      <c r="W40" s="28" t="s">
        <v>102</v>
      </c>
    </row>
    <row r="41" spans="1:23" x14ac:dyDescent="0.35">
      <c r="A41" s="8" t="s">
        <v>119</v>
      </c>
      <c r="B41" s="8" t="s">
        <v>120</v>
      </c>
      <c r="C41" s="34">
        <v>3495</v>
      </c>
      <c r="D41" s="35">
        <v>12</v>
      </c>
      <c r="E41" s="34">
        <v>760</v>
      </c>
      <c r="F41" s="36">
        <v>21</v>
      </c>
      <c r="G41" s="34">
        <v>95</v>
      </c>
      <c r="H41" s="36">
        <v>2</v>
      </c>
      <c r="I41" s="34">
        <v>45</v>
      </c>
      <c r="J41" s="36">
        <v>1</v>
      </c>
      <c r="K41" s="34">
        <v>30</v>
      </c>
      <c r="L41" s="36">
        <v>0</v>
      </c>
      <c r="M41" s="34" t="s">
        <v>102</v>
      </c>
      <c r="N41" s="36" t="s">
        <v>102</v>
      </c>
      <c r="O41" s="34" t="s">
        <v>102</v>
      </c>
      <c r="P41" s="36" t="s">
        <v>102</v>
      </c>
      <c r="Q41" s="34">
        <v>1130</v>
      </c>
      <c r="R41" s="36">
        <v>32</v>
      </c>
      <c r="S41" s="34">
        <v>1090</v>
      </c>
      <c r="T41" s="36">
        <v>31</v>
      </c>
      <c r="U41" s="34">
        <v>320</v>
      </c>
      <c r="V41" s="36">
        <v>9</v>
      </c>
      <c r="W41" s="28">
        <v>25</v>
      </c>
    </row>
    <row r="42" spans="1:23" x14ac:dyDescent="0.35">
      <c r="A42" s="8" t="s">
        <v>121</v>
      </c>
      <c r="B42" s="8" t="s">
        <v>122</v>
      </c>
      <c r="C42" s="34">
        <v>5630</v>
      </c>
      <c r="D42" s="35">
        <v>9</v>
      </c>
      <c r="E42" s="34">
        <v>1085</v>
      </c>
      <c r="F42" s="36">
        <v>19</v>
      </c>
      <c r="G42" s="34">
        <v>80</v>
      </c>
      <c r="H42" s="36">
        <v>1</v>
      </c>
      <c r="I42" s="34">
        <v>40</v>
      </c>
      <c r="J42" s="36">
        <v>0</v>
      </c>
      <c r="K42" s="34">
        <v>15</v>
      </c>
      <c r="L42" s="36">
        <v>0</v>
      </c>
      <c r="M42" s="34">
        <v>10</v>
      </c>
      <c r="N42" s="36">
        <v>0</v>
      </c>
      <c r="O42" s="34" t="s">
        <v>102</v>
      </c>
      <c r="P42" s="36" t="s">
        <v>102</v>
      </c>
      <c r="Q42" s="34">
        <v>2115</v>
      </c>
      <c r="R42" s="36">
        <v>37</v>
      </c>
      <c r="S42" s="34">
        <v>1570</v>
      </c>
      <c r="T42" s="36">
        <v>27</v>
      </c>
      <c r="U42" s="34">
        <v>730</v>
      </c>
      <c r="V42" s="36">
        <v>12</v>
      </c>
      <c r="W42" s="28">
        <v>10</v>
      </c>
    </row>
    <row r="43" spans="1:23" x14ac:dyDescent="0.35">
      <c r="A43" s="8" t="s">
        <v>123</v>
      </c>
      <c r="B43" s="8" t="s">
        <v>124</v>
      </c>
      <c r="C43" s="34">
        <v>6285</v>
      </c>
      <c r="D43" s="35">
        <v>12</v>
      </c>
      <c r="E43" s="34">
        <v>870</v>
      </c>
      <c r="F43" s="36">
        <v>13</v>
      </c>
      <c r="G43" s="34">
        <v>100</v>
      </c>
      <c r="H43" s="36">
        <v>1</v>
      </c>
      <c r="I43" s="34">
        <v>50</v>
      </c>
      <c r="J43" s="36">
        <v>0</v>
      </c>
      <c r="K43" s="34">
        <v>30</v>
      </c>
      <c r="L43" s="36">
        <v>0</v>
      </c>
      <c r="M43" s="34">
        <v>15</v>
      </c>
      <c r="N43" s="36">
        <v>0</v>
      </c>
      <c r="O43" s="34" t="s">
        <v>102</v>
      </c>
      <c r="P43" s="36" t="s">
        <v>102</v>
      </c>
      <c r="Q43" s="34">
        <v>3230</v>
      </c>
      <c r="R43" s="36">
        <v>51</v>
      </c>
      <c r="S43" s="34">
        <v>1535</v>
      </c>
      <c r="T43" s="36">
        <v>24</v>
      </c>
      <c r="U43" s="34">
        <v>460</v>
      </c>
      <c r="V43" s="36">
        <v>7</v>
      </c>
      <c r="W43" s="28" t="s">
        <v>102</v>
      </c>
    </row>
    <row r="44" spans="1:23" x14ac:dyDescent="0.35">
      <c r="A44" s="8" t="s">
        <v>125</v>
      </c>
      <c r="B44" s="8" t="s">
        <v>126</v>
      </c>
      <c r="C44" s="34">
        <v>5260</v>
      </c>
      <c r="D44" s="35">
        <v>14</v>
      </c>
      <c r="E44" s="34">
        <v>405</v>
      </c>
      <c r="F44" s="36">
        <v>7</v>
      </c>
      <c r="G44" s="34">
        <v>40</v>
      </c>
      <c r="H44" s="36">
        <v>0</v>
      </c>
      <c r="I44" s="34">
        <v>35</v>
      </c>
      <c r="J44" s="36">
        <v>0</v>
      </c>
      <c r="K44" s="34">
        <v>10</v>
      </c>
      <c r="L44" s="36">
        <v>0</v>
      </c>
      <c r="M44" s="34" t="s">
        <v>102</v>
      </c>
      <c r="N44" s="36" t="s">
        <v>102</v>
      </c>
      <c r="O44" s="34" t="s">
        <v>102</v>
      </c>
      <c r="P44" s="36" t="s">
        <v>102</v>
      </c>
      <c r="Q44" s="34">
        <v>1435</v>
      </c>
      <c r="R44" s="36">
        <v>27</v>
      </c>
      <c r="S44" s="34">
        <v>3045</v>
      </c>
      <c r="T44" s="36">
        <v>57</v>
      </c>
      <c r="U44" s="34">
        <v>290</v>
      </c>
      <c r="V44" s="36">
        <v>5</v>
      </c>
      <c r="W44" s="28" t="s">
        <v>102</v>
      </c>
    </row>
    <row r="45" spans="1:23" x14ac:dyDescent="0.35">
      <c r="A45" s="8" t="s">
        <v>127</v>
      </c>
      <c r="B45" s="8" t="s">
        <v>128</v>
      </c>
      <c r="C45" s="34">
        <v>1985</v>
      </c>
      <c r="D45" s="35">
        <v>18</v>
      </c>
      <c r="E45" s="34">
        <v>275</v>
      </c>
      <c r="F45" s="36">
        <v>13</v>
      </c>
      <c r="G45" s="34">
        <v>65</v>
      </c>
      <c r="H45" s="36">
        <v>3</v>
      </c>
      <c r="I45" s="34">
        <v>40</v>
      </c>
      <c r="J45" s="36">
        <v>2</v>
      </c>
      <c r="K45" s="34">
        <v>15</v>
      </c>
      <c r="L45" s="36">
        <v>0</v>
      </c>
      <c r="M45" s="34">
        <v>5</v>
      </c>
      <c r="N45" s="36">
        <v>0</v>
      </c>
      <c r="O45" s="34" t="s">
        <v>102</v>
      </c>
      <c r="P45" s="36" t="s">
        <v>102</v>
      </c>
      <c r="Q45" s="34">
        <v>610</v>
      </c>
      <c r="R45" s="36">
        <v>30</v>
      </c>
      <c r="S45" s="34">
        <v>575</v>
      </c>
      <c r="T45" s="36">
        <v>28</v>
      </c>
      <c r="U45" s="34">
        <v>400</v>
      </c>
      <c r="V45" s="36">
        <v>20</v>
      </c>
      <c r="W45" s="28" t="s">
        <v>102</v>
      </c>
    </row>
    <row r="46" spans="1:23" x14ac:dyDescent="0.35">
      <c r="A46" s="8" t="s">
        <v>129</v>
      </c>
      <c r="B46" s="8" t="s">
        <v>130</v>
      </c>
      <c r="C46" s="34">
        <v>1605</v>
      </c>
      <c r="D46" s="35">
        <v>20</v>
      </c>
      <c r="E46" s="34">
        <v>230</v>
      </c>
      <c r="F46" s="36">
        <v>14</v>
      </c>
      <c r="G46" s="34">
        <v>50</v>
      </c>
      <c r="H46" s="36">
        <v>3</v>
      </c>
      <c r="I46" s="34">
        <v>25</v>
      </c>
      <c r="J46" s="36">
        <v>1</v>
      </c>
      <c r="K46" s="34">
        <v>20</v>
      </c>
      <c r="L46" s="36">
        <v>1</v>
      </c>
      <c r="M46" s="34">
        <v>5</v>
      </c>
      <c r="N46" s="36">
        <v>0</v>
      </c>
      <c r="O46" s="34" t="s">
        <v>102</v>
      </c>
      <c r="P46" s="36" t="s">
        <v>102</v>
      </c>
      <c r="Q46" s="34">
        <v>270</v>
      </c>
      <c r="R46" s="36">
        <v>16</v>
      </c>
      <c r="S46" s="34">
        <v>830</v>
      </c>
      <c r="T46" s="36">
        <v>51</v>
      </c>
      <c r="U46" s="34">
        <v>175</v>
      </c>
      <c r="V46" s="36">
        <v>10</v>
      </c>
      <c r="W46" s="28" t="s">
        <v>102</v>
      </c>
    </row>
    <row r="47" spans="1:23" x14ac:dyDescent="0.35">
      <c r="A47" s="8" t="s">
        <v>131</v>
      </c>
      <c r="B47" s="8" t="s">
        <v>132</v>
      </c>
      <c r="C47" s="34">
        <v>3495</v>
      </c>
      <c r="D47" s="35">
        <v>16</v>
      </c>
      <c r="E47" s="34">
        <v>555</v>
      </c>
      <c r="F47" s="36">
        <v>15</v>
      </c>
      <c r="G47" s="34">
        <v>75</v>
      </c>
      <c r="H47" s="36">
        <v>2</v>
      </c>
      <c r="I47" s="34">
        <v>60</v>
      </c>
      <c r="J47" s="36">
        <v>1</v>
      </c>
      <c r="K47" s="34">
        <v>20</v>
      </c>
      <c r="L47" s="36">
        <v>0</v>
      </c>
      <c r="M47" s="34">
        <v>20</v>
      </c>
      <c r="N47" s="36">
        <v>0</v>
      </c>
      <c r="O47" s="34" t="s">
        <v>102</v>
      </c>
      <c r="P47" s="36" t="s">
        <v>102</v>
      </c>
      <c r="Q47" s="34">
        <v>1410</v>
      </c>
      <c r="R47" s="36">
        <v>40</v>
      </c>
      <c r="S47" s="34">
        <v>740</v>
      </c>
      <c r="T47" s="36">
        <v>21</v>
      </c>
      <c r="U47" s="34">
        <v>620</v>
      </c>
      <c r="V47" s="36">
        <v>17</v>
      </c>
      <c r="W47" s="28" t="s">
        <v>102</v>
      </c>
    </row>
    <row r="48" spans="1:23" x14ac:dyDescent="0.35">
      <c r="A48" s="8" t="s">
        <v>133</v>
      </c>
      <c r="B48" s="8" t="s">
        <v>134</v>
      </c>
      <c r="C48" s="34">
        <v>5700</v>
      </c>
      <c r="D48" s="35">
        <v>16</v>
      </c>
      <c r="E48" s="34">
        <v>455</v>
      </c>
      <c r="F48" s="36">
        <v>7</v>
      </c>
      <c r="G48" s="34">
        <v>50</v>
      </c>
      <c r="H48" s="36">
        <v>0</v>
      </c>
      <c r="I48" s="34">
        <v>35</v>
      </c>
      <c r="J48" s="36">
        <v>0</v>
      </c>
      <c r="K48" s="34">
        <v>35</v>
      </c>
      <c r="L48" s="36">
        <v>0</v>
      </c>
      <c r="M48" s="34">
        <v>10</v>
      </c>
      <c r="N48" s="36">
        <v>0</v>
      </c>
      <c r="O48" s="34" t="s">
        <v>102</v>
      </c>
      <c r="P48" s="36" t="s">
        <v>102</v>
      </c>
      <c r="Q48" s="34">
        <v>3225</v>
      </c>
      <c r="R48" s="36">
        <v>56</v>
      </c>
      <c r="S48" s="34">
        <v>1640</v>
      </c>
      <c r="T48" s="36">
        <v>28</v>
      </c>
      <c r="U48" s="34">
        <v>250</v>
      </c>
      <c r="V48" s="36">
        <v>4</v>
      </c>
      <c r="W48" s="28" t="s">
        <v>102</v>
      </c>
    </row>
    <row r="49" spans="1:23" x14ac:dyDescent="0.35">
      <c r="A49" s="8" t="s">
        <v>135</v>
      </c>
      <c r="B49" s="8" t="s">
        <v>136</v>
      </c>
      <c r="C49" s="34">
        <v>5120</v>
      </c>
      <c r="D49" s="35">
        <v>14</v>
      </c>
      <c r="E49" s="34">
        <v>1170</v>
      </c>
      <c r="F49" s="36">
        <v>22</v>
      </c>
      <c r="G49" s="34">
        <v>80</v>
      </c>
      <c r="H49" s="36">
        <v>1</v>
      </c>
      <c r="I49" s="34">
        <v>90</v>
      </c>
      <c r="J49" s="36">
        <v>1</v>
      </c>
      <c r="K49" s="34">
        <v>80</v>
      </c>
      <c r="L49" s="36">
        <v>1</v>
      </c>
      <c r="M49" s="34">
        <v>15</v>
      </c>
      <c r="N49" s="36">
        <v>0</v>
      </c>
      <c r="O49" s="34" t="s">
        <v>102</v>
      </c>
      <c r="P49" s="36" t="s">
        <v>102</v>
      </c>
      <c r="Q49" s="34">
        <v>2420</v>
      </c>
      <c r="R49" s="36">
        <v>47</v>
      </c>
      <c r="S49" s="34">
        <v>780</v>
      </c>
      <c r="T49" s="36">
        <v>15</v>
      </c>
      <c r="U49" s="34">
        <v>485</v>
      </c>
      <c r="V49" s="36">
        <v>9</v>
      </c>
      <c r="W49" s="28" t="s">
        <v>102</v>
      </c>
    </row>
    <row r="50" spans="1:23" x14ac:dyDescent="0.35">
      <c r="A50" s="8" t="s">
        <v>137</v>
      </c>
      <c r="B50" s="8" t="s">
        <v>138</v>
      </c>
      <c r="C50" s="34">
        <v>5245</v>
      </c>
      <c r="D50" s="35">
        <v>10</v>
      </c>
      <c r="E50" s="34">
        <v>1775</v>
      </c>
      <c r="F50" s="36">
        <v>33</v>
      </c>
      <c r="G50" s="34">
        <v>145</v>
      </c>
      <c r="H50" s="36">
        <v>2</v>
      </c>
      <c r="I50" s="34">
        <v>80</v>
      </c>
      <c r="J50" s="36">
        <v>1</v>
      </c>
      <c r="K50" s="34">
        <v>40</v>
      </c>
      <c r="L50" s="36">
        <v>0</v>
      </c>
      <c r="M50" s="34">
        <v>5</v>
      </c>
      <c r="N50" s="36">
        <v>0</v>
      </c>
      <c r="O50" s="34" t="s">
        <v>102</v>
      </c>
      <c r="P50" s="36" t="s">
        <v>102</v>
      </c>
      <c r="Q50" s="34">
        <v>1305</v>
      </c>
      <c r="R50" s="36">
        <v>24</v>
      </c>
      <c r="S50" s="34">
        <v>800</v>
      </c>
      <c r="T50" s="36">
        <v>15</v>
      </c>
      <c r="U50" s="34">
        <v>1105</v>
      </c>
      <c r="V50" s="36">
        <v>21</v>
      </c>
      <c r="W50" s="28" t="s">
        <v>102</v>
      </c>
    </row>
    <row r="51" spans="1:23" x14ac:dyDescent="0.35">
      <c r="A51" s="8" t="s">
        <v>139</v>
      </c>
      <c r="B51" s="8" t="s">
        <v>140</v>
      </c>
      <c r="C51" s="34">
        <v>6600</v>
      </c>
      <c r="D51" s="35">
        <v>12</v>
      </c>
      <c r="E51" s="34">
        <v>1185</v>
      </c>
      <c r="F51" s="36">
        <v>17</v>
      </c>
      <c r="G51" s="34">
        <v>125</v>
      </c>
      <c r="H51" s="36">
        <v>1</v>
      </c>
      <c r="I51" s="34">
        <v>45</v>
      </c>
      <c r="J51" s="36">
        <v>0</v>
      </c>
      <c r="K51" s="34">
        <v>20</v>
      </c>
      <c r="L51" s="36">
        <v>0</v>
      </c>
      <c r="M51" s="34">
        <v>5</v>
      </c>
      <c r="N51" s="36">
        <v>0</v>
      </c>
      <c r="O51" s="34" t="s">
        <v>102</v>
      </c>
      <c r="P51" s="36" t="s">
        <v>102</v>
      </c>
      <c r="Q51" s="34">
        <v>3140</v>
      </c>
      <c r="R51" s="36">
        <v>47</v>
      </c>
      <c r="S51" s="34">
        <v>1375</v>
      </c>
      <c r="T51" s="36">
        <v>20</v>
      </c>
      <c r="U51" s="34">
        <v>710</v>
      </c>
      <c r="V51" s="36">
        <v>10</v>
      </c>
      <c r="W51" s="28" t="s">
        <v>102</v>
      </c>
    </row>
    <row r="52" spans="1:23" x14ac:dyDescent="0.35">
      <c r="A52" s="8" t="s">
        <v>141</v>
      </c>
      <c r="B52" s="8" t="s">
        <v>142</v>
      </c>
      <c r="C52" s="34">
        <v>4180</v>
      </c>
      <c r="D52" s="35">
        <v>12</v>
      </c>
      <c r="E52" s="34">
        <v>795</v>
      </c>
      <c r="F52" s="36">
        <v>19</v>
      </c>
      <c r="G52" s="34">
        <v>95</v>
      </c>
      <c r="H52" s="36">
        <v>2</v>
      </c>
      <c r="I52" s="34">
        <v>45</v>
      </c>
      <c r="J52" s="36">
        <v>1</v>
      </c>
      <c r="K52" s="34">
        <v>30</v>
      </c>
      <c r="L52" s="36">
        <v>0</v>
      </c>
      <c r="M52" s="34">
        <v>10</v>
      </c>
      <c r="N52" s="36">
        <v>0</v>
      </c>
      <c r="O52" s="34" t="s">
        <v>102</v>
      </c>
      <c r="P52" s="36" t="s">
        <v>102</v>
      </c>
      <c r="Q52" s="34">
        <v>2235</v>
      </c>
      <c r="R52" s="36">
        <v>53</v>
      </c>
      <c r="S52" s="34">
        <v>435</v>
      </c>
      <c r="T52" s="36">
        <v>10</v>
      </c>
      <c r="U52" s="34">
        <v>530</v>
      </c>
      <c r="V52" s="36">
        <v>12</v>
      </c>
      <c r="W52" s="28">
        <v>5</v>
      </c>
    </row>
    <row r="53" spans="1:23" x14ac:dyDescent="0.35">
      <c r="A53" s="8" t="s">
        <v>143</v>
      </c>
      <c r="B53" s="8" t="s">
        <v>144</v>
      </c>
      <c r="C53" s="34">
        <v>4730</v>
      </c>
      <c r="D53" s="35">
        <v>15</v>
      </c>
      <c r="E53" s="34">
        <v>1130</v>
      </c>
      <c r="F53" s="36">
        <v>23</v>
      </c>
      <c r="G53" s="34">
        <v>155</v>
      </c>
      <c r="H53" s="36">
        <v>3</v>
      </c>
      <c r="I53" s="34">
        <v>110</v>
      </c>
      <c r="J53" s="36">
        <v>2</v>
      </c>
      <c r="K53" s="34">
        <v>45</v>
      </c>
      <c r="L53" s="36">
        <v>0</v>
      </c>
      <c r="M53" s="34">
        <v>10</v>
      </c>
      <c r="N53" s="36">
        <v>0</v>
      </c>
      <c r="O53" s="34" t="s">
        <v>102</v>
      </c>
      <c r="P53" s="36" t="s">
        <v>102</v>
      </c>
      <c r="Q53" s="34">
        <v>1355</v>
      </c>
      <c r="R53" s="36">
        <v>28</v>
      </c>
      <c r="S53" s="34">
        <v>1185</v>
      </c>
      <c r="T53" s="36">
        <v>25</v>
      </c>
      <c r="U53" s="34">
        <v>740</v>
      </c>
      <c r="V53" s="36">
        <v>15</v>
      </c>
      <c r="W53" s="28" t="s">
        <v>102</v>
      </c>
    </row>
    <row r="54" spans="1:23" x14ac:dyDescent="0.35">
      <c r="A54" s="8" t="s">
        <v>145</v>
      </c>
      <c r="B54" s="8" t="s">
        <v>146</v>
      </c>
      <c r="C54" s="34">
        <v>4065</v>
      </c>
      <c r="D54" s="35">
        <v>20</v>
      </c>
      <c r="E54" s="34">
        <v>840</v>
      </c>
      <c r="F54" s="36">
        <v>20</v>
      </c>
      <c r="G54" s="34">
        <v>190</v>
      </c>
      <c r="H54" s="36">
        <v>4</v>
      </c>
      <c r="I54" s="34">
        <v>130</v>
      </c>
      <c r="J54" s="36">
        <v>3</v>
      </c>
      <c r="K54" s="34">
        <v>60</v>
      </c>
      <c r="L54" s="36">
        <v>1</v>
      </c>
      <c r="M54" s="34">
        <v>10</v>
      </c>
      <c r="N54" s="36">
        <v>0</v>
      </c>
      <c r="O54" s="34" t="s">
        <v>102</v>
      </c>
      <c r="P54" s="36" t="s">
        <v>102</v>
      </c>
      <c r="Q54" s="34">
        <v>530</v>
      </c>
      <c r="R54" s="36">
        <v>13</v>
      </c>
      <c r="S54" s="34">
        <v>1400</v>
      </c>
      <c r="T54" s="36">
        <v>34</v>
      </c>
      <c r="U54" s="34">
        <v>910</v>
      </c>
      <c r="V54" s="36">
        <v>22</v>
      </c>
      <c r="W54" s="28" t="s">
        <v>102</v>
      </c>
    </row>
    <row r="55" spans="1:23" x14ac:dyDescent="0.35">
      <c r="A55" s="8" t="s">
        <v>147</v>
      </c>
      <c r="B55" s="8" t="s">
        <v>148</v>
      </c>
      <c r="C55" s="34">
        <v>6300</v>
      </c>
      <c r="D55" s="35">
        <v>10</v>
      </c>
      <c r="E55" s="34">
        <v>2575</v>
      </c>
      <c r="F55" s="36">
        <v>40</v>
      </c>
      <c r="G55" s="34">
        <v>195</v>
      </c>
      <c r="H55" s="36">
        <v>3</v>
      </c>
      <c r="I55" s="34">
        <v>110</v>
      </c>
      <c r="J55" s="36">
        <v>1</v>
      </c>
      <c r="K55" s="34">
        <v>30</v>
      </c>
      <c r="L55" s="36">
        <v>0</v>
      </c>
      <c r="M55" s="34">
        <v>15</v>
      </c>
      <c r="N55" s="36">
        <v>0</v>
      </c>
      <c r="O55" s="34" t="s">
        <v>102</v>
      </c>
      <c r="P55" s="36" t="s">
        <v>102</v>
      </c>
      <c r="Q55" s="34">
        <v>1620</v>
      </c>
      <c r="R55" s="36">
        <v>25</v>
      </c>
      <c r="S55" s="34">
        <v>770</v>
      </c>
      <c r="T55" s="36">
        <v>12</v>
      </c>
      <c r="U55" s="34">
        <v>980</v>
      </c>
      <c r="V55" s="36">
        <v>15</v>
      </c>
      <c r="W55" s="28" t="s">
        <v>102</v>
      </c>
    </row>
    <row r="56" spans="1:23" x14ac:dyDescent="0.35">
      <c r="A56" s="8" t="s">
        <v>149</v>
      </c>
      <c r="B56" s="8" t="s">
        <v>150</v>
      </c>
      <c r="C56" s="34">
        <v>5110</v>
      </c>
      <c r="D56" s="35">
        <v>9</v>
      </c>
      <c r="E56" s="34">
        <v>1205</v>
      </c>
      <c r="F56" s="36">
        <v>23</v>
      </c>
      <c r="G56" s="34">
        <v>80</v>
      </c>
      <c r="H56" s="36">
        <v>1</v>
      </c>
      <c r="I56" s="34">
        <v>40</v>
      </c>
      <c r="J56" s="36">
        <v>0</v>
      </c>
      <c r="K56" s="34">
        <v>20</v>
      </c>
      <c r="L56" s="36">
        <v>0</v>
      </c>
      <c r="M56" s="34">
        <v>5</v>
      </c>
      <c r="N56" s="36">
        <v>0</v>
      </c>
      <c r="O56" s="34" t="s">
        <v>102</v>
      </c>
      <c r="P56" s="36" t="s">
        <v>102</v>
      </c>
      <c r="Q56" s="34">
        <v>865</v>
      </c>
      <c r="R56" s="36">
        <v>16</v>
      </c>
      <c r="S56" s="34">
        <v>1935</v>
      </c>
      <c r="T56" s="36">
        <v>37</v>
      </c>
      <c r="U56" s="34">
        <v>955</v>
      </c>
      <c r="V56" s="36">
        <v>18</v>
      </c>
      <c r="W56" s="28" t="s">
        <v>102</v>
      </c>
    </row>
    <row r="57" spans="1:23" x14ac:dyDescent="0.35">
      <c r="A57" s="8" t="s">
        <v>151</v>
      </c>
      <c r="B57" s="8" t="s">
        <v>152</v>
      </c>
      <c r="C57" s="34">
        <v>4985</v>
      </c>
      <c r="D57" s="35">
        <v>15</v>
      </c>
      <c r="E57" s="34">
        <v>980</v>
      </c>
      <c r="F57" s="36">
        <v>19</v>
      </c>
      <c r="G57" s="34">
        <v>150</v>
      </c>
      <c r="H57" s="36">
        <v>3</v>
      </c>
      <c r="I57" s="34">
        <v>75</v>
      </c>
      <c r="J57" s="36">
        <v>1</v>
      </c>
      <c r="K57" s="34">
        <v>30</v>
      </c>
      <c r="L57" s="36">
        <v>0</v>
      </c>
      <c r="M57" s="34">
        <v>10</v>
      </c>
      <c r="N57" s="36">
        <v>0</v>
      </c>
      <c r="O57" s="34" t="s">
        <v>102</v>
      </c>
      <c r="P57" s="36" t="s">
        <v>102</v>
      </c>
      <c r="Q57" s="34">
        <v>1660</v>
      </c>
      <c r="R57" s="36">
        <v>33</v>
      </c>
      <c r="S57" s="34">
        <v>1305</v>
      </c>
      <c r="T57" s="36">
        <v>26</v>
      </c>
      <c r="U57" s="34">
        <v>765</v>
      </c>
      <c r="V57" s="36">
        <v>15</v>
      </c>
      <c r="W57" s="28">
        <v>5</v>
      </c>
    </row>
    <row r="58" spans="1:23" x14ac:dyDescent="0.35">
      <c r="A58" s="8" t="s">
        <v>153</v>
      </c>
      <c r="B58" s="8" t="s">
        <v>154</v>
      </c>
      <c r="C58" s="34">
        <v>8405</v>
      </c>
      <c r="D58" s="35">
        <v>13</v>
      </c>
      <c r="E58" s="34">
        <v>1485</v>
      </c>
      <c r="F58" s="36">
        <v>17</v>
      </c>
      <c r="G58" s="34">
        <v>150</v>
      </c>
      <c r="H58" s="36">
        <v>1</v>
      </c>
      <c r="I58" s="34">
        <v>110</v>
      </c>
      <c r="J58" s="36">
        <v>1</v>
      </c>
      <c r="K58" s="34">
        <v>20</v>
      </c>
      <c r="L58" s="36">
        <v>0</v>
      </c>
      <c r="M58" s="34">
        <v>15</v>
      </c>
      <c r="N58" s="36">
        <v>0</v>
      </c>
      <c r="O58" s="34" t="s">
        <v>102</v>
      </c>
      <c r="P58" s="36" t="s">
        <v>102</v>
      </c>
      <c r="Q58" s="34">
        <v>4035</v>
      </c>
      <c r="R58" s="36">
        <v>48</v>
      </c>
      <c r="S58" s="34">
        <v>1245</v>
      </c>
      <c r="T58" s="36">
        <v>14</v>
      </c>
      <c r="U58" s="34">
        <v>1345</v>
      </c>
      <c r="V58" s="36">
        <v>16</v>
      </c>
      <c r="W58" s="28" t="s">
        <v>102</v>
      </c>
    </row>
    <row r="59" spans="1:23" x14ac:dyDescent="0.35">
      <c r="A59" s="8" t="s">
        <v>155</v>
      </c>
      <c r="B59" s="8" t="s">
        <v>156</v>
      </c>
      <c r="C59" s="34">
        <v>6570</v>
      </c>
      <c r="D59" s="35">
        <v>20</v>
      </c>
      <c r="E59" s="34">
        <v>765</v>
      </c>
      <c r="F59" s="36">
        <v>11</v>
      </c>
      <c r="G59" s="34">
        <v>175</v>
      </c>
      <c r="H59" s="36">
        <v>2</v>
      </c>
      <c r="I59" s="34">
        <v>115</v>
      </c>
      <c r="J59" s="36">
        <v>1</v>
      </c>
      <c r="K59" s="34">
        <v>45</v>
      </c>
      <c r="L59" s="36">
        <v>0</v>
      </c>
      <c r="M59" s="34">
        <v>15</v>
      </c>
      <c r="N59" s="36">
        <v>0</v>
      </c>
      <c r="O59" s="34" t="s">
        <v>102</v>
      </c>
      <c r="P59" s="36" t="s">
        <v>102</v>
      </c>
      <c r="Q59" s="34">
        <v>2030</v>
      </c>
      <c r="R59" s="36">
        <v>30</v>
      </c>
      <c r="S59" s="34">
        <v>2835</v>
      </c>
      <c r="T59" s="36">
        <v>43</v>
      </c>
      <c r="U59" s="34">
        <v>585</v>
      </c>
      <c r="V59" s="36">
        <v>8</v>
      </c>
      <c r="W59" s="28" t="s">
        <v>102</v>
      </c>
    </row>
    <row r="60" spans="1:23" x14ac:dyDescent="0.35">
      <c r="A60" s="8" t="s">
        <v>157</v>
      </c>
      <c r="B60" s="8" t="s">
        <v>158</v>
      </c>
      <c r="C60" s="34">
        <v>2685</v>
      </c>
      <c r="D60" s="35">
        <v>12</v>
      </c>
      <c r="E60" s="34">
        <v>400</v>
      </c>
      <c r="F60" s="36">
        <v>14</v>
      </c>
      <c r="G60" s="34">
        <v>35</v>
      </c>
      <c r="H60" s="36">
        <v>1</v>
      </c>
      <c r="I60" s="34">
        <v>25</v>
      </c>
      <c r="J60" s="36">
        <v>0</v>
      </c>
      <c r="K60" s="34">
        <v>15</v>
      </c>
      <c r="L60" s="36">
        <v>0</v>
      </c>
      <c r="M60" s="34" t="s">
        <v>102</v>
      </c>
      <c r="N60" s="36" t="s">
        <v>102</v>
      </c>
      <c r="O60" s="34" t="s">
        <v>102</v>
      </c>
      <c r="P60" s="36" t="s">
        <v>102</v>
      </c>
      <c r="Q60" s="34">
        <v>570</v>
      </c>
      <c r="R60" s="36">
        <v>21</v>
      </c>
      <c r="S60" s="34">
        <v>1130</v>
      </c>
      <c r="T60" s="36">
        <v>42</v>
      </c>
      <c r="U60" s="34">
        <v>480</v>
      </c>
      <c r="V60" s="36">
        <v>17</v>
      </c>
      <c r="W60" s="28">
        <v>30</v>
      </c>
    </row>
    <row r="61" spans="1:23" x14ac:dyDescent="0.35">
      <c r="A61" s="8" t="s">
        <v>159</v>
      </c>
      <c r="B61" s="8" t="s">
        <v>160</v>
      </c>
      <c r="C61" s="34">
        <v>3450</v>
      </c>
      <c r="D61" s="35">
        <v>13</v>
      </c>
      <c r="E61" s="34">
        <v>425</v>
      </c>
      <c r="F61" s="36">
        <v>12</v>
      </c>
      <c r="G61" s="34">
        <v>50</v>
      </c>
      <c r="H61" s="36">
        <v>1</v>
      </c>
      <c r="I61" s="34">
        <v>40</v>
      </c>
      <c r="J61" s="36">
        <v>1</v>
      </c>
      <c r="K61" s="34">
        <v>15</v>
      </c>
      <c r="L61" s="36">
        <v>0</v>
      </c>
      <c r="M61" s="34" t="s">
        <v>102</v>
      </c>
      <c r="N61" s="36" t="s">
        <v>102</v>
      </c>
      <c r="O61" s="34" t="s">
        <v>102</v>
      </c>
      <c r="P61" s="36" t="s">
        <v>102</v>
      </c>
      <c r="Q61" s="34">
        <v>895</v>
      </c>
      <c r="R61" s="36">
        <v>25</v>
      </c>
      <c r="S61" s="34">
        <v>1465</v>
      </c>
      <c r="T61" s="36">
        <v>42</v>
      </c>
      <c r="U61" s="34">
        <v>560</v>
      </c>
      <c r="V61" s="36">
        <v>16</v>
      </c>
      <c r="W61" s="28" t="s">
        <v>102</v>
      </c>
    </row>
    <row r="62" spans="1:23" x14ac:dyDescent="0.35">
      <c r="A62" s="8" t="s">
        <v>161</v>
      </c>
      <c r="B62" s="8" t="s">
        <v>162</v>
      </c>
      <c r="C62" s="34">
        <v>1830</v>
      </c>
      <c r="D62" s="35">
        <v>19</v>
      </c>
      <c r="E62" s="34">
        <v>385</v>
      </c>
      <c r="F62" s="36">
        <v>21</v>
      </c>
      <c r="G62" s="34">
        <v>85</v>
      </c>
      <c r="H62" s="36">
        <v>4</v>
      </c>
      <c r="I62" s="34">
        <v>45</v>
      </c>
      <c r="J62" s="36">
        <v>2</v>
      </c>
      <c r="K62" s="34">
        <v>15</v>
      </c>
      <c r="L62" s="36">
        <v>0</v>
      </c>
      <c r="M62" s="34" t="s">
        <v>102</v>
      </c>
      <c r="N62" s="36" t="s">
        <v>102</v>
      </c>
      <c r="O62" s="34" t="s">
        <v>102</v>
      </c>
      <c r="P62" s="36" t="s">
        <v>102</v>
      </c>
      <c r="Q62" s="34">
        <v>725</v>
      </c>
      <c r="R62" s="36">
        <v>39</v>
      </c>
      <c r="S62" s="34">
        <v>465</v>
      </c>
      <c r="T62" s="36">
        <v>25</v>
      </c>
      <c r="U62" s="34">
        <v>110</v>
      </c>
      <c r="V62" s="36">
        <v>6</v>
      </c>
      <c r="W62" s="28" t="s">
        <v>102</v>
      </c>
    </row>
    <row r="63" spans="1:23" x14ac:dyDescent="0.35">
      <c r="A63" s="8" t="s">
        <v>163</v>
      </c>
      <c r="B63" s="8" t="s">
        <v>164</v>
      </c>
      <c r="C63" s="34">
        <v>3235</v>
      </c>
      <c r="D63" s="35">
        <v>15</v>
      </c>
      <c r="E63" s="34">
        <v>630</v>
      </c>
      <c r="F63" s="36">
        <v>19</v>
      </c>
      <c r="G63" s="34">
        <v>65</v>
      </c>
      <c r="H63" s="36">
        <v>2</v>
      </c>
      <c r="I63" s="34">
        <v>60</v>
      </c>
      <c r="J63" s="36">
        <v>1</v>
      </c>
      <c r="K63" s="34">
        <v>60</v>
      </c>
      <c r="L63" s="36">
        <v>1</v>
      </c>
      <c r="M63" s="34">
        <v>15</v>
      </c>
      <c r="N63" s="36">
        <v>0</v>
      </c>
      <c r="O63" s="34" t="s">
        <v>102</v>
      </c>
      <c r="P63" s="36" t="s">
        <v>102</v>
      </c>
      <c r="Q63" s="34">
        <v>340</v>
      </c>
      <c r="R63" s="36">
        <v>10</v>
      </c>
      <c r="S63" s="34">
        <v>1475</v>
      </c>
      <c r="T63" s="36">
        <v>45</v>
      </c>
      <c r="U63" s="34">
        <v>595</v>
      </c>
      <c r="V63" s="36">
        <v>18</v>
      </c>
      <c r="W63" s="28" t="s">
        <v>102</v>
      </c>
    </row>
    <row r="64" spans="1:23" x14ac:dyDescent="0.35">
      <c r="A64" s="8" t="s">
        <v>165</v>
      </c>
      <c r="B64" s="8" t="s">
        <v>166</v>
      </c>
      <c r="C64" s="34">
        <v>1605</v>
      </c>
      <c r="D64" s="35">
        <v>11</v>
      </c>
      <c r="E64" s="34">
        <v>295</v>
      </c>
      <c r="F64" s="36">
        <v>18</v>
      </c>
      <c r="G64" s="34">
        <v>35</v>
      </c>
      <c r="H64" s="36">
        <v>2</v>
      </c>
      <c r="I64" s="34">
        <v>15</v>
      </c>
      <c r="J64" s="36">
        <v>0</v>
      </c>
      <c r="K64" s="34">
        <v>10</v>
      </c>
      <c r="L64" s="36">
        <v>0</v>
      </c>
      <c r="M64" s="34" t="s">
        <v>102</v>
      </c>
      <c r="N64" s="36" t="s">
        <v>102</v>
      </c>
      <c r="O64" s="34" t="s">
        <v>102</v>
      </c>
      <c r="P64" s="36" t="s">
        <v>102</v>
      </c>
      <c r="Q64" s="34">
        <v>825</v>
      </c>
      <c r="R64" s="36">
        <v>51</v>
      </c>
      <c r="S64" s="34">
        <v>125</v>
      </c>
      <c r="T64" s="36">
        <v>7</v>
      </c>
      <c r="U64" s="34">
        <v>300</v>
      </c>
      <c r="V64" s="36">
        <v>18</v>
      </c>
      <c r="W64" s="28" t="s">
        <v>102</v>
      </c>
    </row>
    <row r="65" spans="1:23" x14ac:dyDescent="0.35">
      <c r="A65" s="8" t="s">
        <v>167</v>
      </c>
      <c r="B65" s="8" t="s">
        <v>168</v>
      </c>
      <c r="C65" s="34">
        <v>2100</v>
      </c>
      <c r="D65" s="35">
        <v>10</v>
      </c>
      <c r="E65" s="34">
        <v>560</v>
      </c>
      <c r="F65" s="36">
        <v>26</v>
      </c>
      <c r="G65" s="34">
        <v>45</v>
      </c>
      <c r="H65" s="36">
        <v>2</v>
      </c>
      <c r="I65" s="34">
        <v>25</v>
      </c>
      <c r="J65" s="36">
        <v>1</v>
      </c>
      <c r="K65" s="34">
        <v>10</v>
      </c>
      <c r="L65" s="36">
        <v>0</v>
      </c>
      <c r="M65" s="34" t="s">
        <v>102</v>
      </c>
      <c r="N65" s="36" t="s">
        <v>102</v>
      </c>
      <c r="O65" s="34" t="s">
        <v>102</v>
      </c>
      <c r="P65" s="36" t="s">
        <v>102</v>
      </c>
      <c r="Q65" s="34">
        <v>520</v>
      </c>
      <c r="R65" s="36">
        <v>24</v>
      </c>
      <c r="S65" s="34">
        <v>365</v>
      </c>
      <c r="T65" s="36">
        <v>17</v>
      </c>
      <c r="U65" s="34">
        <v>565</v>
      </c>
      <c r="V65" s="36">
        <v>26</v>
      </c>
      <c r="W65" s="28" t="s">
        <v>102</v>
      </c>
    </row>
    <row r="66" spans="1:23" x14ac:dyDescent="0.35">
      <c r="A66" s="8" t="s">
        <v>169</v>
      </c>
      <c r="B66" s="8" t="s">
        <v>170</v>
      </c>
      <c r="C66" s="34">
        <v>3740</v>
      </c>
      <c r="D66" s="35">
        <v>14</v>
      </c>
      <c r="E66" s="34">
        <v>740</v>
      </c>
      <c r="F66" s="36">
        <v>19</v>
      </c>
      <c r="G66" s="34">
        <v>135</v>
      </c>
      <c r="H66" s="36">
        <v>3</v>
      </c>
      <c r="I66" s="34">
        <v>80</v>
      </c>
      <c r="J66" s="36">
        <v>2</v>
      </c>
      <c r="K66" s="34">
        <v>30</v>
      </c>
      <c r="L66" s="36">
        <v>0</v>
      </c>
      <c r="M66" s="34">
        <v>5</v>
      </c>
      <c r="N66" s="36">
        <v>0</v>
      </c>
      <c r="O66" s="34" t="s">
        <v>102</v>
      </c>
      <c r="P66" s="36" t="s">
        <v>102</v>
      </c>
      <c r="Q66" s="34">
        <v>780</v>
      </c>
      <c r="R66" s="36">
        <v>20</v>
      </c>
      <c r="S66" s="34">
        <v>1275</v>
      </c>
      <c r="T66" s="36">
        <v>34</v>
      </c>
      <c r="U66" s="34">
        <v>615</v>
      </c>
      <c r="V66" s="36">
        <v>16</v>
      </c>
      <c r="W66" s="28">
        <v>80</v>
      </c>
    </row>
    <row r="67" spans="1:23" x14ac:dyDescent="0.35">
      <c r="A67" s="8" t="s">
        <v>171</v>
      </c>
      <c r="B67" s="8" t="s">
        <v>172</v>
      </c>
      <c r="C67" s="34">
        <v>1975</v>
      </c>
      <c r="D67" s="35">
        <v>15</v>
      </c>
      <c r="E67" s="34">
        <v>285</v>
      </c>
      <c r="F67" s="36">
        <v>14</v>
      </c>
      <c r="G67" s="34">
        <v>25</v>
      </c>
      <c r="H67" s="36">
        <v>1</v>
      </c>
      <c r="I67" s="34">
        <v>40</v>
      </c>
      <c r="J67" s="36">
        <v>1</v>
      </c>
      <c r="K67" s="34">
        <v>15</v>
      </c>
      <c r="L67" s="36">
        <v>0</v>
      </c>
      <c r="M67" s="34">
        <v>5</v>
      </c>
      <c r="N67" s="36">
        <v>0</v>
      </c>
      <c r="O67" s="34" t="s">
        <v>102</v>
      </c>
      <c r="P67" s="36" t="s">
        <v>102</v>
      </c>
      <c r="Q67" s="34">
        <v>795</v>
      </c>
      <c r="R67" s="36">
        <v>40</v>
      </c>
      <c r="S67" s="34">
        <v>420</v>
      </c>
      <c r="T67" s="36">
        <v>21</v>
      </c>
      <c r="U67" s="34">
        <v>390</v>
      </c>
      <c r="V67" s="36">
        <v>19</v>
      </c>
      <c r="W67" s="28" t="s">
        <v>102</v>
      </c>
    </row>
    <row r="68" spans="1:23" x14ac:dyDescent="0.35">
      <c r="A68" s="8" t="s">
        <v>173</v>
      </c>
      <c r="B68" s="8" t="s">
        <v>174</v>
      </c>
      <c r="C68" s="34">
        <v>5160</v>
      </c>
      <c r="D68" s="35">
        <v>19</v>
      </c>
      <c r="E68" s="34">
        <v>655</v>
      </c>
      <c r="F68" s="36">
        <v>12</v>
      </c>
      <c r="G68" s="34">
        <v>115</v>
      </c>
      <c r="H68" s="36">
        <v>2</v>
      </c>
      <c r="I68" s="34">
        <v>80</v>
      </c>
      <c r="J68" s="36">
        <v>1</v>
      </c>
      <c r="K68" s="34">
        <v>45</v>
      </c>
      <c r="L68" s="36">
        <v>0</v>
      </c>
      <c r="M68" s="34">
        <v>10</v>
      </c>
      <c r="N68" s="36">
        <v>0</v>
      </c>
      <c r="O68" s="34" t="s">
        <v>102</v>
      </c>
      <c r="P68" s="36" t="s">
        <v>102</v>
      </c>
      <c r="Q68" s="34">
        <v>1645</v>
      </c>
      <c r="R68" s="36">
        <v>31</v>
      </c>
      <c r="S68" s="34">
        <v>2130</v>
      </c>
      <c r="T68" s="36">
        <v>41</v>
      </c>
      <c r="U68" s="34">
        <v>575</v>
      </c>
      <c r="V68" s="36">
        <v>11</v>
      </c>
      <c r="W68" s="28" t="s">
        <v>102</v>
      </c>
    </row>
    <row r="69" spans="1:23" x14ac:dyDescent="0.35">
      <c r="A69" s="8" t="s">
        <v>175</v>
      </c>
      <c r="B69" s="8" t="s">
        <v>176</v>
      </c>
      <c r="C69" s="34">
        <v>2465</v>
      </c>
      <c r="D69" s="35">
        <v>27</v>
      </c>
      <c r="E69" s="34">
        <v>190</v>
      </c>
      <c r="F69" s="36">
        <v>7</v>
      </c>
      <c r="G69" s="34">
        <v>100</v>
      </c>
      <c r="H69" s="36">
        <v>4</v>
      </c>
      <c r="I69" s="34">
        <v>55</v>
      </c>
      <c r="J69" s="36">
        <v>2</v>
      </c>
      <c r="K69" s="34">
        <v>15</v>
      </c>
      <c r="L69" s="36">
        <v>0</v>
      </c>
      <c r="M69" s="34">
        <v>5</v>
      </c>
      <c r="N69" s="36">
        <v>0</v>
      </c>
      <c r="O69" s="34" t="s">
        <v>102</v>
      </c>
      <c r="P69" s="36" t="s">
        <v>102</v>
      </c>
      <c r="Q69" s="34">
        <v>1180</v>
      </c>
      <c r="R69" s="36">
        <v>47</v>
      </c>
      <c r="S69" s="34">
        <v>715</v>
      </c>
      <c r="T69" s="36">
        <v>29</v>
      </c>
      <c r="U69" s="34">
        <v>205</v>
      </c>
      <c r="V69" s="36">
        <v>8</v>
      </c>
      <c r="W69" s="28" t="s">
        <v>102</v>
      </c>
    </row>
    <row r="70" spans="1:23" x14ac:dyDescent="0.35">
      <c r="A70" s="8" t="s">
        <v>177</v>
      </c>
      <c r="B70" s="8" t="s">
        <v>178</v>
      </c>
      <c r="C70" s="34">
        <v>7985</v>
      </c>
      <c r="D70" s="35">
        <v>14</v>
      </c>
      <c r="E70" s="34">
        <v>890</v>
      </c>
      <c r="F70" s="36">
        <v>11</v>
      </c>
      <c r="G70" s="34">
        <v>120</v>
      </c>
      <c r="H70" s="36">
        <v>1</v>
      </c>
      <c r="I70" s="34">
        <v>65</v>
      </c>
      <c r="J70" s="36">
        <v>0</v>
      </c>
      <c r="K70" s="34">
        <v>30</v>
      </c>
      <c r="L70" s="36">
        <v>0</v>
      </c>
      <c r="M70" s="34">
        <v>5</v>
      </c>
      <c r="N70" s="36">
        <v>0</v>
      </c>
      <c r="O70" s="34" t="s">
        <v>102</v>
      </c>
      <c r="P70" s="36" t="s">
        <v>102</v>
      </c>
      <c r="Q70" s="34">
        <v>2140</v>
      </c>
      <c r="R70" s="36">
        <v>26</v>
      </c>
      <c r="S70" s="34">
        <v>3645</v>
      </c>
      <c r="T70" s="36">
        <v>45</v>
      </c>
      <c r="U70" s="34">
        <v>1070</v>
      </c>
      <c r="V70" s="36">
        <v>13</v>
      </c>
      <c r="W70" s="28">
        <v>20</v>
      </c>
    </row>
    <row r="71" spans="1:23" x14ac:dyDescent="0.35">
      <c r="A71" s="8" t="s">
        <v>179</v>
      </c>
      <c r="B71" s="8" t="s">
        <v>180</v>
      </c>
      <c r="C71" s="34">
        <v>7510</v>
      </c>
      <c r="D71" s="35">
        <v>14</v>
      </c>
      <c r="E71" s="34">
        <v>1495</v>
      </c>
      <c r="F71" s="36">
        <v>19</v>
      </c>
      <c r="G71" s="34">
        <v>155</v>
      </c>
      <c r="H71" s="36">
        <v>2</v>
      </c>
      <c r="I71" s="34">
        <v>105</v>
      </c>
      <c r="J71" s="36">
        <v>1</v>
      </c>
      <c r="K71" s="34">
        <v>65</v>
      </c>
      <c r="L71" s="36">
        <v>0</v>
      </c>
      <c r="M71" s="34">
        <v>15</v>
      </c>
      <c r="N71" s="36">
        <v>0</v>
      </c>
      <c r="O71" s="34" t="s">
        <v>102</v>
      </c>
      <c r="P71" s="36" t="s">
        <v>102</v>
      </c>
      <c r="Q71" s="34">
        <v>2635</v>
      </c>
      <c r="R71" s="36">
        <v>35</v>
      </c>
      <c r="S71" s="34">
        <v>1905</v>
      </c>
      <c r="T71" s="36">
        <v>25</v>
      </c>
      <c r="U71" s="34">
        <v>1165</v>
      </c>
      <c r="V71" s="36">
        <v>15</v>
      </c>
      <c r="W71" s="28" t="s">
        <v>102</v>
      </c>
    </row>
    <row r="72" spans="1:23" x14ac:dyDescent="0.35">
      <c r="A72" s="8" t="s">
        <v>181</v>
      </c>
      <c r="B72" s="8" t="s">
        <v>182</v>
      </c>
      <c r="C72" s="34">
        <v>16610</v>
      </c>
      <c r="D72" s="35">
        <v>15</v>
      </c>
      <c r="E72" s="34">
        <v>3930</v>
      </c>
      <c r="F72" s="36">
        <v>23</v>
      </c>
      <c r="G72" s="34">
        <v>550</v>
      </c>
      <c r="H72" s="36">
        <v>3</v>
      </c>
      <c r="I72" s="34">
        <v>375</v>
      </c>
      <c r="J72" s="36">
        <v>2</v>
      </c>
      <c r="K72" s="34">
        <v>160</v>
      </c>
      <c r="L72" s="36">
        <v>0</v>
      </c>
      <c r="M72" s="34">
        <v>65</v>
      </c>
      <c r="N72" s="36">
        <v>0</v>
      </c>
      <c r="O72" s="34">
        <v>5</v>
      </c>
      <c r="P72" s="36">
        <v>0</v>
      </c>
      <c r="Q72" s="34">
        <v>4650</v>
      </c>
      <c r="R72" s="36">
        <v>27</v>
      </c>
      <c r="S72" s="34">
        <v>3865</v>
      </c>
      <c r="T72" s="36">
        <v>23</v>
      </c>
      <c r="U72" s="34">
        <v>3010</v>
      </c>
      <c r="V72" s="36">
        <v>18</v>
      </c>
      <c r="W72" s="28" t="s">
        <v>102</v>
      </c>
    </row>
    <row r="73" spans="1:23" x14ac:dyDescent="0.35">
      <c r="A73" s="8" t="s">
        <v>183</v>
      </c>
      <c r="B73" s="8" t="s">
        <v>183</v>
      </c>
      <c r="C73" s="34">
        <v>1725</v>
      </c>
      <c r="D73" s="35">
        <v>10</v>
      </c>
      <c r="E73" s="34">
        <v>440</v>
      </c>
      <c r="F73" s="36">
        <v>25</v>
      </c>
      <c r="G73" s="34">
        <v>30</v>
      </c>
      <c r="H73" s="36">
        <v>1</v>
      </c>
      <c r="I73" s="34">
        <v>15</v>
      </c>
      <c r="J73" s="36">
        <v>0</v>
      </c>
      <c r="K73" s="34">
        <v>10</v>
      </c>
      <c r="L73" s="36">
        <v>0</v>
      </c>
      <c r="M73" s="34" t="s">
        <v>102</v>
      </c>
      <c r="N73" s="36" t="s">
        <v>102</v>
      </c>
      <c r="O73" s="34" t="s">
        <v>102</v>
      </c>
      <c r="P73" s="36" t="s">
        <v>102</v>
      </c>
      <c r="Q73" s="34">
        <v>320</v>
      </c>
      <c r="R73" s="36">
        <v>18</v>
      </c>
      <c r="S73" s="34">
        <v>605</v>
      </c>
      <c r="T73" s="36">
        <v>35</v>
      </c>
      <c r="U73" s="34">
        <v>345</v>
      </c>
      <c r="V73" s="36">
        <v>20</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780</v>
      </c>
      <c r="D75" s="35">
        <v>16</v>
      </c>
      <c r="E75" s="34">
        <v>280</v>
      </c>
      <c r="F75" s="36">
        <v>35</v>
      </c>
      <c r="G75" s="34">
        <v>40</v>
      </c>
      <c r="H75" s="36">
        <v>5</v>
      </c>
      <c r="I75" s="34">
        <v>20</v>
      </c>
      <c r="J75" s="36">
        <v>2</v>
      </c>
      <c r="K75" s="34">
        <v>10</v>
      </c>
      <c r="L75" s="36">
        <v>1</v>
      </c>
      <c r="M75" s="34">
        <v>10</v>
      </c>
      <c r="N75" s="36">
        <v>1</v>
      </c>
      <c r="O75" s="34" t="s">
        <v>102</v>
      </c>
      <c r="P75" s="36" t="s">
        <v>102</v>
      </c>
      <c r="Q75" s="34">
        <v>130</v>
      </c>
      <c r="R75" s="36">
        <v>16</v>
      </c>
      <c r="S75" s="34">
        <v>95</v>
      </c>
      <c r="T75" s="36">
        <v>12</v>
      </c>
      <c r="U75" s="34">
        <v>195</v>
      </c>
      <c r="V75" s="36">
        <v>25</v>
      </c>
      <c r="W75" s="28" t="s">
        <v>102</v>
      </c>
    </row>
    <row r="76" spans="1:23" x14ac:dyDescent="0.35">
      <c r="A76" s="8" t="s">
        <v>186</v>
      </c>
      <c r="B76" s="8" t="s">
        <v>187</v>
      </c>
      <c r="C76" s="34">
        <v>1805</v>
      </c>
      <c r="D76" s="35">
        <v>16</v>
      </c>
      <c r="E76" s="34">
        <v>545</v>
      </c>
      <c r="F76" s="36">
        <v>30</v>
      </c>
      <c r="G76" s="34">
        <v>120</v>
      </c>
      <c r="H76" s="36">
        <v>6</v>
      </c>
      <c r="I76" s="34">
        <v>45</v>
      </c>
      <c r="J76" s="36">
        <v>2</v>
      </c>
      <c r="K76" s="34">
        <v>15</v>
      </c>
      <c r="L76" s="36">
        <v>0</v>
      </c>
      <c r="M76" s="34">
        <v>5</v>
      </c>
      <c r="N76" s="36">
        <v>0</v>
      </c>
      <c r="O76" s="34" t="s">
        <v>102</v>
      </c>
      <c r="P76" s="36" t="s">
        <v>102</v>
      </c>
      <c r="Q76" s="34">
        <v>425</v>
      </c>
      <c r="R76" s="36">
        <v>23</v>
      </c>
      <c r="S76" s="34">
        <v>230</v>
      </c>
      <c r="T76" s="36">
        <v>12</v>
      </c>
      <c r="U76" s="34">
        <v>415</v>
      </c>
      <c r="V76" s="36">
        <v>23</v>
      </c>
      <c r="W76" s="28" t="s">
        <v>102</v>
      </c>
    </row>
    <row r="77" spans="1:23" x14ac:dyDescent="0.35">
      <c r="A77" s="8" t="s">
        <v>188</v>
      </c>
      <c r="B77" s="8" t="s">
        <v>189</v>
      </c>
      <c r="C77" s="34">
        <v>1410</v>
      </c>
      <c r="D77" s="35">
        <v>16</v>
      </c>
      <c r="E77" s="34">
        <v>395</v>
      </c>
      <c r="F77" s="36">
        <v>28</v>
      </c>
      <c r="G77" s="34">
        <v>85</v>
      </c>
      <c r="H77" s="36">
        <v>6</v>
      </c>
      <c r="I77" s="34">
        <v>30</v>
      </c>
      <c r="J77" s="36">
        <v>2</v>
      </c>
      <c r="K77" s="34">
        <v>15</v>
      </c>
      <c r="L77" s="36">
        <v>0</v>
      </c>
      <c r="M77" s="34" t="s">
        <v>102</v>
      </c>
      <c r="N77" s="36" t="s">
        <v>102</v>
      </c>
      <c r="O77" s="34" t="s">
        <v>102</v>
      </c>
      <c r="P77" s="36" t="s">
        <v>102</v>
      </c>
      <c r="Q77" s="34">
        <v>305</v>
      </c>
      <c r="R77" s="36">
        <v>21</v>
      </c>
      <c r="S77" s="34">
        <v>225</v>
      </c>
      <c r="T77" s="36">
        <v>16</v>
      </c>
      <c r="U77" s="34">
        <v>350</v>
      </c>
      <c r="V77" s="36">
        <v>24</v>
      </c>
      <c r="W77" s="28" t="s">
        <v>102</v>
      </c>
    </row>
    <row r="78" spans="1:23" x14ac:dyDescent="0.35">
      <c r="A78" s="8" t="s">
        <v>190</v>
      </c>
      <c r="B78" s="8" t="s">
        <v>191</v>
      </c>
      <c r="C78" s="34">
        <v>1600</v>
      </c>
      <c r="D78" s="35">
        <v>14</v>
      </c>
      <c r="E78" s="34">
        <v>610</v>
      </c>
      <c r="F78" s="36">
        <v>38</v>
      </c>
      <c r="G78" s="34">
        <v>40</v>
      </c>
      <c r="H78" s="36">
        <v>2</v>
      </c>
      <c r="I78" s="34">
        <v>65</v>
      </c>
      <c r="J78" s="36">
        <v>4</v>
      </c>
      <c r="K78" s="34">
        <v>20</v>
      </c>
      <c r="L78" s="36">
        <v>1</v>
      </c>
      <c r="M78" s="34">
        <v>5</v>
      </c>
      <c r="N78" s="36">
        <v>0</v>
      </c>
      <c r="O78" s="34" t="s">
        <v>102</v>
      </c>
      <c r="P78" s="36" t="s">
        <v>102</v>
      </c>
      <c r="Q78" s="34">
        <v>410</v>
      </c>
      <c r="R78" s="36">
        <v>25</v>
      </c>
      <c r="S78" s="34">
        <v>75</v>
      </c>
      <c r="T78" s="36">
        <v>4</v>
      </c>
      <c r="U78" s="34">
        <v>370</v>
      </c>
      <c r="V78" s="36">
        <v>23</v>
      </c>
      <c r="W78" s="28" t="s">
        <v>102</v>
      </c>
    </row>
    <row r="79" spans="1:23" x14ac:dyDescent="0.35">
      <c r="A79" s="8" t="s">
        <v>192</v>
      </c>
      <c r="B79" s="8" t="s">
        <v>193</v>
      </c>
      <c r="C79" s="34">
        <v>1220</v>
      </c>
      <c r="D79" s="35">
        <v>21</v>
      </c>
      <c r="E79" s="34">
        <v>295</v>
      </c>
      <c r="F79" s="36">
        <v>24</v>
      </c>
      <c r="G79" s="34">
        <v>65</v>
      </c>
      <c r="H79" s="36">
        <v>5</v>
      </c>
      <c r="I79" s="34">
        <v>80</v>
      </c>
      <c r="J79" s="36">
        <v>6</v>
      </c>
      <c r="K79" s="34">
        <v>15</v>
      </c>
      <c r="L79" s="36">
        <v>1</v>
      </c>
      <c r="M79" s="34" t="s">
        <v>102</v>
      </c>
      <c r="N79" s="36" t="s">
        <v>102</v>
      </c>
      <c r="O79" s="34" t="s">
        <v>102</v>
      </c>
      <c r="P79" s="36" t="s">
        <v>102</v>
      </c>
      <c r="Q79" s="34">
        <v>460</v>
      </c>
      <c r="R79" s="36">
        <v>37</v>
      </c>
      <c r="S79" s="34">
        <v>190</v>
      </c>
      <c r="T79" s="36">
        <v>15</v>
      </c>
      <c r="U79" s="34">
        <v>115</v>
      </c>
      <c r="V79" s="36">
        <v>9</v>
      </c>
      <c r="W79" s="28" t="s">
        <v>102</v>
      </c>
    </row>
    <row r="80" spans="1:23" x14ac:dyDescent="0.35">
      <c r="A80" s="8" t="s">
        <v>194</v>
      </c>
      <c r="B80" s="8" t="s">
        <v>195</v>
      </c>
      <c r="C80" s="34">
        <v>1595</v>
      </c>
      <c r="D80" s="35">
        <v>10</v>
      </c>
      <c r="E80" s="34">
        <v>620</v>
      </c>
      <c r="F80" s="36">
        <v>38</v>
      </c>
      <c r="G80" s="34">
        <v>65</v>
      </c>
      <c r="H80" s="36">
        <v>4</v>
      </c>
      <c r="I80" s="34">
        <v>20</v>
      </c>
      <c r="J80" s="36">
        <v>1</v>
      </c>
      <c r="K80" s="34">
        <v>10</v>
      </c>
      <c r="L80" s="36">
        <v>0</v>
      </c>
      <c r="M80" s="34" t="s">
        <v>102</v>
      </c>
      <c r="N80" s="36" t="s">
        <v>102</v>
      </c>
      <c r="O80" s="34" t="s">
        <v>102</v>
      </c>
      <c r="P80" s="36" t="s">
        <v>102</v>
      </c>
      <c r="Q80" s="34">
        <v>445</v>
      </c>
      <c r="R80" s="36">
        <v>27</v>
      </c>
      <c r="S80" s="34">
        <v>110</v>
      </c>
      <c r="T80" s="36">
        <v>6</v>
      </c>
      <c r="U80" s="34">
        <v>315</v>
      </c>
      <c r="V80" s="36">
        <v>19</v>
      </c>
      <c r="W80" s="28" t="s">
        <v>102</v>
      </c>
    </row>
    <row r="81" spans="1:23" x14ac:dyDescent="0.35">
      <c r="A81" s="8" t="s">
        <v>196</v>
      </c>
      <c r="B81" s="8" t="s">
        <v>197</v>
      </c>
      <c r="C81" s="34">
        <v>1040</v>
      </c>
      <c r="D81" s="35">
        <v>15</v>
      </c>
      <c r="E81" s="34">
        <v>110</v>
      </c>
      <c r="F81" s="36">
        <v>10</v>
      </c>
      <c r="G81" s="34">
        <v>25</v>
      </c>
      <c r="H81" s="36">
        <v>2</v>
      </c>
      <c r="I81" s="34">
        <v>15</v>
      </c>
      <c r="J81" s="36">
        <v>1</v>
      </c>
      <c r="K81" s="34" t="s">
        <v>102</v>
      </c>
      <c r="L81" s="36" t="s">
        <v>102</v>
      </c>
      <c r="M81" s="34" t="s">
        <v>102</v>
      </c>
      <c r="N81" s="36" t="s">
        <v>102</v>
      </c>
      <c r="O81" s="34" t="s">
        <v>102</v>
      </c>
      <c r="P81" s="36" t="s">
        <v>102</v>
      </c>
      <c r="Q81" s="34">
        <v>245</v>
      </c>
      <c r="R81" s="36">
        <v>23</v>
      </c>
      <c r="S81" s="34">
        <v>525</v>
      </c>
      <c r="T81" s="36">
        <v>50</v>
      </c>
      <c r="U81" s="34">
        <v>115</v>
      </c>
      <c r="V81" s="36">
        <v>11</v>
      </c>
      <c r="W81" s="28" t="s">
        <v>102</v>
      </c>
    </row>
    <row r="82" spans="1:23" x14ac:dyDescent="0.35">
      <c r="A82" s="8" t="s">
        <v>198</v>
      </c>
      <c r="B82" s="8" t="s">
        <v>199</v>
      </c>
      <c r="C82" s="34">
        <v>1895</v>
      </c>
      <c r="D82" s="35">
        <v>17</v>
      </c>
      <c r="E82" s="34">
        <v>220</v>
      </c>
      <c r="F82" s="36">
        <v>11</v>
      </c>
      <c r="G82" s="34">
        <v>30</v>
      </c>
      <c r="H82" s="36">
        <v>1</v>
      </c>
      <c r="I82" s="34">
        <v>30</v>
      </c>
      <c r="J82" s="36">
        <v>1</v>
      </c>
      <c r="K82" s="34">
        <v>20</v>
      </c>
      <c r="L82" s="36">
        <v>1</v>
      </c>
      <c r="M82" s="34">
        <v>5</v>
      </c>
      <c r="N82" s="36">
        <v>0</v>
      </c>
      <c r="O82" s="34" t="s">
        <v>102</v>
      </c>
      <c r="P82" s="36" t="s">
        <v>102</v>
      </c>
      <c r="Q82" s="34">
        <v>610</v>
      </c>
      <c r="R82" s="36">
        <v>32</v>
      </c>
      <c r="S82" s="34">
        <v>765</v>
      </c>
      <c r="T82" s="36">
        <v>40</v>
      </c>
      <c r="U82" s="34">
        <v>215</v>
      </c>
      <c r="V82" s="36">
        <v>11</v>
      </c>
      <c r="W82" s="28" t="s">
        <v>102</v>
      </c>
    </row>
    <row r="83" spans="1:23" x14ac:dyDescent="0.35">
      <c r="A83" s="8" t="s">
        <v>200</v>
      </c>
      <c r="B83" s="8" t="s">
        <v>201</v>
      </c>
      <c r="C83" s="34">
        <v>805</v>
      </c>
      <c r="D83" s="35">
        <v>14</v>
      </c>
      <c r="E83" s="34">
        <v>215</v>
      </c>
      <c r="F83" s="36">
        <v>26</v>
      </c>
      <c r="G83" s="34">
        <v>25</v>
      </c>
      <c r="H83" s="36">
        <v>3</v>
      </c>
      <c r="I83" s="34">
        <v>20</v>
      </c>
      <c r="J83" s="36">
        <v>2</v>
      </c>
      <c r="K83" s="34">
        <v>5</v>
      </c>
      <c r="L83" s="36">
        <v>0</v>
      </c>
      <c r="M83" s="34" t="s">
        <v>102</v>
      </c>
      <c r="N83" s="36" t="s">
        <v>102</v>
      </c>
      <c r="O83" s="34" t="s">
        <v>102</v>
      </c>
      <c r="P83" s="36" t="s">
        <v>102</v>
      </c>
      <c r="Q83" s="34">
        <v>270</v>
      </c>
      <c r="R83" s="36">
        <v>33</v>
      </c>
      <c r="S83" s="34">
        <v>125</v>
      </c>
      <c r="T83" s="36">
        <v>15</v>
      </c>
      <c r="U83" s="34">
        <v>140</v>
      </c>
      <c r="V83" s="36">
        <v>17</v>
      </c>
      <c r="W83" s="28" t="s">
        <v>102</v>
      </c>
    </row>
    <row r="84" spans="1:23" x14ac:dyDescent="0.35">
      <c r="A84" s="8" t="s">
        <v>202</v>
      </c>
      <c r="B84" s="8" t="s">
        <v>203</v>
      </c>
      <c r="C84" s="34">
        <v>990</v>
      </c>
      <c r="D84" s="35">
        <v>18</v>
      </c>
      <c r="E84" s="34">
        <v>130</v>
      </c>
      <c r="F84" s="36">
        <v>13</v>
      </c>
      <c r="G84" s="34">
        <v>10</v>
      </c>
      <c r="H84" s="36">
        <v>1</v>
      </c>
      <c r="I84" s="34">
        <v>20</v>
      </c>
      <c r="J84" s="36">
        <v>1</v>
      </c>
      <c r="K84" s="34">
        <v>10</v>
      </c>
      <c r="L84" s="36">
        <v>1</v>
      </c>
      <c r="M84" s="34" t="s">
        <v>102</v>
      </c>
      <c r="N84" s="36" t="s">
        <v>102</v>
      </c>
      <c r="O84" s="34" t="s">
        <v>102</v>
      </c>
      <c r="P84" s="36" t="s">
        <v>102</v>
      </c>
      <c r="Q84" s="34">
        <v>375</v>
      </c>
      <c r="R84" s="36">
        <v>37</v>
      </c>
      <c r="S84" s="34">
        <v>240</v>
      </c>
      <c r="T84" s="36">
        <v>24</v>
      </c>
      <c r="U84" s="34">
        <v>210</v>
      </c>
      <c r="V84" s="36">
        <v>21</v>
      </c>
      <c r="W84" s="28" t="s">
        <v>102</v>
      </c>
    </row>
    <row r="85" spans="1:23" x14ac:dyDescent="0.35">
      <c r="A85" s="8" t="s">
        <v>204</v>
      </c>
      <c r="B85" s="8" t="s">
        <v>205</v>
      </c>
      <c r="C85" s="34">
        <v>1330</v>
      </c>
      <c r="D85" s="35">
        <v>8</v>
      </c>
      <c r="E85" s="34">
        <v>245</v>
      </c>
      <c r="F85" s="36">
        <v>18</v>
      </c>
      <c r="G85" s="34">
        <v>20</v>
      </c>
      <c r="H85" s="36">
        <v>1</v>
      </c>
      <c r="I85" s="34">
        <v>5</v>
      </c>
      <c r="J85" s="36">
        <v>0</v>
      </c>
      <c r="K85" s="34">
        <v>5</v>
      </c>
      <c r="L85" s="36">
        <v>0</v>
      </c>
      <c r="M85" s="34" t="s">
        <v>102</v>
      </c>
      <c r="N85" s="36" t="s">
        <v>102</v>
      </c>
      <c r="O85" s="34" t="s">
        <v>102</v>
      </c>
      <c r="P85" s="36" t="s">
        <v>102</v>
      </c>
      <c r="Q85" s="34">
        <v>410</v>
      </c>
      <c r="R85" s="36">
        <v>30</v>
      </c>
      <c r="S85" s="34">
        <v>395</v>
      </c>
      <c r="T85" s="36">
        <v>29</v>
      </c>
      <c r="U85" s="34">
        <v>250</v>
      </c>
      <c r="V85" s="36">
        <v>18</v>
      </c>
      <c r="W85" s="28" t="s">
        <v>102</v>
      </c>
    </row>
    <row r="86" spans="1:23" x14ac:dyDescent="0.35">
      <c r="A86" s="8" t="s">
        <v>206</v>
      </c>
      <c r="B86" s="8" t="s">
        <v>207</v>
      </c>
      <c r="C86" s="34">
        <v>1075</v>
      </c>
      <c r="D86" s="35">
        <v>17</v>
      </c>
      <c r="E86" s="34">
        <v>165</v>
      </c>
      <c r="F86" s="36">
        <v>15</v>
      </c>
      <c r="G86" s="34">
        <v>20</v>
      </c>
      <c r="H86" s="36">
        <v>1</v>
      </c>
      <c r="I86" s="34">
        <v>10</v>
      </c>
      <c r="J86" s="36">
        <v>1</v>
      </c>
      <c r="K86" s="34">
        <v>10</v>
      </c>
      <c r="L86" s="36">
        <v>1</v>
      </c>
      <c r="M86" s="34">
        <v>10</v>
      </c>
      <c r="N86" s="36">
        <v>0</v>
      </c>
      <c r="O86" s="34" t="s">
        <v>102</v>
      </c>
      <c r="P86" s="36" t="s">
        <v>102</v>
      </c>
      <c r="Q86" s="34">
        <v>580</v>
      </c>
      <c r="R86" s="36">
        <v>53</v>
      </c>
      <c r="S86" s="34">
        <v>195</v>
      </c>
      <c r="T86" s="36">
        <v>17</v>
      </c>
      <c r="U86" s="34">
        <v>90</v>
      </c>
      <c r="V86" s="36">
        <v>8</v>
      </c>
      <c r="W86" s="28" t="s">
        <v>102</v>
      </c>
    </row>
    <row r="87" spans="1:23" x14ac:dyDescent="0.35">
      <c r="A87" s="8" t="s">
        <v>208</v>
      </c>
      <c r="B87" s="8" t="s">
        <v>209</v>
      </c>
      <c r="C87" s="34">
        <v>810</v>
      </c>
      <c r="D87" s="35">
        <v>10</v>
      </c>
      <c r="E87" s="34">
        <v>145</v>
      </c>
      <c r="F87" s="36">
        <v>17</v>
      </c>
      <c r="G87" s="34">
        <v>15</v>
      </c>
      <c r="H87" s="36">
        <v>1</v>
      </c>
      <c r="I87" s="34">
        <v>5</v>
      </c>
      <c r="J87" s="36">
        <v>0</v>
      </c>
      <c r="K87" s="34" t="s">
        <v>102</v>
      </c>
      <c r="L87" s="36" t="s">
        <v>102</v>
      </c>
      <c r="M87" s="34" t="s">
        <v>102</v>
      </c>
      <c r="N87" s="36" t="s">
        <v>102</v>
      </c>
      <c r="O87" s="34" t="s">
        <v>102</v>
      </c>
      <c r="P87" s="36" t="s">
        <v>102</v>
      </c>
      <c r="Q87" s="34">
        <v>240</v>
      </c>
      <c r="R87" s="36">
        <v>29</v>
      </c>
      <c r="S87" s="34">
        <v>280</v>
      </c>
      <c r="T87" s="36">
        <v>34</v>
      </c>
      <c r="U87" s="34">
        <v>120</v>
      </c>
      <c r="V87" s="36">
        <v>14</v>
      </c>
      <c r="W87" s="28" t="s">
        <v>102</v>
      </c>
    </row>
    <row r="88" spans="1:23" x14ac:dyDescent="0.35">
      <c r="A88" s="8" t="s">
        <v>210</v>
      </c>
      <c r="B88" s="8" t="s">
        <v>211</v>
      </c>
      <c r="C88" s="34">
        <v>775</v>
      </c>
      <c r="D88" s="35">
        <v>15</v>
      </c>
      <c r="E88" s="34">
        <v>210</v>
      </c>
      <c r="F88" s="36">
        <v>26</v>
      </c>
      <c r="G88" s="34">
        <v>20</v>
      </c>
      <c r="H88" s="36">
        <v>2</v>
      </c>
      <c r="I88" s="34">
        <v>20</v>
      </c>
      <c r="J88" s="36">
        <v>2</v>
      </c>
      <c r="K88" s="34">
        <v>10</v>
      </c>
      <c r="L88" s="36">
        <v>1</v>
      </c>
      <c r="M88" s="34" t="s">
        <v>102</v>
      </c>
      <c r="N88" s="36" t="s">
        <v>102</v>
      </c>
      <c r="O88" s="34" t="s">
        <v>102</v>
      </c>
      <c r="P88" s="36" t="s">
        <v>102</v>
      </c>
      <c r="Q88" s="34">
        <v>215</v>
      </c>
      <c r="R88" s="36">
        <v>27</v>
      </c>
      <c r="S88" s="34">
        <v>110</v>
      </c>
      <c r="T88" s="36">
        <v>14</v>
      </c>
      <c r="U88" s="34">
        <v>190</v>
      </c>
      <c r="V88" s="36">
        <v>24</v>
      </c>
      <c r="W88" s="28" t="s">
        <v>102</v>
      </c>
    </row>
    <row r="89" spans="1:23" x14ac:dyDescent="0.35">
      <c r="A89" s="8" t="s">
        <v>212</v>
      </c>
      <c r="B89" s="8" t="s">
        <v>213</v>
      </c>
      <c r="C89" s="34">
        <v>1600</v>
      </c>
      <c r="D89" s="35">
        <v>16</v>
      </c>
      <c r="E89" s="34">
        <v>465</v>
      </c>
      <c r="F89" s="36">
        <v>28</v>
      </c>
      <c r="G89" s="34">
        <v>55</v>
      </c>
      <c r="H89" s="36">
        <v>3</v>
      </c>
      <c r="I89" s="34">
        <v>25</v>
      </c>
      <c r="J89" s="36">
        <v>1</v>
      </c>
      <c r="K89" s="34">
        <v>15</v>
      </c>
      <c r="L89" s="36">
        <v>0</v>
      </c>
      <c r="M89" s="34">
        <v>5</v>
      </c>
      <c r="N89" s="36">
        <v>0</v>
      </c>
      <c r="O89" s="34" t="s">
        <v>102</v>
      </c>
      <c r="P89" s="36" t="s">
        <v>102</v>
      </c>
      <c r="Q89" s="34">
        <v>665</v>
      </c>
      <c r="R89" s="36">
        <v>41</v>
      </c>
      <c r="S89" s="34">
        <v>195</v>
      </c>
      <c r="T89" s="36">
        <v>12</v>
      </c>
      <c r="U89" s="34">
        <v>175</v>
      </c>
      <c r="V89" s="36">
        <v>11</v>
      </c>
      <c r="W89" s="28" t="s">
        <v>102</v>
      </c>
    </row>
    <row r="90" spans="1:23" x14ac:dyDescent="0.35">
      <c r="A90" s="8" t="s">
        <v>214</v>
      </c>
      <c r="B90" s="8" t="s">
        <v>215</v>
      </c>
      <c r="C90" s="34">
        <v>925</v>
      </c>
      <c r="D90" s="35">
        <v>19</v>
      </c>
      <c r="E90" s="34">
        <v>100</v>
      </c>
      <c r="F90" s="36">
        <v>10</v>
      </c>
      <c r="G90" s="34">
        <v>25</v>
      </c>
      <c r="H90" s="36">
        <v>2</v>
      </c>
      <c r="I90" s="34">
        <v>20</v>
      </c>
      <c r="J90" s="36">
        <v>2</v>
      </c>
      <c r="K90" s="34" t="s">
        <v>102</v>
      </c>
      <c r="L90" s="36" t="s">
        <v>102</v>
      </c>
      <c r="M90" s="34" t="s">
        <v>102</v>
      </c>
      <c r="N90" s="36" t="s">
        <v>102</v>
      </c>
      <c r="O90" s="34" t="s">
        <v>102</v>
      </c>
      <c r="P90" s="36" t="s">
        <v>102</v>
      </c>
      <c r="Q90" s="34">
        <v>190</v>
      </c>
      <c r="R90" s="36">
        <v>20</v>
      </c>
      <c r="S90" s="34">
        <v>440</v>
      </c>
      <c r="T90" s="36">
        <v>47</v>
      </c>
      <c r="U90" s="34">
        <v>150</v>
      </c>
      <c r="V90" s="36">
        <v>16</v>
      </c>
      <c r="W90" s="28" t="s">
        <v>102</v>
      </c>
    </row>
    <row r="91" spans="1:23" x14ac:dyDescent="0.35">
      <c r="A91" s="8" t="s">
        <v>216</v>
      </c>
      <c r="B91" s="8" t="s">
        <v>217</v>
      </c>
      <c r="C91" s="34">
        <v>2070</v>
      </c>
      <c r="D91" s="35">
        <v>11</v>
      </c>
      <c r="E91" s="34">
        <v>430</v>
      </c>
      <c r="F91" s="36">
        <v>20</v>
      </c>
      <c r="G91" s="34">
        <v>40</v>
      </c>
      <c r="H91" s="36">
        <v>1</v>
      </c>
      <c r="I91" s="34">
        <v>35</v>
      </c>
      <c r="J91" s="36">
        <v>1</v>
      </c>
      <c r="K91" s="34">
        <v>5</v>
      </c>
      <c r="L91" s="36">
        <v>0</v>
      </c>
      <c r="M91" s="34" t="s">
        <v>102</v>
      </c>
      <c r="N91" s="36" t="s">
        <v>102</v>
      </c>
      <c r="O91" s="34" t="s">
        <v>102</v>
      </c>
      <c r="P91" s="36" t="s">
        <v>102</v>
      </c>
      <c r="Q91" s="34">
        <v>1165</v>
      </c>
      <c r="R91" s="36">
        <v>56</v>
      </c>
      <c r="S91" s="34">
        <v>205</v>
      </c>
      <c r="T91" s="36">
        <v>9</v>
      </c>
      <c r="U91" s="34">
        <v>180</v>
      </c>
      <c r="V91" s="36">
        <v>8</v>
      </c>
      <c r="W91" s="28" t="s">
        <v>102</v>
      </c>
    </row>
    <row r="92" spans="1:23" x14ac:dyDescent="0.35">
      <c r="A92" s="8" t="s">
        <v>218</v>
      </c>
      <c r="B92" s="8" t="s">
        <v>219</v>
      </c>
      <c r="C92" s="34">
        <v>715</v>
      </c>
      <c r="D92" s="35">
        <v>13</v>
      </c>
      <c r="E92" s="34">
        <v>125</v>
      </c>
      <c r="F92" s="36">
        <v>17</v>
      </c>
      <c r="G92" s="34">
        <v>15</v>
      </c>
      <c r="H92" s="36">
        <v>1</v>
      </c>
      <c r="I92" s="34">
        <v>10</v>
      </c>
      <c r="J92" s="36">
        <v>1</v>
      </c>
      <c r="K92" s="34" t="s">
        <v>102</v>
      </c>
      <c r="L92" s="36" t="s">
        <v>102</v>
      </c>
      <c r="M92" s="34" t="s">
        <v>102</v>
      </c>
      <c r="N92" s="36" t="s">
        <v>102</v>
      </c>
      <c r="O92" s="34" t="s">
        <v>102</v>
      </c>
      <c r="P92" s="36" t="s">
        <v>102</v>
      </c>
      <c r="Q92" s="34">
        <v>245</v>
      </c>
      <c r="R92" s="36">
        <v>34</v>
      </c>
      <c r="S92" s="34">
        <v>245</v>
      </c>
      <c r="T92" s="36">
        <v>34</v>
      </c>
      <c r="U92" s="34">
        <v>80</v>
      </c>
      <c r="V92" s="36">
        <v>11</v>
      </c>
      <c r="W92" s="28" t="s">
        <v>102</v>
      </c>
    </row>
    <row r="93" spans="1:23" x14ac:dyDescent="0.35">
      <c r="A93" s="8" t="s">
        <v>220</v>
      </c>
      <c r="B93" s="8" t="s">
        <v>221</v>
      </c>
      <c r="C93" s="34">
        <v>505</v>
      </c>
      <c r="D93" s="35">
        <v>11</v>
      </c>
      <c r="E93" s="34">
        <v>160</v>
      </c>
      <c r="F93" s="36">
        <v>31</v>
      </c>
      <c r="G93" s="34">
        <v>15</v>
      </c>
      <c r="H93" s="36">
        <v>2</v>
      </c>
      <c r="I93" s="34">
        <v>10</v>
      </c>
      <c r="J93" s="36">
        <v>1</v>
      </c>
      <c r="K93" s="34" t="s">
        <v>102</v>
      </c>
      <c r="L93" s="36" t="s">
        <v>102</v>
      </c>
      <c r="M93" s="34" t="s">
        <v>102</v>
      </c>
      <c r="N93" s="36" t="s">
        <v>102</v>
      </c>
      <c r="O93" s="34" t="s">
        <v>102</v>
      </c>
      <c r="P93" s="36" t="s">
        <v>102</v>
      </c>
      <c r="Q93" s="34">
        <v>145</v>
      </c>
      <c r="R93" s="36">
        <v>28</v>
      </c>
      <c r="S93" s="34">
        <v>70</v>
      </c>
      <c r="T93" s="36">
        <v>14</v>
      </c>
      <c r="U93" s="34">
        <v>95</v>
      </c>
      <c r="V93" s="36">
        <v>19</v>
      </c>
      <c r="W93" s="28" t="s">
        <v>102</v>
      </c>
    </row>
    <row r="94" spans="1:23" x14ac:dyDescent="0.35">
      <c r="A94" s="8" t="s">
        <v>222</v>
      </c>
      <c r="B94" s="8" t="s">
        <v>223</v>
      </c>
      <c r="C94" s="34">
        <v>1330</v>
      </c>
      <c r="D94" s="35">
        <v>19</v>
      </c>
      <c r="E94" s="34">
        <v>220</v>
      </c>
      <c r="F94" s="36">
        <v>16</v>
      </c>
      <c r="G94" s="34">
        <v>50</v>
      </c>
      <c r="H94" s="36">
        <v>3</v>
      </c>
      <c r="I94" s="34">
        <v>20</v>
      </c>
      <c r="J94" s="36">
        <v>1</v>
      </c>
      <c r="K94" s="34">
        <v>20</v>
      </c>
      <c r="L94" s="36">
        <v>1</v>
      </c>
      <c r="M94" s="34">
        <v>10</v>
      </c>
      <c r="N94" s="36">
        <v>0</v>
      </c>
      <c r="O94" s="34" t="s">
        <v>102</v>
      </c>
      <c r="P94" s="36" t="s">
        <v>102</v>
      </c>
      <c r="Q94" s="34">
        <v>465</v>
      </c>
      <c r="R94" s="36">
        <v>35</v>
      </c>
      <c r="S94" s="34">
        <v>330</v>
      </c>
      <c r="T94" s="36">
        <v>25</v>
      </c>
      <c r="U94" s="34">
        <v>210</v>
      </c>
      <c r="V94" s="36">
        <v>15</v>
      </c>
      <c r="W94" s="28" t="s">
        <v>102</v>
      </c>
    </row>
    <row r="95" spans="1:23" x14ac:dyDescent="0.35">
      <c r="A95" s="8" t="s">
        <v>224</v>
      </c>
      <c r="B95" s="8" t="s">
        <v>225</v>
      </c>
      <c r="C95" s="34">
        <v>1775</v>
      </c>
      <c r="D95" s="35">
        <v>16</v>
      </c>
      <c r="E95" s="34">
        <v>175</v>
      </c>
      <c r="F95" s="36">
        <v>9</v>
      </c>
      <c r="G95" s="34">
        <v>20</v>
      </c>
      <c r="H95" s="36">
        <v>1</v>
      </c>
      <c r="I95" s="34">
        <v>20</v>
      </c>
      <c r="J95" s="36">
        <v>1</v>
      </c>
      <c r="K95" s="34">
        <v>15</v>
      </c>
      <c r="L95" s="36">
        <v>0</v>
      </c>
      <c r="M95" s="34" t="s">
        <v>102</v>
      </c>
      <c r="N95" s="36" t="s">
        <v>102</v>
      </c>
      <c r="O95" s="34" t="s">
        <v>102</v>
      </c>
      <c r="P95" s="36" t="s">
        <v>102</v>
      </c>
      <c r="Q95" s="34">
        <v>800</v>
      </c>
      <c r="R95" s="36">
        <v>45</v>
      </c>
      <c r="S95" s="34">
        <v>510</v>
      </c>
      <c r="T95" s="36">
        <v>28</v>
      </c>
      <c r="U95" s="34">
        <v>235</v>
      </c>
      <c r="V95" s="36">
        <v>13</v>
      </c>
      <c r="W95" s="28" t="s">
        <v>102</v>
      </c>
    </row>
    <row r="96" spans="1:23" x14ac:dyDescent="0.35">
      <c r="A96" s="8" t="s">
        <v>226</v>
      </c>
      <c r="B96" s="8" t="s">
        <v>227</v>
      </c>
      <c r="C96" s="34">
        <v>540</v>
      </c>
      <c r="D96" s="35">
        <v>12</v>
      </c>
      <c r="E96" s="34">
        <v>90</v>
      </c>
      <c r="F96" s="36">
        <v>16</v>
      </c>
      <c r="G96" s="34">
        <v>10</v>
      </c>
      <c r="H96" s="36">
        <v>2</v>
      </c>
      <c r="I96" s="34" t="s">
        <v>102</v>
      </c>
      <c r="J96" s="36" t="s">
        <v>102</v>
      </c>
      <c r="K96" s="34" t="s">
        <v>102</v>
      </c>
      <c r="L96" s="36" t="s">
        <v>102</v>
      </c>
      <c r="M96" s="34" t="s">
        <v>102</v>
      </c>
      <c r="N96" s="36" t="s">
        <v>102</v>
      </c>
      <c r="O96" s="34" t="s">
        <v>102</v>
      </c>
      <c r="P96" s="36" t="s">
        <v>102</v>
      </c>
      <c r="Q96" s="34">
        <v>255</v>
      </c>
      <c r="R96" s="36">
        <v>47</v>
      </c>
      <c r="S96" s="34">
        <v>70</v>
      </c>
      <c r="T96" s="36">
        <v>12</v>
      </c>
      <c r="U96" s="34">
        <v>110</v>
      </c>
      <c r="V96" s="36">
        <v>20</v>
      </c>
      <c r="W96" s="28" t="s">
        <v>102</v>
      </c>
    </row>
    <row r="97" spans="1:23" x14ac:dyDescent="0.35">
      <c r="A97" s="8" t="s">
        <v>228</v>
      </c>
      <c r="B97" s="8" t="s">
        <v>229</v>
      </c>
      <c r="C97" s="34">
        <v>1410</v>
      </c>
      <c r="D97" s="35">
        <v>11</v>
      </c>
      <c r="E97" s="34">
        <v>230</v>
      </c>
      <c r="F97" s="36">
        <v>16</v>
      </c>
      <c r="G97" s="34">
        <v>15</v>
      </c>
      <c r="H97" s="36">
        <v>1</v>
      </c>
      <c r="I97" s="34">
        <v>10</v>
      </c>
      <c r="J97" s="36">
        <v>0</v>
      </c>
      <c r="K97" s="34">
        <v>15</v>
      </c>
      <c r="L97" s="36">
        <v>0</v>
      </c>
      <c r="M97" s="34" t="s">
        <v>102</v>
      </c>
      <c r="N97" s="36" t="s">
        <v>102</v>
      </c>
      <c r="O97" s="34" t="s">
        <v>102</v>
      </c>
      <c r="P97" s="36" t="s">
        <v>102</v>
      </c>
      <c r="Q97" s="34">
        <v>475</v>
      </c>
      <c r="R97" s="36">
        <v>33</v>
      </c>
      <c r="S97" s="34">
        <v>435</v>
      </c>
      <c r="T97" s="36">
        <v>30</v>
      </c>
      <c r="U97" s="34">
        <v>240</v>
      </c>
      <c r="V97" s="36">
        <v>16</v>
      </c>
      <c r="W97" s="28" t="s">
        <v>102</v>
      </c>
    </row>
    <row r="98" spans="1:23" x14ac:dyDescent="0.35">
      <c r="A98" s="8" t="s">
        <v>230</v>
      </c>
      <c r="B98" s="8" t="s">
        <v>231</v>
      </c>
      <c r="C98" s="34">
        <v>585</v>
      </c>
      <c r="D98" s="35">
        <v>19</v>
      </c>
      <c r="E98" s="34">
        <v>75</v>
      </c>
      <c r="F98" s="36">
        <v>12</v>
      </c>
      <c r="G98" s="34">
        <v>15</v>
      </c>
      <c r="H98" s="36">
        <v>2</v>
      </c>
      <c r="I98" s="34">
        <v>15</v>
      </c>
      <c r="J98" s="36">
        <v>2</v>
      </c>
      <c r="K98" s="34" t="s">
        <v>102</v>
      </c>
      <c r="L98" s="36" t="s">
        <v>102</v>
      </c>
      <c r="M98" s="34" t="s">
        <v>102</v>
      </c>
      <c r="N98" s="36" t="s">
        <v>102</v>
      </c>
      <c r="O98" s="34" t="s">
        <v>102</v>
      </c>
      <c r="P98" s="36" t="s">
        <v>102</v>
      </c>
      <c r="Q98" s="34">
        <v>260</v>
      </c>
      <c r="R98" s="36">
        <v>44</v>
      </c>
      <c r="S98" s="34">
        <v>115</v>
      </c>
      <c r="T98" s="36">
        <v>19</v>
      </c>
      <c r="U98" s="34">
        <v>100</v>
      </c>
      <c r="V98" s="36">
        <v>17</v>
      </c>
      <c r="W98" s="28" t="s">
        <v>102</v>
      </c>
    </row>
    <row r="99" spans="1:23" x14ac:dyDescent="0.35">
      <c r="A99" s="8" t="s">
        <v>232</v>
      </c>
      <c r="B99" s="8" t="s">
        <v>233</v>
      </c>
      <c r="C99" s="34">
        <v>535</v>
      </c>
      <c r="D99" s="35">
        <v>11</v>
      </c>
      <c r="E99" s="34">
        <v>170</v>
      </c>
      <c r="F99" s="36">
        <v>31</v>
      </c>
      <c r="G99" s="34">
        <v>10</v>
      </c>
      <c r="H99" s="36">
        <v>1</v>
      </c>
      <c r="I99" s="34">
        <v>15</v>
      </c>
      <c r="J99" s="36">
        <v>2</v>
      </c>
      <c r="K99" s="34" t="s">
        <v>102</v>
      </c>
      <c r="L99" s="36" t="s">
        <v>102</v>
      </c>
      <c r="M99" s="34" t="s">
        <v>102</v>
      </c>
      <c r="N99" s="36" t="s">
        <v>102</v>
      </c>
      <c r="O99" s="34" t="s">
        <v>102</v>
      </c>
      <c r="P99" s="36" t="s">
        <v>102</v>
      </c>
      <c r="Q99" s="34">
        <v>50</v>
      </c>
      <c r="R99" s="36">
        <v>9</v>
      </c>
      <c r="S99" s="34">
        <v>100</v>
      </c>
      <c r="T99" s="36">
        <v>18</v>
      </c>
      <c r="U99" s="34">
        <v>180</v>
      </c>
      <c r="V99" s="36">
        <v>33</v>
      </c>
      <c r="W99" s="28" t="s">
        <v>102</v>
      </c>
    </row>
    <row r="100" spans="1:23" x14ac:dyDescent="0.35">
      <c r="A100" s="8" t="s">
        <v>234</v>
      </c>
      <c r="B100" s="8" t="s">
        <v>235</v>
      </c>
      <c r="C100" s="34">
        <v>235</v>
      </c>
      <c r="D100" s="35">
        <v>13</v>
      </c>
      <c r="E100" s="34">
        <v>80</v>
      </c>
      <c r="F100" s="36">
        <v>34</v>
      </c>
      <c r="G100" s="34">
        <v>10</v>
      </c>
      <c r="H100" s="36">
        <v>4</v>
      </c>
      <c r="I100" s="34">
        <v>5</v>
      </c>
      <c r="J100" s="36">
        <v>2</v>
      </c>
      <c r="K100" s="34" t="s">
        <v>102</v>
      </c>
      <c r="L100" s="36" t="s">
        <v>102</v>
      </c>
      <c r="M100" s="34" t="s">
        <v>102</v>
      </c>
      <c r="N100" s="36" t="s">
        <v>102</v>
      </c>
      <c r="O100" s="34" t="s">
        <v>102</v>
      </c>
      <c r="P100" s="36" t="s">
        <v>102</v>
      </c>
      <c r="Q100" s="34">
        <v>60</v>
      </c>
      <c r="R100" s="36">
        <v>25</v>
      </c>
      <c r="S100" s="34">
        <v>45</v>
      </c>
      <c r="T100" s="36">
        <v>20</v>
      </c>
      <c r="U100" s="34">
        <v>30</v>
      </c>
      <c r="V100" s="36">
        <v>11</v>
      </c>
      <c r="W100" s="28" t="s">
        <v>102</v>
      </c>
    </row>
    <row r="101" spans="1:23" x14ac:dyDescent="0.35">
      <c r="A101" s="8" t="s">
        <v>236</v>
      </c>
      <c r="B101" s="8" t="s">
        <v>237</v>
      </c>
      <c r="C101" s="34">
        <v>1200</v>
      </c>
      <c r="D101" s="35">
        <v>13</v>
      </c>
      <c r="E101" s="34">
        <v>255</v>
      </c>
      <c r="F101" s="36">
        <v>21</v>
      </c>
      <c r="G101" s="34">
        <v>30</v>
      </c>
      <c r="H101" s="36">
        <v>2</v>
      </c>
      <c r="I101" s="34">
        <v>15</v>
      </c>
      <c r="J101" s="36">
        <v>1</v>
      </c>
      <c r="K101" s="34" t="s">
        <v>102</v>
      </c>
      <c r="L101" s="36" t="s">
        <v>102</v>
      </c>
      <c r="M101" s="34" t="s">
        <v>102</v>
      </c>
      <c r="N101" s="36" t="s">
        <v>102</v>
      </c>
      <c r="O101" s="34" t="s">
        <v>102</v>
      </c>
      <c r="P101" s="36" t="s">
        <v>102</v>
      </c>
      <c r="Q101" s="34">
        <v>430</v>
      </c>
      <c r="R101" s="36">
        <v>35</v>
      </c>
      <c r="S101" s="34">
        <v>260</v>
      </c>
      <c r="T101" s="36">
        <v>21</v>
      </c>
      <c r="U101" s="34">
        <v>205</v>
      </c>
      <c r="V101" s="36">
        <v>17</v>
      </c>
      <c r="W101" s="28" t="s">
        <v>102</v>
      </c>
    </row>
    <row r="102" spans="1:23" x14ac:dyDescent="0.35">
      <c r="A102" s="8" t="s">
        <v>238</v>
      </c>
      <c r="B102" s="8" t="s">
        <v>239</v>
      </c>
      <c r="C102" s="34">
        <v>910</v>
      </c>
      <c r="D102" s="35">
        <v>15</v>
      </c>
      <c r="E102" s="34">
        <v>130</v>
      </c>
      <c r="F102" s="36">
        <v>14</v>
      </c>
      <c r="G102" s="34">
        <v>25</v>
      </c>
      <c r="H102" s="36">
        <v>2</v>
      </c>
      <c r="I102" s="34">
        <v>10</v>
      </c>
      <c r="J102" s="36">
        <v>0</v>
      </c>
      <c r="K102" s="34">
        <v>5</v>
      </c>
      <c r="L102" s="36">
        <v>0</v>
      </c>
      <c r="M102" s="34" t="s">
        <v>102</v>
      </c>
      <c r="N102" s="36" t="s">
        <v>102</v>
      </c>
      <c r="O102" s="34" t="s">
        <v>102</v>
      </c>
      <c r="P102" s="36" t="s">
        <v>102</v>
      </c>
      <c r="Q102" s="34">
        <v>445</v>
      </c>
      <c r="R102" s="36">
        <v>49</v>
      </c>
      <c r="S102" s="34">
        <v>130</v>
      </c>
      <c r="T102" s="36">
        <v>14</v>
      </c>
      <c r="U102" s="34">
        <v>160</v>
      </c>
      <c r="V102" s="36">
        <v>17</v>
      </c>
      <c r="W102" s="28" t="s">
        <v>102</v>
      </c>
    </row>
    <row r="103" spans="1:23" x14ac:dyDescent="0.35">
      <c r="A103" s="8" t="s">
        <v>240</v>
      </c>
      <c r="B103" s="8" t="s">
        <v>241</v>
      </c>
      <c r="C103" s="34">
        <v>1040</v>
      </c>
      <c r="D103" s="35">
        <v>22</v>
      </c>
      <c r="E103" s="34">
        <v>135</v>
      </c>
      <c r="F103" s="36">
        <v>13</v>
      </c>
      <c r="G103" s="34">
        <v>20</v>
      </c>
      <c r="H103" s="36">
        <v>2</v>
      </c>
      <c r="I103" s="34">
        <v>15</v>
      </c>
      <c r="J103" s="36">
        <v>1</v>
      </c>
      <c r="K103" s="34">
        <v>20</v>
      </c>
      <c r="L103" s="36">
        <v>1</v>
      </c>
      <c r="M103" s="34">
        <v>10</v>
      </c>
      <c r="N103" s="36">
        <v>1</v>
      </c>
      <c r="O103" s="34" t="s">
        <v>102</v>
      </c>
      <c r="P103" s="36" t="s">
        <v>102</v>
      </c>
      <c r="Q103" s="34">
        <v>445</v>
      </c>
      <c r="R103" s="36">
        <v>42</v>
      </c>
      <c r="S103" s="34">
        <v>200</v>
      </c>
      <c r="T103" s="36">
        <v>19</v>
      </c>
      <c r="U103" s="34">
        <v>190</v>
      </c>
      <c r="V103" s="36">
        <v>18</v>
      </c>
      <c r="W103" s="28" t="s">
        <v>102</v>
      </c>
    </row>
    <row r="104" spans="1:23" x14ac:dyDescent="0.35">
      <c r="A104" s="8" t="s">
        <v>242</v>
      </c>
      <c r="B104" s="8" t="s">
        <v>243</v>
      </c>
      <c r="C104" s="34">
        <v>485</v>
      </c>
      <c r="D104" s="35">
        <v>6</v>
      </c>
      <c r="E104" s="34">
        <v>175</v>
      </c>
      <c r="F104" s="36">
        <v>36</v>
      </c>
      <c r="G104" s="34">
        <v>10</v>
      </c>
      <c r="H104" s="36">
        <v>1</v>
      </c>
      <c r="I104" s="34" t="s">
        <v>102</v>
      </c>
      <c r="J104" s="36" t="s">
        <v>102</v>
      </c>
      <c r="K104" s="34" t="s">
        <v>102</v>
      </c>
      <c r="L104" s="36" t="s">
        <v>102</v>
      </c>
      <c r="M104" s="34" t="s">
        <v>102</v>
      </c>
      <c r="N104" s="36" t="s">
        <v>102</v>
      </c>
      <c r="O104" s="34" t="s">
        <v>102</v>
      </c>
      <c r="P104" s="36" t="s">
        <v>102</v>
      </c>
      <c r="Q104" s="34">
        <v>100</v>
      </c>
      <c r="R104" s="36">
        <v>20</v>
      </c>
      <c r="S104" s="34">
        <v>65</v>
      </c>
      <c r="T104" s="36">
        <v>13</v>
      </c>
      <c r="U104" s="34">
        <v>130</v>
      </c>
      <c r="V104" s="36">
        <v>27</v>
      </c>
      <c r="W104" s="28" t="s">
        <v>102</v>
      </c>
    </row>
    <row r="105" spans="1:23" x14ac:dyDescent="0.35">
      <c r="A105" s="8" t="s">
        <v>244</v>
      </c>
      <c r="B105" s="8" t="s">
        <v>245</v>
      </c>
      <c r="C105" s="34">
        <v>445</v>
      </c>
      <c r="D105" s="35">
        <v>15</v>
      </c>
      <c r="E105" s="34">
        <v>65</v>
      </c>
      <c r="F105" s="36">
        <v>14</v>
      </c>
      <c r="G105" s="34">
        <v>10</v>
      </c>
      <c r="H105" s="36">
        <v>1</v>
      </c>
      <c r="I105" s="34" t="s">
        <v>102</v>
      </c>
      <c r="J105" s="36" t="s">
        <v>102</v>
      </c>
      <c r="K105" s="34" t="s">
        <v>102</v>
      </c>
      <c r="L105" s="36" t="s">
        <v>102</v>
      </c>
      <c r="M105" s="34" t="s">
        <v>102</v>
      </c>
      <c r="N105" s="36" t="s">
        <v>102</v>
      </c>
      <c r="O105" s="34" t="s">
        <v>102</v>
      </c>
      <c r="P105" s="36" t="s">
        <v>102</v>
      </c>
      <c r="Q105" s="34">
        <v>190</v>
      </c>
      <c r="R105" s="36">
        <v>42</v>
      </c>
      <c r="S105" s="34">
        <v>95</v>
      </c>
      <c r="T105" s="36">
        <v>21</v>
      </c>
      <c r="U105" s="34">
        <v>80</v>
      </c>
      <c r="V105" s="36">
        <v>18</v>
      </c>
      <c r="W105" s="28" t="s">
        <v>102</v>
      </c>
    </row>
    <row r="106" spans="1:23" x14ac:dyDescent="0.35">
      <c r="A106" s="8" t="s">
        <v>246</v>
      </c>
      <c r="B106" s="8" t="s">
        <v>247</v>
      </c>
      <c r="C106" s="34">
        <v>970</v>
      </c>
      <c r="D106" s="35">
        <v>15</v>
      </c>
      <c r="E106" s="34">
        <v>150</v>
      </c>
      <c r="F106" s="36">
        <v>15</v>
      </c>
      <c r="G106" s="34">
        <v>15</v>
      </c>
      <c r="H106" s="36">
        <v>1</v>
      </c>
      <c r="I106" s="34">
        <v>25</v>
      </c>
      <c r="J106" s="36">
        <v>2</v>
      </c>
      <c r="K106" s="34" t="s">
        <v>102</v>
      </c>
      <c r="L106" s="36" t="s">
        <v>102</v>
      </c>
      <c r="M106" s="34" t="s">
        <v>102</v>
      </c>
      <c r="N106" s="36" t="s">
        <v>102</v>
      </c>
      <c r="O106" s="34" t="s">
        <v>102</v>
      </c>
      <c r="P106" s="36" t="s">
        <v>102</v>
      </c>
      <c r="Q106" s="34">
        <v>245</v>
      </c>
      <c r="R106" s="36">
        <v>25</v>
      </c>
      <c r="S106" s="34">
        <v>310</v>
      </c>
      <c r="T106" s="36">
        <v>32</v>
      </c>
      <c r="U106" s="34">
        <v>215</v>
      </c>
      <c r="V106" s="36">
        <v>22</v>
      </c>
      <c r="W106" s="28" t="s">
        <v>102</v>
      </c>
    </row>
    <row r="107" spans="1:23" x14ac:dyDescent="0.35">
      <c r="A107" s="8" t="s">
        <v>248</v>
      </c>
      <c r="B107" s="8" t="s">
        <v>249</v>
      </c>
      <c r="C107" s="34">
        <v>610</v>
      </c>
      <c r="D107" s="35">
        <v>20</v>
      </c>
      <c r="E107" s="34">
        <v>90</v>
      </c>
      <c r="F107" s="36">
        <v>15</v>
      </c>
      <c r="G107" s="34">
        <v>15</v>
      </c>
      <c r="H107" s="36">
        <v>2</v>
      </c>
      <c r="I107" s="34">
        <v>10</v>
      </c>
      <c r="J107" s="36">
        <v>1</v>
      </c>
      <c r="K107" s="34">
        <v>10</v>
      </c>
      <c r="L107" s="36">
        <v>1</v>
      </c>
      <c r="M107" s="34" t="s">
        <v>102</v>
      </c>
      <c r="N107" s="36" t="s">
        <v>102</v>
      </c>
      <c r="O107" s="34" t="s">
        <v>102</v>
      </c>
      <c r="P107" s="36" t="s">
        <v>102</v>
      </c>
      <c r="Q107" s="34">
        <v>110</v>
      </c>
      <c r="R107" s="36">
        <v>17</v>
      </c>
      <c r="S107" s="34">
        <v>290</v>
      </c>
      <c r="T107" s="36">
        <v>47</v>
      </c>
      <c r="U107" s="34">
        <v>85</v>
      </c>
      <c r="V107" s="36">
        <v>14</v>
      </c>
      <c r="W107" s="28" t="s">
        <v>102</v>
      </c>
    </row>
    <row r="108" spans="1:23" x14ac:dyDescent="0.35">
      <c r="A108" s="8" t="s">
        <v>250</v>
      </c>
      <c r="B108" s="8" t="s">
        <v>251</v>
      </c>
      <c r="C108" s="34">
        <v>490</v>
      </c>
      <c r="D108" s="35">
        <v>10</v>
      </c>
      <c r="E108" s="34">
        <v>90</v>
      </c>
      <c r="F108" s="36">
        <v>18</v>
      </c>
      <c r="G108" s="34">
        <v>5</v>
      </c>
      <c r="H108" s="36">
        <v>1</v>
      </c>
      <c r="I108" s="34">
        <v>10</v>
      </c>
      <c r="J108" s="36">
        <v>1</v>
      </c>
      <c r="K108" s="34" t="s">
        <v>102</v>
      </c>
      <c r="L108" s="36" t="s">
        <v>102</v>
      </c>
      <c r="M108" s="34" t="s">
        <v>102</v>
      </c>
      <c r="N108" s="36" t="s">
        <v>102</v>
      </c>
      <c r="O108" s="34" t="s">
        <v>102</v>
      </c>
      <c r="P108" s="36" t="s">
        <v>102</v>
      </c>
      <c r="Q108" s="34">
        <v>115</v>
      </c>
      <c r="R108" s="36">
        <v>23</v>
      </c>
      <c r="S108" s="34">
        <v>210</v>
      </c>
      <c r="T108" s="36">
        <v>42</v>
      </c>
      <c r="U108" s="34">
        <v>55</v>
      </c>
      <c r="V108" s="36">
        <v>11</v>
      </c>
      <c r="W108" s="28" t="s">
        <v>102</v>
      </c>
    </row>
    <row r="109" spans="1:23" x14ac:dyDescent="0.35">
      <c r="A109" s="8" t="s">
        <v>252</v>
      </c>
      <c r="B109" s="8" t="s">
        <v>253</v>
      </c>
      <c r="C109" s="34">
        <v>1600</v>
      </c>
      <c r="D109" s="35">
        <v>15</v>
      </c>
      <c r="E109" s="34">
        <v>255</v>
      </c>
      <c r="F109" s="36">
        <v>16</v>
      </c>
      <c r="G109" s="34">
        <v>30</v>
      </c>
      <c r="H109" s="36">
        <v>1</v>
      </c>
      <c r="I109" s="34">
        <v>25</v>
      </c>
      <c r="J109" s="36">
        <v>1</v>
      </c>
      <c r="K109" s="34">
        <v>15</v>
      </c>
      <c r="L109" s="36">
        <v>0</v>
      </c>
      <c r="M109" s="34" t="s">
        <v>102</v>
      </c>
      <c r="N109" s="36" t="s">
        <v>102</v>
      </c>
      <c r="O109" s="34" t="s">
        <v>102</v>
      </c>
      <c r="P109" s="36" t="s">
        <v>102</v>
      </c>
      <c r="Q109" s="34">
        <v>535</v>
      </c>
      <c r="R109" s="36">
        <v>33</v>
      </c>
      <c r="S109" s="34">
        <v>450</v>
      </c>
      <c r="T109" s="36">
        <v>28</v>
      </c>
      <c r="U109" s="34">
        <v>280</v>
      </c>
      <c r="V109" s="36">
        <v>17</v>
      </c>
      <c r="W109" s="28" t="s">
        <v>102</v>
      </c>
    </row>
    <row r="110" spans="1:23" x14ac:dyDescent="0.35">
      <c r="A110" s="8" t="s">
        <v>254</v>
      </c>
      <c r="B110" s="8" t="s">
        <v>255</v>
      </c>
      <c r="C110" s="34">
        <v>685</v>
      </c>
      <c r="D110" s="35">
        <v>19</v>
      </c>
      <c r="E110" s="34">
        <v>95</v>
      </c>
      <c r="F110" s="36">
        <v>14</v>
      </c>
      <c r="G110" s="34">
        <v>10</v>
      </c>
      <c r="H110" s="36">
        <v>1</v>
      </c>
      <c r="I110" s="34">
        <v>10</v>
      </c>
      <c r="J110" s="36">
        <v>1</v>
      </c>
      <c r="K110" s="34">
        <v>10</v>
      </c>
      <c r="L110" s="36">
        <v>1</v>
      </c>
      <c r="M110" s="34" t="s">
        <v>102</v>
      </c>
      <c r="N110" s="36" t="s">
        <v>102</v>
      </c>
      <c r="O110" s="34" t="s">
        <v>102</v>
      </c>
      <c r="P110" s="36" t="s">
        <v>102</v>
      </c>
      <c r="Q110" s="34">
        <v>255</v>
      </c>
      <c r="R110" s="36">
        <v>37</v>
      </c>
      <c r="S110" s="34">
        <v>180</v>
      </c>
      <c r="T110" s="36">
        <v>26</v>
      </c>
      <c r="U110" s="34">
        <v>140</v>
      </c>
      <c r="V110" s="36">
        <v>20</v>
      </c>
      <c r="W110" s="28" t="s">
        <v>102</v>
      </c>
    </row>
    <row r="111" spans="1:23" x14ac:dyDescent="0.35">
      <c r="A111" s="8" t="s">
        <v>256</v>
      </c>
      <c r="B111" s="8" t="s">
        <v>257</v>
      </c>
      <c r="C111" s="34">
        <v>475</v>
      </c>
      <c r="D111" s="35">
        <v>12</v>
      </c>
      <c r="E111" s="34">
        <v>160</v>
      </c>
      <c r="F111" s="36">
        <v>33</v>
      </c>
      <c r="G111" s="34">
        <v>10</v>
      </c>
      <c r="H111" s="36">
        <v>2</v>
      </c>
      <c r="I111" s="34">
        <v>5</v>
      </c>
      <c r="J111" s="36">
        <v>1</v>
      </c>
      <c r="K111" s="34">
        <v>5</v>
      </c>
      <c r="L111" s="36">
        <v>1</v>
      </c>
      <c r="M111" s="34" t="s">
        <v>102</v>
      </c>
      <c r="N111" s="36" t="s">
        <v>102</v>
      </c>
      <c r="O111" s="34" t="s">
        <v>102</v>
      </c>
      <c r="P111" s="36" t="s">
        <v>102</v>
      </c>
      <c r="Q111" s="34">
        <v>95</v>
      </c>
      <c r="R111" s="36">
        <v>19</v>
      </c>
      <c r="S111" s="34">
        <v>75</v>
      </c>
      <c r="T111" s="36">
        <v>15</v>
      </c>
      <c r="U111" s="34">
        <v>120</v>
      </c>
      <c r="V111" s="36">
        <v>25</v>
      </c>
      <c r="W111" s="28" t="s">
        <v>102</v>
      </c>
    </row>
    <row r="112" spans="1:23" x14ac:dyDescent="0.35">
      <c r="A112" s="8" t="s">
        <v>258</v>
      </c>
      <c r="B112" s="8" t="s">
        <v>259</v>
      </c>
      <c r="C112" s="34">
        <v>725</v>
      </c>
      <c r="D112" s="35">
        <v>10</v>
      </c>
      <c r="E112" s="34">
        <v>200</v>
      </c>
      <c r="F112" s="36">
        <v>27</v>
      </c>
      <c r="G112" s="34">
        <v>15</v>
      </c>
      <c r="H112" s="36">
        <v>2</v>
      </c>
      <c r="I112" s="34">
        <v>5</v>
      </c>
      <c r="J112" s="36">
        <v>0</v>
      </c>
      <c r="K112" s="34" t="s">
        <v>102</v>
      </c>
      <c r="L112" s="36" t="s">
        <v>102</v>
      </c>
      <c r="M112" s="34" t="s">
        <v>102</v>
      </c>
      <c r="N112" s="36" t="s">
        <v>102</v>
      </c>
      <c r="O112" s="34" t="s">
        <v>102</v>
      </c>
      <c r="P112" s="36" t="s">
        <v>102</v>
      </c>
      <c r="Q112" s="34">
        <v>355</v>
      </c>
      <c r="R112" s="36">
        <v>48</v>
      </c>
      <c r="S112" s="34">
        <v>95</v>
      </c>
      <c r="T112" s="36">
        <v>13</v>
      </c>
      <c r="U112" s="34">
        <v>50</v>
      </c>
      <c r="V112" s="36">
        <v>7</v>
      </c>
      <c r="W112" s="28" t="s">
        <v>102</v>
      </c>
    </row>
    <row r="113" spans="1:23" x14ac:dyDescent="0.35">
      <c r="A113" s="8" t="s">
        <v>260</v>
      </c>
      <c r="B113" s="8" t="s">
        <v>261</v>
      </c>
      <c r="C113" s="34">
        <v>450</v>
      </c>
      <c r="D113" s="35">
        <v>12</v>
      </c>
      <c r="E113" s="34">
        <v>65</v>
      </c>
      <c r="F113" s="36">
        <v>14</v>
      </c>
      <c r="G113" s="34">
        <v>10</v>
      </c>
      <c r="H113" s="36">
        <v>1</v>
      </c>
      <c r="I113" s="34" t="s">
        <v>102</v>
      </c>
      <c r="J113" s="36" t="s">
        <v>102</v>
      </c>
      <c r="K113" s="34" t="s">
        <v>102</v>
      </c>
      <c r="L113" s="36" t="s">
        <v>102</v>
      </c>
      <c r="M113" s="34" t="s">
        <v>102</v>
      </c>
      <c r="N113" s="36" t="s">
        <v>102</v>
      </c>
      <c r="O113" s="34" t="s">
        <v>102</v>
      </c>
      <c r="P113" s="36" t="s">
        <v>102</v>
      </c>
      <c r="Q113" s="34">
        <v>200</v>
      </c>
      <c r="R113" s="36">
        <v>44</v>
      </c>
      <c r="S113" s="34">
        <v>125</v>
      </c>
      <c r="T113" s="36">
        <v>27</v>
      </c>
      <c r="U113" s="34">
        <v>45</v>
      </c>
      <c r="V113" s="36">
        <v>9</v>
      </c>
      <c r="W113" s="28" t="s">
        <v>102</v>
      </c>
    </row>
    <row r="114" spans="1:23" x14ac:dyDescent="0.35">
      <c r="A114" s="8" t="s">
        <v>262</v>
      </c>
      <c r="B114" s="8" t="s">
        <v>263</v>
      </c>
      <c r="C114" s="34">
        <v>1305</v>
      </c>
      <c r="D114" s="35">
        <v>13</v>
      </c>
      <c r="E114" s="34">
        <v>335</v>
      </c>
      <c r="F114" s="36">
        <v>25</v>
      </c>
      <c r="G114" s="34">
        <v>35</v>
      </c>
      <c r="H114" s="36">
        <v>2</v>
      </c>
      <c r="I114" s="34">
        <v>25</v>
      </c>
      <c r="J114" s="36">
        <v>1</v>
      </c>
      <c r="K114" s="34">
        <v>10</v>
      </c>
      <c r="L114" s="36">
        <v>0</v>
      </c>
      <c r="M114" s="34" t="s">
        <v>102</v>
      </c>
      <c r="N114" s="36" t="s">
        <v>102</v>
      </c>
      <c r="O114" s="34" t="s">
        <v>102</v>
      </c>
      <c r="P114" s="36" t="s">
        <v>102</v>
      </c>
      <c r="Q114" s="34">
        <v>280</v>
      </c>
      <c r="R114" s="36">
        <v>21</v>
      </c>
      <c r="S114" s="34">
        <v>260</v>
      </c>
      <c r="T114" s="36">
        <v>19</v>
      </c>
      <c r="U114" s="34">
        <v>345</v>
      </c>
      <c r="V114" s="36">
        <v>26</v>
      </c>
      <c r="W114" s="28">
        <v>15</v>
      </c>
    </row>
    <row r="115" spans="1:23" x14ac:dyDescent="0.35">
      <c r="A115" s="8" t="s">
        <v>264</v>
      </c>
      <c r="B115" s="8" t="s">
        <v>265</v>
      </c>
      <c r="C115" s="34">
        <v>915</v>
      </c>
      <c r="D115" s="35">
        <v>9</v>
      </c>
      <c r="E115" s="34">
        <v>160</v>
      </c>
      <c r="F115" s="36">
        <v>17</v>
      </c>
      <c r="G115" s="34">
        <v>10</v>
      </c>
      <c r="H115" s="36">
        <v>0</v>
      </c>
      <c r="I115" s="34" t="s">
        <v>102</v>
      </c>
      <c r="J115" s="36" t="s">
        <v>102</v>
      </c>
      <c r="K115" s="34">
        <v>5</v>
      </c>
      <c r="L115" s="36">
        <v>0</v>
      </c>
      <c r="M115" s="34" t="s">
        <v>102</v>
      </c>
      <c r="N115" s="36" t="s">
        <v>102</v>
      </c>
      <c r="O115" s="34" t="s">
        <v>102</v>
      </c>
      <c r="P115" s="36" t="s">
        <v>102</v>
      </c>
      <c r="Q115" s="34">
        <v>270</v>
      </c>
      <c r="R115" s="36">
        <v>29</v>
      </c>
      <c r="S115" s="34">
        <v>280</v>
      </c>
      <c r="T115" s="36">
        <v>30</v>
      </c>
      <c r="U115" s="34">
        <v>180</v>
      </c>
      <c r="V115" s="36">
        <v>19</v>
      </c>
      <c r="W115" s="28" t="s">
        <v>102</v>
      </c>
    </row>
    <row r="116" spans="1:23" x14ac:dyDescent="0.35">
      <c r="A116" s="8" t="s">
        <v>266</v>
      </c>
      <c r="B116" s="8" t="s">
        <v>267</v>
      </c>
      <c r="C116" s="34">
        <v>265</v>
      </c>
      <c r="D116" s="35">
        <v>15</v>
      </c>
      <c r="E116" s="34">
        <v>55</v>
      </c>
      <c r="F116" s="36">
        <v>21</v>
      </c>
      <c r="G116" s="34">
        <v>10</v>
      </c>
      <c r="H116" s="36">
        <v>3</v>
      </c>
      <c r="I116" s="34" t="s">
        <v>102</v>
      </c>
      <c r="J116" s="36" t="s">
        <v>102</v>
      </c>
      <c r="K116" s="34" t="s">
        <v>102</v>
      </c>
      <c r="L116" s="36" t="s">
        <v>102</v>
      </c>
      <c r="M116" s="34" t="s">
        <v>102</v>
      </c>
      <c r="N116" s="36" t="s">
        <v>102</v>
      </c>
      <c r="O116" s="34" t="s">
        <v>102</v>
      </c>
      <c r="P116" s="36" t="s">
        <v>102</v>
      </c>
      <c r="Q116" s="34">
        <v>65</v>
      </c>
      <c r="R116" s="36">
        <v>24</v>
      </c>
      <c r="S116" s="34">
        <v>60</v>
      </c>
      <c r="T116" s="36">
        <v>22</v>
      </c>
      <c r="U116" s="34">
        <v>65</v>
      </c>
      <c r="V116" s="36">
        <v>25</v>
      </c>
      <c r="W116" s="28" t="s">
        <v>102</v>
      </c>
    </row>
    <row r="117" spans="1:23" x14ac:dyDescent="0.35">
      <c r="A117" s="8" t="s">
        <v>268</v>
      </c>
      <c r="B117" s="8" t="s">
        <v>269</v>
      </c>
      <c r="C117" s="34">
        <v>1200</v>
      </c>
      <c r="D117" s="35">
        <v>15</v>
      </c>
      <c r="E117" s="34">
        <v>330</v>
      </c>
      <c r="F117" s="36">
        <v>27</v>
      </c>
      <c r="G117" s="34">
        <v>50</v>
      </c>
      <c r="H117" s="36">
        <v>4</v>
      </c>
      <c r="I117" s="34">
        <v>20</v>
      </c>
      <c r="J117" s="36">
        <v>1</v>
      </c>
      <c r="K117" s="34">
        <v>15</v>
      </c>
      <c r="L117" s="36">
        <v>1</v>
      </c>
      <c r="M117" s="34" t="s">
        <v>102</v>
      </c>
      <c r="N117" s="36" t="s">
        <v>102</v>
      </c>
      <c r="O117" s="34" t="s">
        <v>102</v>
      </c>
      <c r="P117" s="36" t="s">
        <v>102</v>
      </c>
      <c r="Q117" s="34">
        <v>470</v>
      </c>
      <c r="R117" s="36">
        <v>39</v>
      </c>
      <c r="S117" s="34">
        <v>165</v>
      </c>
      <c r="T117" s="36">
        <v>13</v>
      </c>
      <c r="U117" s="34">
        <v>150</v>
      </c>
      <c r="V117" s="36">
        <v>12</v>
      </c>
      <c r="W117" s="28" t="s">
        <v>102</v>
      </c>
    </row>
    <row r="118" spans="1:23" x14ac:dyDescent="0.35">
      <c r="A118" s="8" t="s">
        <v>270</v>
      </c>
      <c r="B118" s="8" t="s">
        <v>271</v>
      </c>
      <c r="C118" s="34">
        <v>1135</v>
      </c>
      <c r="D118" s="35">
        <v>17</v>
      </c>
      <c r="E118" s="34">
        <v>115</v>
      </c>
      <c r="F118" s="36">
        <v>9</v>
      </c>
      <c r="G118" s="34">
        <v>25</v>
      </c>
      <c r="H118" s="36">
        <v>2</v>
      </c>
      <c r="I118" s="34">
        <v>10</v>
      </c>
      <c r="J118" s="36">
        <v>0</v>
      </c>
      <c r="K118" s="34">
        <v>10</v>
      </c>
      <c r="L118" s="36">
        <v>0</v>
      </c>
      <c r="M118" s="34" t="s">
        <v>102</v>
      </c>
      <c r="N118" s="36" t="s">
        <v>102</v>
      </c>
      <c r="O118" s="34" t="s">
        <v>102</v>
      </c>
      <c r="P118" s="36" t="s">
        <v>102</v>
      </c>
      <c r="Q118" s="34">
        <v>530</v>
      </c>
      <c r="R118" s="36">
        <v>46</v>
      </c>
      <c r="S118" s="34">
        <v>395</v>
      </c>
      <c r="T118" s="36">
        <v>34</v>
      </c>
      <c r="U118" s="34">
        <v>50</v>
      </c>
      <c r="V118" s="36">
        <v>4</v>
      </c>
      <c r="W118" s="28" t="s">
        <v>102</v>
      </c>
    </row>
    <row r="119" spans="1:23" x14ac:dyDescent="0.35">
      <c r="A119" s="8" t="s">
        <v>272</v>
      </c>
      <c r="B119" s="8" t="s">
        <v>273</v>
      </c>
      <c r="C119" s="34">
        <v>1220</v>
      </c>
      <c r="D119" s="35">
        <v>11</v>
      </c>
      <c r="E119" s="34">
        <v>390</v>
      </c>
      <c r="F119" s="36">
        <v>31</v>
      </c>
      <c r="G119" s="34">
        <v>30</v>
      </c>
      <c r="H119" s="36">
        <v>2</v>
      </c>
      <c r="I119" s="34">
        <v>30</v>
      </c>
      <c r="J119" s="36">
        <v>2</v>
      </c>
      <c r="K119" s="34">
        <v>20</v>
      </c>
      <c r="L119" s="36">
        <v>1</v>
      </c>
      <c r="M119" s="34" t="s">
        <v>102</v>
      </c>
      <c r="N119" s="36" t="s">
        <v>102</v>
      </c>
      <c r="O119" s="34" t="s">
        <v>102</v>
      </c>
      <c r="P119" s="36" t="s">
        <v>102</v>
      </c>
      <c r="Q119" s="34">
        <v>180</v>
      </c>
      <c r="R119" s="36">
        <v>14</v>
      </c>
      <c r="S119" s="34">
        <v>420</v>
      </c>
      <c r="T119" s="36">
        <v>34</v>
      </c>
      <c r="U119" s="34">
        <v>145</v>
      </c>
      <c r="V119" s="36">
        <v>12</v>
      </c>
      <c r="W119" s="28" t="s">
        <v>102</v>
      </c>
    </row>
    <row r="120" spans="1:23" x14ac:dyDescent="0.35">
      <c r="A120" s="8" t="s">
        <v>274</v>
      </c>
      <c r="B120" s="8" t="s">
        <v>275</v>
      </c>
      <c r="C120" s="34">
        <v>455</v>
      </c>
      <c r="D120" s="35">
        <v>13</v>
      </c>
      <c r="E120" s="34">
        <v>150</v>
      </c>
      <c r="F120" s="36">
        <v>33</v>
      </c>
      <c r="G120" s="34">
        <v>10</v>
      </c>
      <c r="H120" s="36">
        <v>1</v>
      </c>
      <c r="I120" s="34">
        <v>15</v>
      </c>
      <c r="J120" s="36">
        <v>3</v>
      </c>
      <c r="K120" s="34">
        <v>5</v>
      </c>
      <c r="L120" s="36">
        <v>1</v>
      </c>
      <c r="M120" s="34" t="s">
        <v>102</v>
      </c>
      <c r="N120" s="36" t="s">
        <v>102</v>
      </c>
      <c r="O120" s="34" t="s">
        <v>102</v>
      </c>
      <c r="P120" s="36" t="s">
        <v>102</v>
      </c>
      <c r="Q120" s="34">
        <v>110</v>
      </c>
      <c r="R120" s="36">
        <v>24</v>
      </c>
      <c r="S120" s="34">
        <v>50</v>
      </c>
      <c r="T120" s="36">
        <v>11</v>
      </c>
      <c r="U120" s="34">
        <v>115</v>
      </c>
      <c r="V120" s="36">
        <v>24</v>
      </c>
      <c r="W120" s="28" t="s">
        <v>102</v>
      </c>
    </row>
    <row r="121" spans="1:23" x14ac:dyDescent="0.35">
      <c r="A121" s="8" t="s">
        <v>276</v>
      </c>
      <c r="B121" s="8" t="s">
        <v>277</v>
      </c>
      <c r="C121" s="34">
        <v>515</v>
      </c>
      <c r="D121" s="35">
        <v>11</v>
      </c>
      <c r="E121" s="34">
        <v>185</v>
      </c>
      <c r="F121" s="36">
        <v>35</v>
      </c>
      <c r="G121" s="34">
        <v>15</v>
      </c>
      <c r="H121" s="36">
        <v>2</v>
      </c>
      <c r="I121" s="34">
        <v>10</v>
      </c>
      <c r="J121" s="36">
        <v>2</v>
      </c>
      <c r="K121" s="34">
        <v>5</v>
      </c>
      <c r="L121" s="36">
        <v>1</v>
      </c>
      <c r="M121" s="34" t="s">
        <v>102</v>
      </c>
      <c r="N121" s="36" t="s">
        <v>102</v>
      </c>
      <c r="O121" s="34" t="s">
        <v>102</v>
      </c>
      <c r="P121" s="36" t="s">
        <v>102</v>
      </c>
      <c r="Q121" s="34">
        <v>165</v>
      </c>
      <c r="R121" s="36">
        <v>32</v>
      </c>
      <c r="S121" s="34">
        <v>40</v>
      </c>
      <c r="T121" s="36">
        <v>7</v>
      </c>
      <c r="U121" s="34">
        <v>90</v>
      </c>
      <c r="V121" s="36">
        <v>17</v>
      </c>
      <c r="W121" s="28" t="s">
        <v>102</v>
      </c>
    </row>
    <row r="122" spans="1:23" x14ac:dyDescent="0.35">
      <c r="A122" s="8" t="s">
        <v>278</v>
      </c>
      <c r="B122" s="8" t="s">
        <v>279</v>
      </c>
      <c r="C122" s="34">
        <v>1690</v>
      </c>
      <c r="D122" s="35">
        <v>17</v>
      </c>
      <c r="E122" s="34">
        <v>160</v>
      </c>
      <c r="F122" s="36">
        <v>9</v>
      </c>
      <c r="G122" s="34">
        <v>50</v>
      </c>
      <c r="H122" s="36">
        <v>2</v>
      </c>
      <c r="I122" s="34">
        <v>25</v>
      </c>
      <c r="J122" s="36">
        <v>1</v>
      </c>
      <c r="K122" s="34" t="s">
        <v>102</v>
      </c>
      <c r="L122" s="36" t="s">
        <v>102</v>
      </c>
      <c r="M122" s="34" t="s">
        <v>102</v>
      </c>
      <c r="N122" s="36" t="s">
        <v>102</v>
      </c>
      <c r="O122" s="34" t="s">
        <v>102</v>
      </c>
      <c r="P122" s="36" t="s">
        <v>102</v>
      </c>
      <c r="Q122" s="34">
        <v>675</v>
      </c>
      <c r="R122" s="36">
        <v>39</v>
      </c>
      <c r="S122" s="34">
        <v>715</v>
      </c>
      <c r="T122" s="36">
        <v>42</v>
      </c>
      <c r="U122" s="34">
        <v>60</v>
      </c>
      <c r="V122" s="36">
        <v>3</v>
      </c>
      <c r="W122" s="28" t="s">
        <v>102</v>
      </c>
    </row>
    <row r="123" spans="1:23" x14ac:dyDescent="0.35">
      <c r="A123" s="8" t="s">
        <v>280</v>
      </c>
      <c r="B123" s="8" t="s">
        <v>281</v>
      </c>
      <c r="C123" s="34">
        <v>520</v>
      </c>
      <c r="D123" s="35">
        <v>11</v>
      </c>
      <c r="E123" s="34">
        <v>150</v>
      </c>
      <c r="F123" s="36">
        <v>29</v>
      </c>
      <c r="G123" s="34">
        <v>15</v>
      </c>
      <c r="H123" s="36">
        <v>2</v>
      </c>
      <c r="I123" s="34" t="s">
        <v>102</v>
      </c>
      <c r="J123" s="36" t="s">
        <v>102</v>
      </c>
      <c r="K123" s="34">
        <v>5</v>
      </c>
      <c r="L123" s="36">
        <v>1</v>
      </c>
      <c r="M123" s="34" t="s">
        <v>102</v>
      </c>
      <c r="N123" s="36" t="s">
        <v>102</v>
      </c>
      <c r="O123" s="34" t="s">
        <v>102</v>
      </c>
      <c r="P123" s="36" t="s">
        <v>102</v>
      </c>
      <c r="Q123" s="34">
        <v>140</v>
      </c>
      <c r="R123" s="36">
        <v>27</v>
      </c>
      <c r="S123" s="34">
        <v>80</v>
      </c>
      <c r="T123" s="36">
        <v>15</v>
      </c>
      <c r="U123" s="34">
        <v>125</v>
      </c>
      <c r="V123" s="36">
        <v>23</v>
      </c>
      <c r="W123" s="28" t="s">
        <v>102</v>
      </c>
    </row>
    <row r="124" spans="1:23" x14ac:dyDescent="0.35">
      <c r="A124" s="8" t="s">
        <v>282</v>
      </c>
      <c r="B124" s="8" t="s">
        <v>283</v>
      </c>
      <c r="C124" s="34">
        <v>990</v>
      </c>
      <c r="D124" s="35">
        <v>15</v>
      </c>
      <c r="E124" s="34">
        <v>275</v>
      </c>
      <c r="F124" s="36">
        <v>27</v>
      </c>
      <c r="G124" s="34">
        <v>30</v>
      </c>
      <c r="H124" s="36">
        <v>2</v>
      </c>
      <c r="I124" s="34">
        <v>40</v>
      </c>
      <c r="J124" s="36">
        <v>3</v>
      </c>
      <c r="K124" s="34">
        <v>15</v>
      </c>
      <c r="L124" s="36">
        <v>1</v>
      </c>
      <c r="M124" s="34" t="s">
        <v>102</v>
      </c>
      <c r="N124" s="36" t="s">
        <v>102</v>
      </c>
      <c r="O124" s="34" t="s">
        <v>102</v>
      </c>
      <c r="P124" s="36" t="s">
        <v>102</v>
      </c>
      <c r="Q124" s="34">
        <v>155</v>
      </c>
      <c r="R124" s="36">
        <v>15</v>
      </c>
      <c r="S124" s="34">
        <v>320</v>
      </c>
      <c r="T124" s="36">
        <v>32</v>
      </c>
      <c r="U124" s="34">
        <v>155</v>
      </c>
      <c r="V124" s="36">
        <v>15</v>
      </c>
      <c r="W124" s="28">
        <v>10</v>
      </c>
    </row>
    <row r="125" spans="1:23" x14ac:dyDescent="0.35">
      <c r="A125" s="8" t="s">
        <v>284</v>
      </c>
      <c r="B125" s="8" t="s">
        <v>285</v>
      </c>
      <c r="C125" s="34">
        <v>825</v>
      </c>
      <c r="D125" s="35">
        <v>12</v>
      </c>
      <c r="E125" s="34">
        <v>85</v>
      </c>
      <c r="F125" s="36">
        <v>10</v>
      </c>
      <c r="G125" s="34">
        <v>10</v>
      </c>
      <c r="H125" s="36">
        <v>1</v>
      </c>
      <c r="I125" s="34" t="s">
        <v>102</v>
      </c>
      <c r="J125" s="36" t="s">
        <v>102</v>
      </c>
      <c r="K125" s="34" t="s">
        <v>102</v>
      </c>
      <c r="L125" s="36" t="s">
        <v>102</v>
      </c>
      <c r="M125" s="34" t="s">
        <v>102</v>
      </c>
      <c r="N125" s="36" t="s">
        <v>102</v>
      </c>
      <c r="O125" s="34" t="s">
        <v>102</v>
      </c>
      <c r="P125" s="36" t="s">
        <v>102</v>
      </c>
      <c r="Q125" s="34">
        <v>390</v>
      </c>
      <c r="R125" s="36">
        <v>47</v>
      </c>
      <c r="S125" s="34">
        <v>260</v>
      </c>
      <c r="T125" s="36">
        <v>31</v>
      </c>
      <c r="U125" s="34">
        <v>75</v>
      </c>
      <c r="V125" s="36">
        <v>8</v>
      </c>
      <c r="W125" s="28" t="s">
        <v>102</v>
      </c>
    </row>
    <row r="126" spans="1:23" x14ac:dyDescent="0.35">
      <c r="A126" s="8" t="s">
        <v>286</v>
      </c>
      <c r="B126" s="8" t="s">
        <v>287</v>
      </c>
      <c r="C126" s="34">
        <v>1795</v>
      </c>
      <c r="D126" s="35">
        <v>13</v>
      </c>
      <c r="E126" s="34">
        <v>425</v>
      </c>
      <c r="F126" s="36">
        <v>23</v>
      </c>
      <c r="G126" s="34">
        <v>40</v>
      </c>
      <c r="H126" s="36">
        <v>2</v>
      </c>
      <c r="I126" s="34">
        <v>30</v>
      </c>
      <c r="J126" s="36">
        <v>1</v>
      </c>
      <c r="K126" s="34">
        <v>10</v>
      </c>
      <c r="L126" s="36">
        <v>0</v>
      </c>
      <c r="M126" s="34" t="s">
        <v>102</v>
      </c>
      <c r="N126" s="36" t="s">
        <v>102</v>
      </c>
      <c r="O126" s="34" t="s">
        <v>102</v>
      </c>
      <c r="P126" s="36" t="s">
        <v>102</v>
      </c>
      <c r="Q126" s="34">
        <v>595</v>
      </c>
      <c r="R126" s="36">
        <v>33</v>
      </c>
      <c r="S126" s="34">
        <v>565</v>
      </c>
      <c r="T126" s="36">
        <v>31</v>
      </c>
      <c r="U126" s="34">
        <v>125</v>
      </c>
      <c r="V126" s="36">
        <v>7</v>
      </c>
      <c r="W126" s="28" t="s">
        <v>102</v>
      </c>
    </row>
    <row r="127" spans="1:23" x14ac:dyDescent="0.35">
      <c r="A127" s="8" t="s">
        <v>288</v>
      </c>
      <c r="B127" s="8" t="s">
        <v>289</v>
      </c>
      <c r="C127" s="34">
        <v>525</v>
      </c>
      <c r="D127" s="35">
        <v>10</v>
      </c>
      <c r="E127" s="34">
        <v>160</v>
      </c>
      <c r="F127" s="36">
        <v>30</v>
      </c>
      <c r="G127" s="34">
        <v>10</v>
      </c>
      <c r="H127" s="36">
        <v>1</v>
      </c>
      <c r="I127" s="34">
        <v>10</v>
      </c>
      <c r="J127" s="36">
        <v>1</v>
      </c>
      <c r="K127" s="34" t="s">
        <v>102</v>
      </c>
      <c r="L127" s="36" t="s">
        <v>102</v>
      </c>
      <c r="M127" s="34" t="s">
        <v>102</v>
      </c>
      <c r="N127" s="36" t="s">
        <v>102</v>
      </c>
      <c r="O127" s="34" t="s">
        <v>102</v>
      </c>
      <c r="P127" s="36" t="s">
        <v>102</v>
      </c>
      <c r="Q127" s="34">
        <v>145</v>
      </c>
      <c r="R127" s="36">
        <v>27</v>
      </c>
      <c r="S127" s="34">
        <v>90</v>
      </c>
      <c r="T127" s="36">
        <v>16</v>
      </c>
      <c r="U127" s="34">
        <v>110</v>
      </c>
      <c r="V127" s="36">
        <v>20</v>
      </c>
      <c r="W127" s="28" t="s">
        <v>102</v>
      </c>
    </row>
    <row r="128" spans="1:23" x14ac:dyDescent="0.35">
      <c r="A128" s="8" t="s">
        <v>290</v>
      </c>
      <c r="B128" s="8" t="s">
        <v>291</v>
      </c>
      <c r="C128" s="34">
        <v>1905</v>
      </c>
      <c r="D128" s="35">
        <v>9</v>
      </c>
      <c r="E128" s="34">
        <v>240</v>
      </c>
      <c r="F128" s="36">
        <v>12</v>
      </c>
      <c r="G128" s="34">
        <v>25</v>
      </c>
      <c r="H128" s="36">
        <v>1</v>
      </c>
      <c r="I128" s="34">
        <v>10</v>
      </c>
      <c r="J128" s="36">
        <v>0</v>
      </c>
      <c r="K128" s="34">
        <v>5</v>
      </c>
      <c r="L128" s="36">
        <v>0</v>
      </c>
      <c r="M128" s="34" t="s">
        <v>102</v>
      </c>
      <c r="N128" s="36" t="s">
        <v>102</v>
      </c>
      <c r="O128" s="34" t="s">
        <v>102</v>
      </c>
      <c r="P128" s="36" t="s">
        <v>102</v>
      </c>
      <c r="Q128" s="34">
        <v>635</v>
      </c>
      <c r="R128" s="36">
        <v>33</v>
      </c>
      <c r="S128" s="34">
        <v>755</v>
      </c>
      <c r="T128" s="36">
        <v>39</v>
      </c>
      <c r="U128" s="34">
        <v>235</v>
      </c>
      <c r="V128" s="36">
        <v>12</v>
      </c>
      <c r="W128" s="28" t="s">
        <v>102</v>
      </c>
    </row>
    <row r="129" spans="1:23" x14ac:dyDescent="0.35">
      <c r="A129" s="8" t="s">
        <v>292</v>
      </c>
      <c r="B129" s="8" t="s">
        <v>293</v>
      </c>
      <c r="C129" s="34">
        <v>1275</v>
      </c>
      <c r="D129" s="35">
        <v>12</v>
      </c>
      <c r="E129" s="34">
        <v>270</v>
      </c>
      <c r="F129" s="36">
        <v>21</v>
      </c>
      <c r="G129" s="34">
        <v>60</v>
      </c>
      <c r="H129" s="36">
        <v>4</v>
      </c>
      <c r="I129" s="34">
        <v>10</v>
      </c>
      <c r="J129" s="36">
        <v>0</v>
      </c>
      <c r="K129" s="34" t="s">
        <v>102</v>
      </c>
      <c r="L129" s="36" t="s">
        <v>102</v>
      </c>
      <c r="M129" s="34" t="s">
        <v>102</v>
      </c>
      <c r="N129" s="36" t="s">
        <v>102</v>
      </c>
      <c r="O129" s="34" t="s">
        <v>102</v>
      </c>
      <c r="P129" s="36" t="s">
        <v>102</v>
      </c>
      <c r="Q129" s="34">
        <v>350</v>
      </c>
      <c r="R129" s="36">
        <v>27</v>
      </c>
      <c r="S129" s="34">
        <v>235</v>
      </c>
      <c r="T129" s="36">
        <v>18</v>
      </c>
      <c r="U129" s="34">
        <v>345</v>
      </c>
      <c r="V129" s="36">
        <v>27</v>
      </c>
      <c r="W129" s="28" t="s">
        <v>102</v>
      </c>
    </row>
    <row r="130" spans="1:23" x14ac:dyDescent="0.35">
      <c r="A130" s="8" t="s">
        <v>294</v>
      </c>
      <c r="B130" s="8" t="s">
        <v>295</v>
      </c>
      <c r="C130" s="34">
        <v>1880</v>
      </c>
      <c r="D130" s="35">
        <v>10</v>
      </c>
      <c r="E130" s="34">
        <v>510</v>
      </c>
      <c r="F130" s="36">
        <v>27</v>
      </c>
      <c r="G130" s="34">
        <v>45</v>
      </c>
      <c r="H130" s="36">
        <v>2</v>
      </c>
      <c r="I130" s="34">
        <v>25</v>
      </c>
      <c r="J130" s="36">
        <v>1</v>
      </c>
      <c r="K130" s="34">
        <v>10</v>
      </c>
      <c r="L130" s="36">
        <v>0</v>
      </c>
      <c r="M130" s="34" t="s">
        <v>102</v>
      </c>
      <c r="N130" s="36" t="s">
        <v>102</v>
      </c>
      <c r="O130" s="34" t="s">
        <v>102</v>
      </c>
      <c r="P130" s="36" t="s">
        <v>102</v>
      </c>
      <c r="Q130" s="34">
        <v>520</v>
      </c>
      <c r="R130" s="36">
        <v>27</v>
      </c>
      <c r="S130" s="34">
        <v>455</v>
      </c>
      <c r="T130" s="36">
        <v>24</v>
      </c>
      <c r="U130" s="34">
        <v>310</v>
      </c>
      <c r="V130" s="36">
        <v>16</v>
      </c>
      <c r="W130" s="28" t="s">
        <v>102</v>
      </c>
    </row>
    <row r="131" spans="1:23" x14ac:dyDescent="0.35">
      <c r="A131" s="8" t="s">
        <v>296</v>
      </c>
      <c r="B131" s="8" t="s">
        <v>297</v>
      </c>
      <c r="C131" s="34">
        <v>940</v>
      </c>
      <c r="D131" s="35">
        <v>17</v>
      </c>
      <c r="E131" s="34">
        <v>190</v>
      </c>
      <c r="F131" s="36">
        <v>20</v>
      </c>
      <c r="G131" s="34">
        <v>40</v>
      </c>
      <c r="H131" s="36">
        <v>4</v>
      </c>
      <c r="I131" s="34">
        <v>35</v>
      </c>
      <c r="J131" s="36">
        <v>3</v>
      </c>
      <c r="K131" s="34">
        <v>10</v>
      </c>
      <c r="L131" s="36">
        <v>1</v>
      </c>
      <c r="M131" s="34" t="s">
        <v>102</v>
      </c>
      <c r="N131" s="36" t="s">
        <v>102</v>
      </c>
      <c r="O131" s="34" t="s">
        <v>102</v>
      </c>
      <c r="P131" s="36" t="s">
        <v>102</v>
      </c>
      <c r="Q131" s="34">
        <v>350</v>
      </c>
      <c r="R131" s="36">
        <v>37</v>
      </c>
      <c r="S131" s="34">
        <v>110</v>
      </c>
      <c r="T131" s="36">
        <v>11</v>
      </c>
      <c r="U131" s="34">
        <v>200</v>
      </c>
      <c r="V131" s="36">
        <v>21</v>
      </c>
      <c r="W131" s="28" t="s">
        <v>102</v>
      </c>
    </row>
    <row r="132" spans="1:23" x14ac:dyDescent="0.35">
      <c r="A132" s="8" t="s">
        <v>298</v>
      </c>
      <c r="B132" s="8" t="s">
        <v>299</v>
      </c>
      <c r="C132" s="34">
        <v>170</v>
      </c>
      <c r="D132" s="35">
        <v>16</v>
      </c>
      <c r="E132" s="34">
        <v>20</v>
      </c>
      <c r="F132" s="36">
        <v>11</v>
      </c>
      <c r="G132" s="34" t="s">
        <v>102</v>
      </c>
      <c r="H132" s="36" t="s">
        <v>102</v>
      </c>
      <c r="I132" s="34" t="s">
        <v>102</v>
      </c>
      <c r="J132" s="36" t="s">
        <v>102</v>
      </c>
      <c r="K132" s="34" t="s">
        <v>102</v>
      </c>
      <c r="L132" s="36" t="s">
        <v>102</v>
      </c>
      <c r="M132" s="34" t="s">
        <v>102</v>
      </c>
      <c r="N132" s="36" t="s">
        <v>102</v>
      </c>
      <c r="O132" s="34" t="s">
        <v>102</v>
      </c>
      <c r="P132" s="36" t="s">
        <v>102</v>
      </c>
      <c r="Q132" s="34">
        <v>25</v>
      </c>
      <c r="R132" s="36">
        <v>14</v>
      </c>
      <c r="S132" s="34">
        <v>100</v>
      </c>
      <c r="T132" s="36">
        <v>57</v>
      </c>
      <c r="U132" s="34">
        <v>20</v>
      </c>
      <c r="V132" s="36">
        <v>12</v>
      </c>
      <c r="W132" s="28" t="s">
        <v>102</v>
      </c>
    </row>
    <row r="133" spans="1:23" x14ac:dyDescent="0.35">
      <c r="A133" s="8" t="s">
        <v>300</v>
      </c>
      <c r="B133" s="8" t="s">
        <v>301</v>
      </c>
      <c r="C133" s="34">
        <v>1120</v>
      </c>
      <c r="D133" s="35">
        <v>11</v>
      </c>
      <c r="E133" s="34">
        <v>250</v>
      </c>
      <c r="F133" s="36">
        <v>22</v>
      </c>
      <c r="G133" s="34">
        <v>25</v>
      </c>
      <c r="H133" s="36">
        <v>2</v>
      </c>
      <c r="I133" s="34">
        <v>10</v>
      </c>
      <c r="J133" s="36">
        <v>0</v>
      </c>
      <c r="K133" s="34">
        <v>10</v>
      </c>
      <c r="L133" s="36">
        <v>0</v>
      </c>
      <c r="M133" s="34" t="s">
        <v>102</v>
      </c>
      <c r="N133" s="36" t="s">
        <v>102</v>
      </c>
      <c r="O133" s="34" t="s">
        <v>102</v>
      </c>
      <c r="P133" s="36" t="s">
        <v>102</v>
      </c>
      <c r="Q133" s="34">
        <v>345</v>
      </c>
      <c r="R133" s="36">
        <v>30</v>
      </c>
      <c r="S133" s="34">
        <v>360</v>
      </c>
      <c r="T133" s="36">
        <v>32</v>
      </c>
      <c r="U133" s="34">
        <v>110</v>
      </c>
      <c r="V133" s="36">
        <v>10</v>
      </c>
      <c r="W133" s="28">
        <v>5</v>
      </c>
    </row>
    <row r="134" spans="1:23" x14ac:dyDescent="0.35">
      <c r="A134" s="8" t="s">
        <v>302</v>
      </c>
      <c r="B134" s="8" t="s">
        <v>303</v>
      </c>
      <c r="C134" s="34">
        <v>1125</v>
      </c>
      <c r="D134" s="35">
        <v>12</v>
      </c>
      <c r="E134" s="34">
        <v>230</v>
      </c>
      <c r="F134" s="36">
        <v>20</v>
      </c>
      <c r="G134" s="34">
        <v>40</v>
      </c>
      <c r="H134" s="36">
        <v>3</v>
      </c>
      <c r="I134" s="34">
        <v>15</v>
      </c>
      <c r="J134" s="36">
        <v>1</v>
      </c>
      <c r="K134" s="34" t="s">
        <v>102</v>
      </c>
      <c r="L134" s="36" t="s">
        <v>102</v>
      </c>
      <c r="M134" s="34" t="s">
        <v>102</v>
      </c>
      <c r="N134" s="36" t="s">
        <v>102</v>
      </c>
      <c r="O134" s="34" t="s">
        <v>102</v>
      </c>
      <c r="P134" s="36" t="s">
        <v>102</v>
      </c>
      <c r="Q134" s="34">
        <v>405</v>
      </c>
      <c r="R134" s="36">
        <v>35</v>
      </c>
      <c r="S134" s="34">
        <v>305</v>
      </c>
      <c r="T134" s="36">
        <v>26</v>
      </c>
      <c r="U134" s="34">
        <v>120</v>
      </c>
      <c r="V134" s="36">
        <v>10</v>
      </c>
      <c r="W134" s="28">
        <v>10</v>
      </c>
    </row>
    <row r="135" spans="1:23" x14ac:dyDescent="0.35">
      <c r="A135" s="8" t="s">
        <v>304</v>
      </c>
      <c r="B135" s="8" t="s">
        <v>305</v>
      </c>
      <c r="C135" s="34">
        <v>935</v>
      </c>
      <c r="D135" s="35">
        <v>19</v>
      </c>
      <c r="E135" s="34">
        <v>170</v>
      </c>
      <c r="F135" s="36">
        <v>18</v>
      </c>
      <c r="G135" s="34">
        <v>25</v>
      </c>
      <c r="H135" s="36">
        <v>2</v>
      </c>
      <c r="I135" s="34">
        <v>15</v>
      </c>
      <c r="J135" s="36">
        <v>1</v>
      </c>
      <c r="K135" s="34">
        <v>30</v>
      </c>
      <c r="L135" s="36">
        <v>3</v>
      </c>
      <c r="M135" s="34">
        <v>5</v>
      </c>
      <c r="N135" s="36">
        <v>0</v>
      </c>
      <c r="O135" s="34" t="s">
        <v>102</v>
      </c>
      <c r="P135" s="36" t="s">
        <v>102</v>
      </c>
      <c r="Q135" s="34">
        <v>315</v>
      </c>
      <c r="R135" s="36">
        <v>33</v>
      </c>
      <c r="S135" s="34">
        <v>140</v>
      </c>
      <c r="T135" s="36">
        <v>15</v>
      </c>
      <c r="U135" s="34">
        <v>235</v>
      </c>
      <c r="V135" s="36">
        <v>25</v>
      </c>
      <c r="W135" s="28" t="s">
        <v>102</v>
      </c>
    </row>
    <row r="136" spans="1:23" x14ac:dyDescent="0.35">
      <c r="A136" s="8" t="s">
        <v>306</v>
      </c>
      <c r="B136" s="8" t="s">
        <v>307</v>
      </c>
      <c r="C136" s="34">
        <v>815</v>
      </c>
      <c r="D136" s="35">
        <v>11</v>
      </c>
      <c r="E136" s="34">
        <v>130</v>
      </c>
      <c r="F136" s="36">
        <v>15</v>
      </c>
      <c r="G136" s="34">
        <v>10</v>
      </c>
      <c r="H136" s="36">
        <v>1</v>
      </c>
      <c r="I136" s="34">
        <v>5</v>
      </c>
      <c r="J136" s="36">
        <v>0</v>
      </c>
      <c r="K136" s="34" t="s">
        <v>102</v>
      </c>
      <c r="L136" s="36" t="s">
        <v>102</v>
      </c>
      <c r="M136" s="34" t="s">
        <v>102</v>
      </c>
      <c r="N136" s="36" t="s">
        <v>102</v>
      </c>
      <c r="O136" s="34" t="s">
        <v>102</v>
      </c>
      <c r="P136" s="36" t="s">
        <v>102</v>
      </c>
      <c r="Q136" s="34">
        <v>320</v>
      </c>
      <c r="R136" s="36">
        <v>39</v>
      </c>
      <c r="S136" s="34">
        <v>225</v>
      </c>
      <c r="T136" s="36">
        <v>27</v>
      </c>
      <c r="U136" s="34">
        <v>115</v>
      </c>
      <c r="V136" s="36">
        <v>14</v>
      </c>
      <c r="W136" s="28" t="s">
        <v>102</v>
      </c>
    </row>
    <row r="137" spans="1:23" x14ac:dyDescent="0.35">
      <c r="A137" s="8" t="s">
        <v>308</v>
      </c>
      <c r="B137" s="8" t="s">
        <v>309</v>
      </c>
      <c r="C137" s="34">
        <v>1210</v>
      </c>
      <c r="D137" s="35">
        <v>6</v>
      </c>
      <c r="E137" s="34">
        <v>735</v>
      </c>
      <c r="F137" s="36">
        <v>60</v>
      </c>
      <c r="G137" s="34">
        <v>20</v>
      </c>
      <c r="H137" s="36">
        <v>1</v>
      </c>
      <c r="I137" s="34">
        <v>10</v>
      </c>
      <c r="J137" s="36">
        <v>0</v>
      </c>
      <c r="K137" s="34">
        <v>10</v>
      </c>
      <c r="L137" s="36">
        <v>0</v>
      </c>
      <c r="M137" s="34" t="s">
        <v>102</v>
      </c>
      <c r="N137" s="36" t="s">
        <v>102</v>
      </c>
      <c r="O137" s="34" t="s">
        <v>102</v>
      </c>
      <c r="P137" s="36" t="s">
        <v>102</v>
      </c>
      <c r="Q137" s="34">
        <v>160</v>
      </c>
      <c r="R137" s="36">
        <v>13</v>
      </c>
      <c r="S137" s="34">
        <v>110</v>
      </c>
      <c r="T137" s="36">
        <v>9</v>
      </c>
      <c r="U137" s="34">
        <v>160</v>
      </c>
      <c r="V137" s="36">
        <v>13</v>
      </c>
      <c r="W137" s="28" t="s">
        <v>102</v>
      </c>
    </row>
    <row r="138" spans="1:23" x14ac:dyDescent="0.35">
      <c r="A138" s="8" t="s">
        <v>310</v>
      </c>
      <c r="B138" s="8" t="s">
        <v>311</v>
      </c>
      <c r="C138" s="34">
        <v>1435</v>
      </c>
      <c r="D138" s="35">
        <v>20</v>
      </c>
      <c r="E138" s="34">
        <v>210</v>
      </c>
      <c r="F138" s="36">
        <v>14</v>
      </c>
      <c r="G138" s="34">
        <v>45</v>
      </c>
      <c r="H138" s="36">
        <v>3</v>
      </c>
      <c r="I138" s="34">
        <v>25</v>
      </c>
      <c r="J138" s="36">
        <v>1</v>
      </c>
      <c r="K138" s="34">
        <v>20</v>
      </c>
      <c r="L138" s="36">
        <v>1</v>
      </c>
      <c r="M138" s="34">
        <v>5</v>
      </c>
      <c r="N138" s="36">
        <v>0</v>
      </c>
      <c r="O138" s="34" t="s">
        <v>102</v>
      </c>
      <c r="P138" s="36" t="s">
        <v>102</v>
      </c>
      <c r="Q138" s="34">
        <v>245</v>
      </c>
      <c r="R138" s="36">
        <v>17</v>
      </c>
      <c r="S138" s="34">
        <v>735</v>
      </c>
      <c r="T138" s="36">
        <v>51</v>
      </c>
      <c r="U138" s="34">
        <v>150</v>
      </c>
      <c r="V138" s="36">
        <v>10</v>
      </c>
      <c r="W138" s="28" t="s">
        <v>102</v>
      </c>
    </row>
    <row r="139" spans="1:23" x14ac:dyDescent="0.35">
      <c r="A139" s="8" t="s">
        <v>312</v>
      </c>
      <c r="B139" s="8" t="s">
        <v>313</v>
      </c>
      <c r="C139" s="34">
        <v>510</v>
      </c>
      <c r="D139" s="35">
        <v>11</v>
      </c>
      <c r="E139" s="34">
        <v>80</v>
      </c>
      <c r="F139" s="36">
        <v>15</v>
      </c>
      <c r="G139" s="34">
        <v>10</v>
      </c>
      <c r="H139" s="36">
        <v>1</v>
      </c>
      <c r="I139" s="34" t="s">
        <v>102</v>
      </c>
      <c r="J139" s="36" t="s">
        <v>102</v>
      </c>
      <c r="K139" s="34" t="s">
        <v>102</v>
      </c>
      <c r="L139" s="36" t="s">
        <v>102</v>
      </c>
      <c r="M139" s="34" t="s">
        <v>102</v>
      </c>
      <c r="N139" s="36" t="s">
        <v>102</v>
      </c>
      <c r="O139" s="34" t="s">
        <v>102</v>
      </c>
      <c r="P139" s="36" t="s">
        <v>102</v>
      </c>
      <c r="Q139" s="34">
        <v>215</v>
      </c>
      <c r="R139" s="36">
        <v>41</v>
      </c>
      <c r="S139" s="34">
        <v>150</v>
      </c>
      <c r="T139" s="36">
        <v>28</v>
      </c>
      <c r="U139" s="34">
        <v>55</v>
      </c>
      <c r="V139" s="36">
        <v>10</v>
      </c>
      <c r="W139" s="28" t="s">
        <v>102</v>
      </c>
    </row>
    <row r="140" spans="1:23" x14ac:dyDescent="0.35">
      <c r="A140" s="8" t="s">
        <v>314</v>
      </c>
      <c r="B140" s="8" t="s">
        <v>315</v>
      </c>
      <c r="C140" s="34">
        <v>1655</v>
      </c>
      <c r="D140" s="35">
        <v>13</v>
      </c>
      <c r="E140" s="34">
        <v>365</v>
      </c>
      <c r="F140" s="36">
        <v>22</v>
      </c>
      <c r="G140" s="34">
        <v>35</v>
      </c>
      <c r="H140" s="36">
        <v>2</v>
      </c>
      <c r="I140" s="34">
        <v>15</v>
      </c>
      <c r="J140" s="36">
        <v>0</v>
      </c>
      <c r="K140" s="34">
        <v>10</v>
      </c>
      <c r="L140" s="36">
        <v>0</v>
      </c>
      <c r="M140" s="34" t="s">
        <v>102</v>
      </c>
      <c r="N140" s="36" t="s">
        <v>102</v>
      </c>
      <c r="O140" s="34" t="s">
        <v>102</v>
      </c>
      <c r="P140" s="36" t="s">
        <v>102</v>
      </c>
      <c r="Q140" s="34">
        <v>390</v>
      </c>
      <c r="R140" s="36">
        <v>23</v>
      </c>
      <c r="S140" s="34">
        <v>675</v>
      </c>
      <c r="T140" s="36">
        <v>40</v>
      </c>
      <c r="U140" s="34">
        <v>165</v>
      </c>
      <c r="V140" s="36">
        <v>9</v>
      </c>
      <c r="W140" s="28" t="s">
        <v>102</v>
      </c>
    </row>
    <row r="141" spans="1:23" x14ac:dyDescent="0.35">
      <c r="A141" s="8" t="s">
        <v>316</v>
      </c>
      <c r="B141" s="8" t="s">
        <v>317</v>
      </c>
      <c r="C141" s="34">
        <v>555</v>
      </c>
      <c r="D141" s="35">
        <v>17</v>
      </c>
      <c r="E141" s="34">
        <v>65</v>
      </c>
      <c r="F141" s="36">
        <v>11</v>
      </c>
      <c r="G141" s="34">
        <v>10</v>
      </c>
      <c r="H141" s="36">
        <v>1</v>
      </c>
      <c r="I141" s="34" t="s">
        <v>102</v>
      </c>
      <c r="J141" s="36" t="s">
        <v>102</v>
      </c>
      <c r="K141" s="34">
        <v>5</v>
      </c>
      <c r="L141" s="36">
        <v>0</v>
      </c>
      <c r="M141" s="34" t="s">
        <v>102</v>
      </c>
      <c r="N141" s="36" t="s">
        <v>102</v>
      </c>
      <c r="O141" s="34" t="s">
        <v>102</v>
      </c>
      <c r="P141" s="36" t="s">
        <v>102</v>
      </c>
      <c r="Q141" s="34">
        <v>225</v>
      </c>
      <c r="R141" s="36">
        <v>40</v>
      </c>
      <c r="S141" s="34">
        <v>200</v>
      </c>
      <c r="T141" s="36">
        <v>36</v>
      </c>
      <c r="U141" s="34">
        <v>45</v>
      </c>
      <c r="V141" s="36">
        <v>7</v>
      </c>
      <c r="W141" s="28" t="s">
        <v>102</v>
      </c>
    </row>
    <row r="142" spans="1:23" x14ac:dyDescent="0.35">
      <c r="A142" s="8" t="s">
        <v>318</v>
      </c>
      <c r="B142" s="8" t="s">
        <v>319</v>
      </c>
      <c r="C142" s="34">
        <v>335</v>
      </c>
      <c r="D142" s="35">
        <v>9</v>
      </c>
      <c r="E142" s="34">
        <v>55</v>
      </c>
      <c r="F142" s="36">
        <v>16</v>
      </c>
      <c r="G142" s="34" t="s">
        <v>102</v>
      </c>
      <c r="H142" s="36" t="s">
        <v>102</v>
      </c>
      <c r="I142" s="34" t="s">
        <v>102</v>
      </c>
      <c r="J142" s="36" t="s">
        <v>102</v>
      </c>
      <c r="K142" s="34" t="s">
        <v>102</v>
      </c>
      <c r="L142" s="36" t="s">
        <v>102</v>
      </c>
      <c r="M142" s="34" t="s">
        <v>102</v>
      </c>
      <c r="N142" s="36" t="s">
        <v>102</v>
      </c>
      <c r="O142" s="34" t="s">
        <v>102</v>
      </c>
      <c r="P142" s="36" t="s">
        <v>102</v>
      </c>
      <c r="Q142" s="34">
        <v>115</v>
      </c>
      <c r="R142" s="36">
        <v>33</v>
      </c>
      <c r="S142" s="34">
        <v>120</v>
      </c>
      <c r="T142" s="36">
        <v>36</v>
      </c>
      <c r="U142" s="34">
        <v>40</v>
      </c>
      <c r="V142" s="36">
        <v>11</v>
      </c>
      <c r="W142" s="28" t="s">
        <v>102</v>
      </c>
    </row>
    <row r="143" spans="1:23" x14ac:dyDescent="0.35">
      <c r="A143" s="8" t="s">
        <v>320</v>
      </c>
      <c r="B143" s="8" t="s">
        <v>321</v>
      </c>
      <c r="C143" s="34">
        <v>470</v>
      </c>
      <c r="D143" s="35">
        <v>17</v>
      </c>
      <c r="E143" s="34">
        <v>75</v>
      </c>
      <c r="F143" s="36">
        <v>15</v>
      </c>
      <c r="G143" s="34">
        <v>10</v>
      </c>
      <c r="H143" s="36">
        <v>2</v>
      </c>
      <c r="I143" s="34">
        <v>15</v>
      </c>
      <c r="J143" s="36">
        <v>2</v>
      </c>
      <c r="K143" s="34">
        <v>5</v>
      </c>
      <c r="L143" s="36">
        <v>1</v>
      </c>
      <c r="M143" s="34" t="s">
        <v>102</v>
      </c>
      <c r="N143" s="36" t="s">
        <v>102</v>
      </c>
      <c r="O143" s="34" t="s">
        <v>102</v>
      </c>
      <c r="P143" s="36" t="s">
        <v>102</v>
      </c>
      <c r="Q143" s="34">
        <v>160</v>
      </c>
      <c r="R143" s="36">
        <v>34</v>
      </c>
      <c r="S143" s="34">
        <v>150</v>
      </c>
      <c r="T143" s="36">
        <v>31</v>
      </c>
      <c r="U143" s="34">
        <v>55</v>
      </c>
      <c r="V143" s="36">
        <v>12</v>
      </c>
      <c r="W143" s="28" t="s">
        <v>102</v>
      </c>
    </row>
    <row r="144" spans="1:23" x14ac:dyDescent="0.35">
      <c r="A144" s="8" t="s">
        <v>322</v>
      </c>
      <c r="B144" s="8" t="s">
        <v>323</v>
      </c>
      <c r="C144" s="34">
        <v>530</v>
      </c>
      <c r="D144" s="35">
        <v>10</v>
      </c>
      <c r="E144" s="34">
        <v>135</v>
      </c>
      <c r="F144" s="36">
        <v>25</v>
      </c>
      <c r="G144" s="34">
        <v>10</v>
      </c>
      <c r="H144" s="36">
        <v>2</v>
      </c>
      <c r="I144" s="34" t="s">
        <v>102</v>
      </c>
      <c r="J144" s="36" t="s">
        <v>102</v>
      </c>
      <c r="K144" s="34">
        <v>10</v>
      </c>
      <c r="L144" s="36">
        <v>1</v>
      </c>
      <c r="M144" s="34" t="s">
        <v>102</v>
      </c>
      <c r="N144" s="36" t="s">
        <v>102</v>
      </c>
      <c r="O144" s="34" t="s">
        <v>102</v>
      </c>
      <c r="P144" s="36" t="s">
        <v>102</v>
      </c>
      <c r="Q144" s="34">
        <v>175</v>
      </c>
      <c r="R144" s="36">
        <v>32</v>
      </c>
      <c r="S144" s="34">
        <v>70</v>
      </c>
      <c r="T144" s="36">
        <v>12</v>
      </c>
      <c r="U144" s="34">
        <v>130</v>
      </c>
      <c r="V144" s="36">
        <v>24</v>
      </c>
      <c r="W144" s="28" t="s">
        <v>102</v>
      </c>
    </row>
    <row r="145" spans="1:23" x14ac:dyDescent="0.35">
      <c r="A145" s="8" t="s">
        <v>324</v>
      </c>
      <c r="B145" s="8" t="s">
        <v>325</v>
      </c>
      <c r="C145" s="34">
        <v>1250</v>
      </c>
      <c r="D145" s="35">
        <v>13</v>
      </c>
      <c r="E145" s="34">
        <v>280</v>
      </c>
      <c r="F145" s="36">
        <v>22</v>
      </c>
      <c r="G145" s="34">
        <v>25</v>
      </c>
      <c r="H145" s="36">
        <v>2</v>
      </c>
      <c r="I145" s="34">
        <v>20</v>
      </c>
      <c r="J145" s="36">
        <v>1</v>
      </c>
      <c r="K145" s="34">
        <v>20</v>
      </c>
      <c r="L145" s="36">
        <v>1</v>
      </c>
      <c r="M145" s="34" t="s">
        <v>102</v>
      </c>
      <c r="N145" s="36" t="s">
        <v>102</v>
      </c>
      <c r="O145" s="34" t="s">
        <v>102</v>
      </c>
      <c r="P145" s="36" t="s">
        <v>102</v>
      </c>
      <c r="Q145" s="34">
        <v>380</v>
      </c>
      <c r="R145" s="36">
        <v>30</v>
      </c>
      <c r="S145" s="34">
        <v>425</v>
      </c>
      <c r="T145" s="36">
        <v>33</v>
      </c>
      <c r="U145" s="34">
        <v>90</v>
      </c>
      <c r="V145" s="36">
        <v>7</v>
      </c>
      <c r="W145" s="28">
        <v>10</v>
      </c>
    </row>
    <row r="146" spans="1:23" x14ac:dyDescent="0.35">
      <c r="A146" s="8" t="s">
        <v>326</v>
      </c>
      <c r="B146" s="8" t="s">
        <v>327</v>
      </c>
      <c r="C146" s="34">
        <v>590</v>
      </c>
      <c r="D146" s="35">
        <v>25</v>
      </c>
      <c r="E146" s="34">
        <v>25</v>
      </c>
      <c r="F146" s="36">
        <v>4</v>
      </c>
      <c r="G146" s="34">
        <v>5</v>
      </c>
      <c r="H146" s="36">
        <v>1</v>
      </c>
      <c r="I146" s="34">
        <v>10</v>
      </c>
      <c r="J146" s="36">
        <v>1</v>
      </c>
      <c r="K146" s="34" t="s">
        <v>102</v>
      </c>
      <c r="L146" s="36" t="s">
        <v>102</v>
      </c>
      <c r="M146" s="34" t="s">
        <v>102</v>
      </c>
      <c r="N146" s="36" t="s">
        <v>102</v>
      </c>
      <c r="O146" s="34" t="s">
        <v>102</v>
      </c>
      <c r="P146" s="36" t="s">
        <v>102</v>
      </c>
      <c r="Q146" s="34">
        <v>285</v>
      </c>
      <c r="R146" s="36">
        <v>48</v>
      </c>
      <c r="S146" s="34">
        <v>240</v>
      </c>
      <c r="T146" s="36">
        <v>40</v>
      </c>
      <c r="U146" s="34">
        <v>20</v>
      </c>
      <c r="V146" s="36">
        <v>3</v>
      </c>
      <c r="W146" s="28" t="s">
        <v>102</v>
      </c>
    </row>
    <row r="147" spans="1:23" x14ac:dyDescent="0.35">
      <c r="A147" s="8" t="s">
        <v>328</v>
      </c>
      <c r="B147" s="8" t="s">
        <v>329</v>
      </c>
      <c r="C147" s="34">
        <v>2660</v>
      </c>
      <c r="D147" s="35">
        <v>11</v>
      </c>
      <c r="E147" s="34">
        <v>180</v>
      </c>
      <c r="F147" s="36">
        <v>6</v>
      </c>
      <c r="G147" s="34">
        <v>15</v>
      </c>
      <c r="H147" s="36">
        <v>0</v>
      </c>
      <c r="I147" s="34">
        <v>10</v>
      </c>
      <c r="J147" s="36">
        <v>0</v>
      </c>
      <c r="K147" s="34" t="s">
        <v>102</v>
      </c>
      <c r="L147" s="36" t="s">
        <v>102</v>
      </c>
      <c r="M147" s="34" t="s">
        <v>102</v>
      </c>
      <c r="N147" s="36" t="s">
        <v>102</v>
      </c>
      <c r="O147" s="34" t="s">
        <v>102</v>
      </c>
      <c r="P147" s="36" t="s">
        <v>102</v>
      </c>
      <c r="Q147" s="34">
        <v>825</v>
      </c>
      <c r="R147" s="36">
        <v>30</v>
      </c>
      <c r="S147" s="34">
        <v>1465</v>
      </c>
      <c r="T147" s="36">
        <v>55</v>
      </c>
      <c r="U147" s="34">
        <v>160</v>
      </c>
      <c r="V147" s="36">
        <v>6</v>
      </c>
      <c r="W147" s="28" t="s">
        <v>102</v>
      </c>
    </row>
    <row r="148" spans="1:23" x14ac:dyDescent="0.35">
      <c r="A148" s="8" t="s">
        <v>330</v>
      </c>
      <c r="B148" s="8" t="s">
        <v>331</v>
      </c>
      <c r="C148" s="34">
        <v>1155</v>
      </c>
      <c r="D148" s="35">
        <v>8</v>
      </c>
      <c r="E148" s="34">
        <v>295</v>
      </c>
      <c r="F148" s="36">
        <v>25</v>
      </c>
      <c r="G148" s="34">
        <v>15</v>
      </c>
      <c r="H148" s="36">
        <v>1</v>
      </c>
      <c r="I148" s="34">
        <v>15</v>
      </c>
      <c r="J148" s="36">
        <v>1</v>
      </c>
      <c r="K148" s="34">
        <v>5</v>
      </c>
      <c r="L148" s="36">
        <v>0</v>
      </c>
      <c r="M148" s="34" t="s">
        <v>102</v>
      </c>
      <c r="N148" s="36" t="s">
        <v>102</v>
      </c>
      <c r="O148" s="34" t="s">
        <v>102</v>
      </c>
      <c r="P148" s="36" t="s">
        <v>102</v>
      </c>
      <c r="Q148" s="34">
        <v>265</v>
      </c>
      <c r="R148" s="36">
        <v>22</v>
      </c>
      <c r="S148" s="34">
        <v>350</v>
      </c>
      <c r="T148" s="36">
        <v>30</v>
      </c>
      <c r="U148" s="34">
        <v>200</v>
      </c>
      <c r="V148" s="36">
        <v>17</v>
      </c>
      <c r="W148" s="28" t="s">
        <v>102</v>
      </c>
    </row>
    <row r="149" spans="1:23" x14ac:dyDescent="0.35">
      <c r="A149" s="8" t="s">
        <v>332</v>
      </c>
      <c r="B149" s="8" t="s">
        <v>333</v>
      </c>
      <c r="C149" s="34">
        <v>535</v>
      </c>
      <c r="D149" s="35">
        <v>20</v>
      </c>
      <c r="E149" s="34">
        <v>65</v>
      </c>
      <c r="F149" s="36">
        <v>12</v>
      </c>
      <c r="G149" s="34">
        <v>15</v>
      </c>
      <c r="H149" s="36">
        <v>2</v>
      </c>
      <c r="I149" s="34">
        <v>5</v>
      </c>
      <c r="J149" s="36">
        <v>1</v>
      </c>
      <c r="K149" s="34">
        <v>5</v>
      </c>
      <c r="L149" s="36">
        <v>1</v>
      </c>
      <c r="M149" s="34" t="s">
        <v>102</v>
      </c>
      <c r="N149" s="36" t="s">
        <v>102</v>
      </c>
      <c r="O149" s="34" t="s">
        <v>102</v>
      </c>
      <c r="P149" s="36" t="s">
        <v>102</v>
      </c>
      <c r="Q149" s="34">
        <v>205</v>
      </c>
      <c r="R149" s="36">
        <v>38</v>
      </c>
      <c r="S149" s="34">
        <v>195</v>
      </c>
      <c r="T149" s="36">
        <v>36</v>
      </c>
      <c r="U149" s="34">
        <v>45</v>
      </c>
      <c r="V149" s="36">
        <v>8</v>
      </c>
      <c r="W149" s="28" t="s">
        <v>102</v>
      </c>
    </row>
    <row r="150" spans="1:23" x14ac:dyDescent="0.35">
      <c r="A150" s="8" t="s">
        <v>334</v>
      </c>
      <c r="B150" s="8" t="s">
        <v>335</v>
      </c>
      <c r="C150" s="34">
        <v>500</v>
      </c>
      <c r="D150" s="35">
        <v>24</v>
      </c>
      <c r="E150" s="34">
        <v>60</v>
      </c>
      <c r="F150" s="36">
        <v>12</v>
      </c>
      <c r="G150" s="34">
        <v>25</v>
      </c>
      <c r="H150" s="36">
        <v>5</v>
      </c>
      <c r="I150" s="34">
        <v>10</v>
      </c>
      <c r="J150" s="36">
        <v>2</v>
      </c>
      <c r="K150" s="34">
        <v>5</v>
      </c>
      <c r="L150" s="36">
        <v>1</v>
      </c>
      <c r="M150" s="34" t="s">
        <v>102</v>
      </c>
      <c r="N150" s="36" t="s">
        <v>102</v>
      </c>
      <c r="O150" s="34" t="s">
        <v>102</v>
      </c>
      <c r="P150" s="36" t="s">
        <v>102</v>
      </c>
      <c r="Q150" s="34">
        <v>220</v>
      </c>
      <c r="R150" s="36">
        <v>44</v>
      </c>
      <c r="S150" s="34">
        <v>85</v>
      </c>
      <c r="T150" s="36">
        <v>16</v>
      </c>
      <c r="U150" s="34">
        <v>90</v>
      </c>
      <c r="V150" s="36">
        <v>18</v>
      </c>
      <c r="W150" s="28" t="s">
        <v>102</v>
      </c>
    </row>
    <row r="151" spans="1:23" x14ac:dyDescent="0.35">
      <c r="A151" s="8" t="s">
        <v>336</v>
      </c>
      <c r="B151" s="8" t="s">
        <v>337</v>
      </c>
      <c r="C151" s="34">
        <v>1240</v>
      </c>
      <c r="D151" s="35">
        <v>19</v>
      </c>
      <c r="E151" s="34">
        <v>210</v>
      </c>
      <c r="F151" s="36">
        <v>16</v>
      </c>
      <c r="G151" s="34">
        <v>50</v>
      </c>
      <c r="H151" s="36">
        <v>4</v>
      </c>
      <c r="I151" s="34">
        <v>35</v>
      </c>
      <c r="J151" s="36">
        <v>2</v>
      </c>
      <c r="K151" s="34">
        <v>15</v>
      </c>
      <c r="L151" s="36">
        <v>1</v>
      </c>
      <c r="M151" s="34" t="s">
        <v>102</v>
      </c>
      <c r="N151" s="36" t="s">
        <v>102</v>
      </c>
      <c r="O151" s="34" t="s">
        <v>102</v>
      </c>
      <c r="P151" s="36" t="s">
        <v>102</v>
      </c>
      <c r="Q151" s="34">
        <v>640</v>
      </c>
      <c r="R151" s="36">
        <v>51</v>
      </c>
      <c r="S151" s="34">
        <v>215</v>
      </c>
      <c r="T151" s="36">
        <v>17</v>
      </c>
      <c r="U151" s="34">
        <v>75</v>
      </c>
      <c r="V151" s="36">
        <v>6</v>
      </c>
      <c r="W151" s="28" t="s">
        <v>102</v>
      </c>
    </row>
    <row r="152" spans="1:23" x14ac:dyDescent="0.35">
      <c r="A152" s="8" t="s">
        <v>338</v>
      </c>
      <c r="B152" s="8" t="s">
        <v>339</v>
      </c>
      <c r="C152" s="34">
        <v>1250</v>
      </c>
      <c r="D152" s="35">
        <v>15</v>
      </c>
      <c r="E152" s="34">
        <v>100</v>
      </c>
      <c r="F152" s="36">
        <v>7</v>
      </c>
      <c r="G152" s="34">
        <v>5</v>
      </c>
      <c r="H152" s="36">
        <v>0</v>
      </c>
      <c r="I152" s="34">
        <v>10</v>
      </c>
      <c r="J152" s="36">
        <v>0</v>
      </c>
      <c r="K152" s="34">
        <v>5</v>
      </c>
      <c r="L152" s="36">
        <v>0</v>
      </c>
      <c r="M152" s="34" t="s">
        <v>102</v>
      </c>
      <c r="N152" s="36" t="s">
        <v>102</v>
      </c>
      <c r="O152" s="34" t="s">
        <v>102</v>
      </c>
      <c r="P152" s="36" t="s">
        <v>102</v>
      </c>
      <c r="Q152" s="34">
        <v>330</v>
      </c>
      <c r="R152" s="36">
        <v>26</v>
      </c>
      <c r="S152" s="34">
        <v>750</v>
      </c>
      <c r="T152" s="36">
        <v>60</v>
      </c>
      <c r="U152" s="34">
        <v>45</v>
      </c>
      <c r="V152" s="36">
        <v>3</v>
      </c>
      <c r="W152" s="28" t="s">
        <v>102</v>
      </c>
    </row>
    <row r="153" spans="1:23" x14ac:dyDescent="0.35">
      <c r="A153" s="8" t="s">
        <v>340</v>
      </c>
      <c r="B153" s="8" t="s">
        <v>341</v>
      </c>
      <c r="C153" s="34">
        <v>505</v>
      </c>
      <c r="D153" s="35">
        <v>11</v>
      </c>
      <c r="E153" s="34">
        <v>70</v>
      </c>
      <c r="F153" s="36">
        <v>13</v>
      </c>
      <c r="G153" s="34">
        <v>5</v>
      </c>
      <c r="H153" s="36">
        <v>1</v>
      </c>
      <c r="I153" s="34">
        <v>5</v>
      </c>
      <c r="J153" s="36">
        <v>0</v>
      </c>
      <c r="K153" s="34" t="s">
        <v>102</v>
      </c>
      <c r="L153" s="36" t="s">
        <v>102</v>
      </c>
      <c r="M153" s="34" t="s">
        <v>102</v>
      </c>
      <c r="N153" s="36" t="s">
        <v>102</v>
      </c>
      <c r="O153" s="34" t="s">
        <v>102</v>
      </c>
      <c r="P153" s="36" t="s">
        <v>102</v>
      </c>
      <c r="Q153" s="34">
        <v>150</v>
      </c>
      <c r="R153" s="36">
        <v>29</v>
      </c>
      <c r="S153" s="34">
        <v>175</v>
      </c>
      <c r="T153" s="36">
        <v>34</v>
      </c>
      <c r="U153" s="34">
        <v>100</v>
      </c>
      <c r="V153" s="36">
        <v>19</v>
      </c>
      <c r="W153" s="28" t="s">
        <v>102</v>
      </c>
    </row>
    <row r="154" spans="1:23" x14ac:dyDescent="0.35">
      <c r="A154" s="8" t="s">
        <v>342</v>
      </c>
      <c r="B154" s="8" t="s">
        <v>343</v>
      </c>
      <c r="C154" s="34">
        <v>1955</v>
      </c>
      <c r="D154" s="35">
        <v>9</v>
      </c>
      <c r="E154" s="34">
        <v>350</v>
      </c>
      <c r="F154" s="36">
        <v>18</v>
      </c>
      <c r="G154" s="34">
        <v>35</v>
      </c>
      <c r="H154" s="36">
        <v>1</v>
      </c>
      <c r="I154" s="34">
        <v>10</v>
      </c>
      <c r="J154" s="36">
        <v>0</v>
      </c>
      <c r="K154" s="34">
        <v>5</v>
      </c>
      <c r="L154" s="36">
        <v>0</v>
      </c>
      <c r="M154" s="34" t="s">
        <v>102</v>
      </c>
      <c r="N154" s="36" t="s">
        <v>102</v>
      </c>
      <c r="O154" s="34" t="s">
        <v>102</v>
      </c>
      <c r="P154" s="36" t="s">
        <v>102</v>
      </c>
      <c r="Q154" s="34">
        <v>900</v>
      </c>
      <c r="R154" s="36">
        <v>46</v>
      </c>
      <c r="S154" s="34">
        <v>470</v>
      </c>
      <c r="T154" s="36">
        <v>24</v>
      </c>
      <c r="U154" s="34">
        <v>185</v>
      </c>
      <c r="V154" s="36">
        <v>9</v>
      </c>
      <c r="W154" s="28" t="s">
        <v>102</v>
      </c>
    </row>
    <row r="155" spans="1:23" x14ac:dyDescent="0.35">
      <c r="A155" s="8" t="s">
        <v>344</v>
      </c>
      <c r="B155" s="8" t="s">
        <v>345</v>
      </c>
      <c r="C155" s="34">
        <v>1130</v>
      </c>
      <c r="D155" s="35">
        <v>7</v>
      </c>
      <c r="E155" s="34">
        <v>275</v>
      </c>
      <c r="F155" s="36">
        <v>24</v>
      </c>
      <c r="G155" s="34">
        <v>15</v>
      </c>
      <c r="H155" s="36">
        <v>1</v>
      </c>
      <c r="I155" s="34">
        <v>10</v>
      </c>
      <c r="J155" s="36">
        <v>0</v>
      </c>
      <c r="K155" s="34" t="s">
        <v>102</v>
      </c>
      <c r="L155" s="36" t="s">
        <v>102</v>
      </c>
      <c r="M155" s="34" t="s">
        <v>102</v>
      </c>
      <c r="N155" s="36" t="s">
        <v>102</v>
      </c>
      <c r="O155" s="34" t="s">
        <v>102</v>
      </c>
      <c r="P155" s="36" t="s">
        <v>102</v>
      </c>
      <c r="Q155" s="34">
        <v>415</v>
      </c>
      <c r="R155" s="36">
        <v>36</v>
      </c>
      <c r="S155" s="34">
        <v>180</v>
      </c>
      <c r="T155" s="36">
        <v>15</v>
      </c>
      <c r="U155" s="34">
        <v>230</v>
      </c>
      <c r="V155" s="36">
        <v>20</v>
      </c>
      <c r="W155" s="28" t="s">
        <v>102</v>
      </c>
    </row>
    <row r="156" spans="1:23" x14ac:dyDescent="0.35">
      <c r="A156" s="8" t="s">
        <v>346</v>
      </c>
      <c r="B156" s="8" t="s">
        <v>347</v>
      </c>
      <c r="C156" s="34">
        <v>790</v>
      </c>
      <c r="D156" s="35">
        <v>22</v>
      </c>
      <c r="E156" s="34">
        <v>55</v>
      </c>
      <c r="F156" s="36">
        <v>7</v>
      </c>
      <c r="G156" s="34">
        <v>10</v>
      </c>
      <c r="H156" s="36">
        <v>1</v>
      </c>
      <c r="I156" s="34">
        <v>15</v>
      </c>
      <c r="J156" s="36">
        <v>1</v>
      </c>
      <c r="K156" s="34">
        <v>5</v>
      </c>
      <c r="L156" s="36">
        <v>0</v>
      </c>
      <c r="M156" s="34" t="s">
        <v>102</v>
      </c>
      <c r="N156" s="36" t="s">
        <v>102</v>
      </c>
      <c r="O156" s="34" t="s">
        <v>102</v>
      </c>
      <c r="P156" s="36" t="s">
        <v>102</v>
      </c>
      <c r="Q156" s="34">
        <v>355</v>
      </c>
      <c r="R156" s="36">
        <v>45</v>
      </c>
      <c r="S156" s="34">
        <v>300</v>
      </c>
      <c r="T156" s="36">
        <v>37</v>
      </c>
      <c r="U156" s="34">
        <v>50</v>
      </c>
      <c r="V156" s="36">
        <v>6</v>
      </c>
      <c r="W156" s="28" t="s">
        <v>102</v>
      </c>
    </row>
    <row r="157" spans="1:23" x14ac:dyDescent="0.35">
      <c r="A157" s="8" t="s">
        <v>348</v>
      </c>
      <c r="B157" s="8" t="s">
        <v>349</v>
      </c>
      <c r="C157" s="34">
        <v>1350</v>
      </c>
      <c r="D157" s="35">
        <v>15</v>
      </c>
      <c r="E157" s="34">
        <v>120</v>
      </c>
      <c r="F157" s="36">
        <v>9</v>
      </c>
      <c r="G157" s="34">
        <v>20</v>
      </c>
      <c r="H157" s="36">
        <v>1</v>
      </c>
      <c r="I157" s="34">
        <v>10</v>
      </c>
      <c r="J157" s="36">
        <v>0</v>
      </c>
      <c r="K157" s="34" t="s">
        <v>102</v>
      </c>
      <c r="L157" s="36" t="s">
        <v>102</v>
      </c>
      <c r="M157" s="34" t="s">
        <v>102</v>
      </c>
      <c r="N157" s="36" t="s">
        <v>102</v>
      </c>
      <c r="O157" s="34" t="s">
        <v>102</v>
      </c>
      <c r="P157" s="36" t="s">
        <v>102</v>
      </c>
      <c r="Q157" s="34">
        <v>280</v>
      </c>
      <c r="R157" s="36">
        <v>20</v>
      </c>
      <c r="S157" s="34">
        <v>830</v>
      </c>
      <c r="T157" s="36">
        <v>61</v>
      </c>
      <c r="U157" s="34">
        <v>85</v>
      </c>
      <c r="V157" s="36">
        <v>6</v>
      </c>
      <c r="W157" s="28" t="s">
        <v>102</v>
      </c>
    </row>
    <row r="158" spans="1:23" x14ac:dyDescent="0.35">
      <c r="A158" s="8" t="s">
        <v>350</v>
      </c>
      <c r="B158" s="8" t="s">
        <v>351</v>
      </c>
      <c r="C158" s="34">
        <v>695</v>
      </c>
      <c r="D158" s="35">
        <v>19</v>
      </c>
      <c r="E158" s="34">
        <v>95</v>
      </c>
      <c r="F158" s="36">
        <v>13</v>
      </c>
      <c r="G158" s="34">
        <v>25</v>
      </c>
      <c r="H158" s="36">
        <v>3</v>
      </c>
      <c r="I158" s="34">
        <v>20</v>
      </c>
      <c r="J158" s="36">
        <v>2</v>
      </c>
      <c r="K158" s="34">
        <v>5</v>
      </c>
      <c r="L158" s="36">
        <v>0</v>
      </c>
      <c r="M158" s="34" t="s">
        <v>102</v>
      </c>
      <c r="N158" s="36" t="s">
        <v>102</v>
      </c>
      <c r="O158" s="34" t="s">
        <v>102</v>
      </c>
      <c r="P158" s="36" t="s">
        <v>102</v>
      </c>
      <c r="Q158" s="34">
        <v>190</v>
      </c>
      <c r="R158" s="36">
        <v>27</v>
      </c>
      <c r="S158" s="34">
        <v>215</v>
      </c>
      <c r="T158" s="36">
        <v>30</v>
      </c>
      <c r="U158" s="34">
        <v>150</v>
      </c>
      <c r="V158" s="36">
        <v>21</v>
      </c>
      <c r="W158" s="28" t="s">
        <v>102</v>
      </c>
    </row>
    <row r="159" spans="1:23" x14ac:dyDescent="0.35">
      <c r="A159" s="8" t="s">
        <v>352</v>
      </c>
      <c r="B159" s="8" t="s">
        <v>353</v>
      </c>
      <c r="C159" s="34">
        <v>595</v>
      </c>
      <c r="D159" s="35">
        <v>22</v>
      </c>
      <c r="E159" s="34">
        <v>35</v>
      </c>
      <c r="F159" s="36">
        <v>6</v>
      </c>
      <c r="G159" s="34">
        <v>10</v>
      </c>
      <c r="H159" s="36">
        <v>1</v>
      </c>
      <c r="I159" s="34">
        <v>10</v>
      </c>
      <c r="J159" s="36">
        <v>1</v>
      </c>
      <c r="K159" s="34" t="s">
        <v>102</v>
      </c>
      <c r="L159" s="36" t="s">
        <v>102</v>
      </c>
      <c r="M159" s="34" t="s">
        <v>102</v>
      </c>
      <c r="N159" s="36" t="s">
        <v>102</v>
      </c>
      <c r="O159" s="34" t="s">
        <v>102</v>
      </c>
      <c r="P159" s="36" t="s">
        <v>102</v>
      </c>
      <c r="Q159" s="34">
        <v>250</v>
      </c>
      <c r="R159" s="36">
        <v>42</v>
      </c>
      <c r="S159" s="34">
        <v>255</v>
      </c>
      <c r="T159" s="36">
        <v>42</v>
      </c>
      <c r="U159" s="34">
        <v>35</v>
      </c>
      <c r="V159" s="36">
        <v>5</v>
      </c>
      <c r="W159" s="28" t="s">
        <v>102</v>
      </c>
    </row>
    <row r="160" spans="1:23" x14ac:dyDescent="0.35">
      <c r="A160" s="8" t="s">
        <v>354</v>
      </c>
      <c r="B160" s="8" t="s">
        <v>355</v>
      </c>
      <c r="C160" s="34">
        <v>1735</v>
      </c>
      <c r="D160" s="35">
        <v>18</v>
      </c>
      <c r="E160" s="34">
        <v>300</v>
      </c>
      <c r="F160" s="36">
        <v>17</v>
      </c>
      <c r="G160" s="34">
        <v>65</v>
      </c>
      <c r="H160" s="36">
        <v>3</v>
      </c>
      <c r="I160" s="34">
        <v>40</v>
      </c>
      <c r="J160" s="36">
        <v>2</v>
      </c>
      <c r="K160" s="34">
        <v>20</v>
      </c>
      <c r="L160" s="36">
        <v>1</v>
      </c>
      <c r="M160" s="34" t="s">
        <v>102</v>
      </c>
      <c r="N160" s="36" t="s">
        <v>102</v>
      </c>
      <c r="O160" s="34" t="s">
        <v>102</v>
      </c>
      <c r="P160" s="36" t="s">
        <v>102</v>
      </c>
      <c r="Q160" s="34">
        <v>885</v>
      </c>
      <c r="R160" s="36">
        <v>50</v>
      </c>
      <c r="S160" s="34">
        <v>285</v>
      </c>
      <c r="T160" s="36">
        <v>16</v>
      </c>
      <c r="U160" s="34">
        <v>140</v>
      </c>
      <c r="V160" s="36">
        <v>8</v>
      </c>
      <c r="W160" s="28" t="s">
        <v>102</v>
      </c>
    </row>
    <row r="161" spans="1:23" x14ac:dyDescent="0.35">
      <c r="A161" s="8" t="s">
        <v>356</v>
      </c>
      <c r="B161" s="8" t="s">
        <v>357</v>
      </c>
      <c r="C161" s="34">
        <v>860</v>
      </c>
      <c r="D161" s="35">
        <v>5</v>
      </c>
      <c r="E161" s="34">
        <v>280</v>
      </c>
      <c r="F161" s="36">
        <v>32</v>
      </c>
      <c r="G161" s="34">
        <v>10</v>
      </c>
      <c r="H161" s="36">
        <v>1</v>
      </c>
      <c r="I161" s="34">
        <v>5</v>
      </c>
      <c r="J161" s="36">
        <v>0</v>
      </c>
      <c r="K161" s="34" t="s">
        <v>102</v>
      </c>
      <c r="L161" s="36" t="s">
        <v>102</v>
      </c>
      <c r="M161" s="34" t="s">
        <v>102</v>
      </c>
      <c r="N161" s="36" t="s">
        <v>102</v>
      </c>
      <c r="O161" s="34" t="s">
        <v>102</v>
      </c>
      <c r="P161" s="36" t="s">
        <v>102</v>
      </c>
      <c r="Q161" s="34">
        <v>275</v>
      </c>
      <c r="R161" s="36">
        <v>32</v>
      </c>
      <c r="S161" s="34">
        <v>100</v>
      </c>
      <c r="T161" s="36">
        <v>11</v>
      </c>
      <c r="U161" s="34">
        <v>180</v>
      </c>
      <c r="V161" s="36">
        <v>21</v>
      </c>
      <c r="W161" s="28" t="s">
        <v>102</v>
      </c>
    </row>
    <row r="162" spans="1:23" x14ac:dyDescent="0.35">
      <c r="A162" s="8" t="s">
        <v>358</v>
      </c>
      <c r="B162" s="8" t="s">
        <v>359</v>
      </c>
      <c r="C162" s="34">
        <v>1385</v>
      </c>
      <c r="D162" s="35">
        <v>9</v>
      </c>
      <c r="E162" s="34">
        <v>245</v>
      </c>
      <c r="F162" s="36">
        <v>17</v>
      </c>
      <c r="G162" s="34">
        <v>20</v>
      </c>
      <c r="H162" s="36">
        <v>1</v>
      </c>
      <c r="I162" s="34">
        <v>10</v>
      </c>
      <c r="J162" s="36">
        <v>0</v>
      </c>
      <c r="K162" s="34" t="s">
        <v>102</v>
      </c>
      <c r="L162" s="36" t="s">
        <v>102</v>
      </c>
      <c r="M162" s="34" t="s">
        <v>102</v>
      </c>
      <c r="N162" s="36" t="s">
        <v>102</v>
      </c>
      <c r="O162" s="34" t="s">
        <v>102</v>
      </c>
      <c r="P162" s="36" t="s">
        <v>102</v>
      </c>
      <c r="Q162" s="34">
        <v>395</v>
      </c>
      <c r="R162" s="36">
        <v>28</v>
      </c>
      <c r="S162" s="34">
        <v>530</v>
      </c>
      <c r="T162" s="36">
        <v>38</v>
      </c>
      <c r="U162" s="34">
        <v>190</v>
      </c>
      <c r="V162" s="36">
        <v>13</v>
      </c>
      <c r="W162" s="28" t="s">
        <v>102</v>
      </c>
    </row>
    <row r="163" spans="1:23" x14ac:dyDescent="0.35">
      <c r="A163" s="8" t="s">
        <v>360</v>
      </c>
      <c r="B163" s="8" t="s">
        <v>361</v>
      </c>
      <c r="C163" s="34">
        <v>1140</v>
      </c>
      <c r="D163" s="35">
        <v>8</v>
      </c>
      <c r="E163" s="34">
        <v>190</v>
      </c>
      <c r="F163" s="36">
        <v>16</v>
      </c>
      <c r="G163" s="34">
        <v>5</v>
      </c>
      <c r="H163" s="36">
        <v>0</v>
      </c>
      <c r="I163" s="34" t="s">
        <v>102</v>
      </c>
      <c r="J163" s="36" t="s">
        <v>102</v>
      </c>
      <c r="K163" s="34" t="s">
        <v>102</v>
      </c>
      <c r="L163" s="36" t="s">
        <v>102</v>
      </c>
      <c r="M163" s="34" t="s">
        <v>102</v>
      </c>
      <c r="N163" s="36" t="s">
        <v>102</v>
      </c>
      <c r="O163" s="34" t="s">
        <v>102</v>
      </c>
      <c r="P163" s="36" t="s">
        <v>102</v>
      </c>
      <c r="Q163" s="34">
        <v>555</v>
      </c>
      <c r="R163" s="36">
        <v>48</v>
      </c>
      <c r="S163" s="34">
        <v>220</v>
      </c>
      <c r="T163" s="36">
        <v>19</v>
      </c>
      <c r="U163" s="34">
        <v>155</v>
      </c>
      <c r="V163" s="36">
        <v>13</v>
      </c>
      <c r="W163" s="28" t="s">
        <v>102</v>
      </c>
    </row>
    <row r="164" spans="1:23" x14ac:dyDescent="0.35">
      <c r="A164" s="8" t="s">
        <v>362</v>
      </c>
      <c r="B164" s="8" t="s">
        <v>363</v>
      </c>
      <c r="C164" s="34">
        <v>280</v>
      </c>
      <c r="D164" s="35">
        <v>16</v>
      </c>
      <c r="E164" s="34">
        <v>50</v>
      </c>
      <c r="F164" s="36">
        <v>18</v>
      </c>
      <c r="G164" s="34">
        <v>5</v>
      </c>
      <c r="H164" s="36">
        <v>2</v>
      </c>
      <c r="I164" s="34">
        <v>5</v>
      </c>
      <c r="J164" s="36">
        <v>2</v>
      </c>
      <c r="K164" s="34" t="s">
        <v>102</v>
      </c>
      <c r="L164" s="36" t="s">
        <v>102</v>
      </c>
      <c r="M164" s="34" t="s">
        <v>102</v>
      </c>
      <c r="N164" s="36" t="s">
        <v>102</v>
      </c>
      <c r="O164" s="34" t="s">
        <v>102</v>
      </c>
      <c r="P164" s="36" t="s">
        <v>102</v>
      </c>
      <c r="Q164" s="34">
        <v>50</v>
      </c>
      <c r="R164" s="36">
        <v>17</v>
      </c>
      <c r="S164" s="34">
        <v>100</v>
      </c>
      <c r="T164" s="36">
        <v>35</v>
      </c>
      <c r="U164" s="34">
        <v>65</v>
      </c>
      <c r="V164" s="36">
        <v>22</v>
      </c>
      <c r="W164" s="28" t="s">
        <v>102</v>
      </c>
    </row>
    <row r="165" spans="1:23" x14ac:dyDescent="0.35">
      <c r="A165" s="8" t="s">
        <v>364</v>
      </c>
      <c r="B165" s="8" t="s">
        <v>365</v>
      </c>
      <c r="C165" s="34">
        <v>2980</v>
      </c>
      <c r="D165" s="35">
        <v>12</v>
      </c>
      <c r="E165" s="34">
        <v>725</v>
      </c>
      <c r="F165" s="36">
        <v>24</v>
      </c>
      <c r="G165" s="34">
        <v>75</v>
      </c>
      <c r="H165" s="36">
        <v>2</v>
      </c>
      <c r="I165" s="34">
        <v>40</v>
      </c>
      <c r="J165" s="36">
        <v>1</v>
      </c>
      <c r="K165" s="34">
        <v>20</v>
      </c>
      <c r="L165" s="36">
        <v>0</v>
      </c>
      <c r="M165" s="34" t="s">
        <v>102</v>
      </c>
      <c r="N165" s="36" t="s">
        <v>102</v>
      </c>
      <c r="O165" s="34" t="s">
        <v>102</v>
      </c>
      <c r="P165" s="36" t="s">
        <v>102</v>
      </c>
      <c r="Q165" s="34">
        <v>890</v>
      </c>
      <c r="R165" s="36">
        <v>29</v>
      </c>
      <c r="S165" s="34">
        <v>550</v>
      </c>
      <c r="T165" s="36">
        <v>18</v>
      </c>
      <c r="U165" s="34">
        <v>685</v>
      </c>
      <c r="V165" s="36">
        <v>22</v>
      </c>
      <c r="W165" s="28" t="s">
        <v>102</v>
      </c>
    </row>
    <row r="166" spans="1:23" x14ac:dyDescent="0.35">
      <c r="A166" s="8" t="s">
        <v>366</v>
      </c>
      <c r="B166" s="8" t="s">
        <v>367</v>
      </c>
      <c r="C166" s="34">
        <v>3495</v>
      </c>
      <c r="D166" s="35">
        <v>16</v>
      </c>
      <c r="E166" s="34">
        <v>555</v>
      </c>
      <c r="F166" s="36">
        <v>15</v>
      </c>
      <c r="G166" s="34">
        <v>75</v>
      </c>
      <c r="H166" s="36">
        <v>2</v>
      </c>
      <c r="I166" s="34">
        <v>60</v>
      </c>
      <c r="J166" s="36">
        <v>1</v>
      </c>
      <c r="K166" s="34">
        <v>20</v>
      </c>
      <c r="L166" s="36">
        <v>0</v>
      </c>
      <c r="M166" s="34">
        <v>20</v>
      </c>
      <c r="N166" s="36">
        <v>0</v>
      </c>
      <c r="O166" s="34" t="s">
        <v>102</v>
      </c>
      <c r="P166" s="36" t="s">
        <v>102</v>
      </c>
      <c r="Q166" s="34">
        <v>1410</v>
      </c>
      <c r="R166" s="36">
        <v>40</v>
      </c>
      <c r="S166" s="34">
        <v>740</v>
      </c>
      <c r="T166" s="36">
        <v>21</v>
      </c>
      <c r="U166" s="34">
        <v>620</v>
      </c>
      <c r="V166" s="36">
        <v>17</v>
      </c>
      <c r="W166" s="28" t="s">
        <v>102</v>
      </c>
    </row>
    <row r="167" spans="1:23" x14ac:dyDescent="0.35">
      <c r="A167" s="8" t="s">
        <v>368</v>
      </c>
      <c r="B167" s="8" t="s">
        <v>369</v>
      </c>
      <c r="C167" s="34">
        <v>2280</v>
      </c>
      <c r="D167" s="35">
        <v>12</v>
      </c>
      <c r="E167" s="34">
        <v>460</v>
      </c>
      <c r="F167" s="36">
        <v>20</v>
      </c>
      <c r="G167" s="34">
        <v>50</v>
      </c>
      <c r="H167" s="36">
        <v>2</v>
      </c>
      <c r="I167" s="34">
        <v>15</v>
      </c>
      <c r="J167" s="36">
        <v>0</v>
      </c>
      <c r="K167" s="34">
        <v>10</v>
      </c>
      <c r="L167" s="36">
        <v>0</v>
      </c>
      <c r="M167" s="34" t="s">
        <v>102</v>
      </c>
      <c r="N167" s="36" t="s">
        <v>102</v>
      </c>
      <c r="O167" s="34" t="s">
        <v>102</v>
      </c>
      <c r="P167" s="36" t="s">
        <v>102</v>
      </c>
      <c r="Q167" s="34">
        <v>1105</v>
      </c>
      <c r="R167" s="36">
        <v>48</v>
      </c>
      <c r="S167" s="34">
        <v>440</v>
      </c>
      <c r="T167" s="36">
        <v>19</v>
      </c>
      <c r="U167" s="34">
        <v>200</v>
      </c>
      <c r="V167" s="36">
        <v>8</v>
      </c>
      <c r="W167" s="28" t="s">
        <v>102</v>
      </c>
    </row>
    <row r="168" spans="1:23" x14ac:dyDescent="0.35">
      <c r="A168" s="8" t="s">
        <v>370</v>
      </c>
      <c r="B168" s="8" t="s">
        <v>371</v>
      </c>
      <c r="C168" s="34">
        <v>2325</v>
      </c>
      <c r="D168" s="35">
        <v>13</v>
      </c>
      <c r="E168" s="34">
        <v>560</v>
      </c>
      <c r="F168" s="36">
        <v>24</v>
      </c>
      <c r="G168" s="34">
        <v>30</v>
      </c>
      <c r="H168" s="36">
        <v>1</v>
      </c>
      <c r="I168" s="34">
        <v>40</v>
      </c>
      <c r="J168" s="36">
        <v>1</v>
      </c>
      <c r="K168" s="34">
        <v>35</v>
      </c>
      <c r="L168" s="36">
        <v>1</v>
      </c>
      <c r="M168" s="34">
        <v>5</v>
      </c>
      <c r="N168" s="36">
        <v>0</v>
      </c>
      <c r="O168" s="34" t="s">
        <v>102</v>
      </c>
      <c r="P168" s="36" t="s">
        <v>102</v>
      </c>
      <c r="Q168" s="34">
        <v>1080</v>
      </c>
      <c r="R168" s="36">
        <v>46</v>
      </c>
      <c r="S168" s="34">
        <v>385</v>
      </c>
      <c r="T168" s="36">
        <v>16</v>
      </c>
      <c r="U168" s="34">
        <v>185</v>
      </c>
      <c r="V168" s="36">
        <v>8</v>
      </c>
      <c r="W168" s="28" t="s">
        <v>102</v>
      </c>
    </row>
    <row r="169" spans="1:23" x14ac:dyDescent="0.35">
      <c r="A169" s="8" t="s">
        <v>372</v>
      </c>
      <c r="B169" s="8" t="s">
        <v>373</v>
      </c>
      <c r="C169" s="34">
        <v>1055</v>
      </c>
      <c r="D169" s="35">
        <v>14</v>
      </c>
      <c r="E169" s="34">
        <v>140</v>
      </c>
      <c r="F169" s="36">
        <v>13</v>
      </c>
      <c r="G169" s="34">
        <v>20</v>
      </c>
      <c r="H169" s="36">
        <v>1</v>
      </c>
      <c r="I169" s="34">
        <v>10</v>
      </c>
      <c r="J169" s="36">
        <v>0</v>
      </c>
      <c r="K169" s="34">
        <v>10</v>
      </c>
      <c r="L169" s="36">
        <v>0</v>
      </c>
      <c r="M169" s="34" t="s">
        <v>102</v>
      </c>
      <c r="N169" s="36" t="s">
        <v>102</v>
      </c>
      <c r="O169" s="34" t="s">
        <v>102</v>
      </c>
      <c r="P169" s="36" t="s">
        <v>102</v>
      </c>
      <c r="Q169" s="34">
        <v>505</v>
      </c>
      <c r="R169" s="36">
        <v>47</v>
      </c>
      <c r="S169" s="34">
        <v>310</v>
      </c>
      <c r="T169" s="36">
        <v>29</v>
      </c>
      <c r="U169" s="34">
        <v>60</v>
      </c>
      <c r="V169" s="36">
        <v>5</v>
      </c>
      <c r="W169" s="28" t="s">
        <v>102</v>
      </c>
    </row>
    <row r="170" spans="1:23" x14ac:dyDescent="0.35">
      <c r="A170" s="8" t="s">
        <v>374</v>
      </c>
      <c r="B170" s="8" t="s">
        <v>375</v>
      </c>
      <c r="C170" s="34">
        <v>3340</v>
      </c>
      <c r="D170" s="35">
        <v>12</v>
      </c>
      <c r="E170" s="34">
        <v>560</v>
      </c>
      <c r="F170" s="36">
        <v>16</v>
      </c>
      <c r="G170" s="34">
        <v>65</v>
      </c>
      <c r="H170" s="36">
        <v>1</v>
      </c>
      <c r="I170" s="34">
        <v>25</v>
      </c>
      <c r="J170" s="36">
        <v>0</v>
      </c>
      <c r="K170" s="34">
        <v>10</v>
      </c>
      <c r="L170" s="36">
        <v>0</v>
      </c>
      <c r="M170" s="34" t="s">
        <v>102</v>
      </c>
      <c r="N170" s="36" t="s">
        <v>102</v>
      </c>
      <c r="O170" s="34" t="s">
        <v>102</v>
      </c>
      <c r="P170" s="36" t="s">
        <v>102</v>
      </c>
      <c r="Q170" s="34">
        <v>1485</v>
      </c>
      <c r="R170" s="36">
        <v>44</v>
      </c>
      <c r="S170" s="34">
        <v>835</v>
      </c>
      <c r="T170" s="36">
        <v>24</v>
      </c>
      <c r="U170" s="34">
        <v>375</v>
      </c>
      <c r="V170" s="36">
        <v>11</v>
      </c>
      <c r="W170" s="28" t="s">
        <v>102</v>
      </c>
    </row>
    <row r="171" spans="1:23" x14ac:dyDescent="0.35">
      <c r="A171" s="8" t="s">
        <v>376</v>
      </c>
      <c r="B171" s="8" t="s">
        <v>377</v>
      </c>
      <c r="C171" s="34">
        <v>1055</v>
      </c>
      <c r="D171" s="35">
        <v>15</v>
      </c>
      <c r="E171" s="34">
        <v>310</v>
      </c>
      <c r="F171" s="36">
        <v>29</v>
      </c>
      <c r="G171" s="34">
        <v>50</v>
      </c>
      <c r="H171" s="36">
        <v>4</v>
      </c>
      <c r="I171" s="34">
        <v>30</v>
      </c>
      <c r="J171" s="36">
        <v>2</v>
      </c>
      <c r="K171" s="34">
        <v>5</v>
      </c>
      <c r="L171" s="36">
        <v>0</v>
      </c>
      <c r="M171" s="34" t="s">
        <v>102</v>
      </c>
      <c r="N171" s="36" t="s">
        <v>102</v>
      </c>
      <c r="O171" s="34" t="s">
        <v>102</v>
      </c>
      <c r="P171" s="36" t="s">
        <v>102</v>
      </c>
      <c r="Q171" s="34">
        <v>255</v>
      </c>
      <c r="R171" s="36">
        <v>24</v>
      </c>
      <c r="S171" s="34">
        <v>140</v>
      </c>
      <c r="T171" s="36">
        <v>13</v>
      </c>
      <c r="U171" s="34">
        <v>260</v>
      </c>
      <c r="V171" s="36">
        <v>24</v>
      </c>
      <c r="W171" s="28" t="s">
        <v>102</v>
      </c>
    </row>
    <row r="172" spans="1:23" x14ac:dyDescent="0.35">
      <c r="A172" s="8" t="s">
        <v>378</v>
      </c>
      <c r="B172" s="8" t="s">
        <v>379</v>
      </c>
      <c r="C172" s="34">
        <v>1345</v>
      </c>
      <c r="D172" s="35">
        <v>13</v>
      </c>
      <c r="E172" s="34">
        <v>285</v>
      </c>
      <c r="F172" s="36">
        <v>21</v>
      </c>
      <c r="G172" s="34">
        <v>30</v>
      </c>
      <c r="H172" s="36">
        <v>2</v>
      </c>
      <c r="I172" s="34">
        <v>15</v>
      </c>
      <c r="J172" s="36">
        <v>1</v>
      </c>
      <c r="K172" s="34">
        <v>15</v>
      </c>
      <c r="L172" s="36">
        <v>1</v>
      </c>
      <c r="M172" s="34">
        <v>5</v>
      </c>
      <c r="N172" s="36">
        <v>0</v>
      </c>
      <c r="O172" s="34" t="s">
        <v>102</v>
      </c>
      <c r="P172" s="36" t="s">
        <v>102</v>
      </c>
      <c r="Q172" s="34">
        <v>730</v>
      </c>
      <c r="R172" s="36">
        <v>54</v>
      </c>
      <c r="S172" s="34">
        <v>105</v>
      </c>
      <c r="T172" s="36">
        <v>7</v>
      </c>
      <c r="U172" s="34">
        <v>160</v>
      </c>
      <c r="V172" s="36">
        <v>11</v>
      </c>
      <c r="W172" s="28" t="s">
        <v>102</v>
      </c>
    </row>
    <row r="173" spans="1:23" x14ac:dyDescent="0.35">
      <c r="A173" s="8" t="s">
        <v>380</v>
      </c>
      <c r="B173" s="8" t="s">
        <v>381</v>
      </c>
      <c r="C173" s="34">
        <v>1565</v>
      </c>
      <c r="D173" s="35">
        <v>12</v>
      </c>
      <c r="E173" s="34">
        <v>375</v>
      </c>
      <c r="F173" s="36">
        <v>23</v>
      </c>
      <c r="G173" s="34">
        <v>30</v>
      </c>
      <c r="H173" s="36">
        <v>1</v>
      </c>
      <c r="I173" s="34">
        <v>20</v>
      </c>
      <c r="J173" s="36">
        <v>1</v>
      </c>
      <c r="K173" s="34">
        <v>15</v>
      </c>
      <c r="L173" s="36">
        <v>1</v>
      </c>
      <c r="M173" s="34">
        <v>5</v>
      </c>
      <c r="N173" s="36">
        <v>0</v>
      </c>
      <c r="O173" s="34" t="s">
        <v>102</v>
      </c>
      <c r="P173" s="36" t="s">
        <v>102</v>
      </c>
      <c r="Q173" s="34">
        <v>775</v>
      </c>
      <c r="R173" s="36">
        <v>49</v>
      </c>
      <c r="S173" s="34">
        <v>140</v>
      </c>
      <c r="T173" s="36">
        <v>8</v>
      </c>
      <c r="U173" s="34">
        <v>200</v>
      </c>
      <c r="V173" s="36">
        <v>12</v>
      </c>
      <c r="W173" s="28" t="s">
        <v>102</v>
      </c>
    </row>
    <row r="174" spans="1:23" x14ac:dyDescent="0.35">
      <c r="A174" s="8" t="s">
        <v>382</v>
      </c>
      <c r="B174" s="8" t="s">
        <v>383</v>
      </c>
      <c r="C174" s="34">
        <v>925</v>
      </c>
      <c r="D174" s="35">
        <v>14</v>
      </c>
      <c r="E174" s="34">
        <v>40</v>
      </c>
      <c r="F174" s="36">
        <v>4</v>
      </c>
      <c r="G174" s="34">
        <v>5</v>
      </c>
      <c r="H174" s="36">
        <v>0</v>
      </c>
      <c r="I174" s="34" t="s">
        <v>102</v>
      </c>
      <c r="J174" s="36" t="s">
        <v>102</v>
      </c>
      <c r="K174" s="34" t="s">
        <v>102</v>
      </c>
      <c r="L174" s="36" t="s">
        <v>102</v>
      </c>
      <c r="M174" s="34" t="s">
        <v>102</v>
      </c>
      <c r="N174" s="36" t="s">
        <v>102</v>
      </c>
      <c r="O174" s="34" t="s">
        <v>102</v>
      </c>
      <c r="P174" s="36" t="s">
        <v>102</v>
      </c>
      <c r="Q174" s="34">
        <v>575</v>
      </c>
      <c r="R174" s="36">
        <v>62</v>
      </c>
      <c r="S174" s="34">
        <v>255</v>
      </c>
      <c r="T174" s="36">
        <v>27</v>
      </c>
      <c r="U174" s="34">
        <v>40</v>
      </c>
      <c r="V174" s="36">
        <v>4</v>
      </c>
      <c r="W174" s="28" t="s">
        <v>102</v>
      </c>
    </row>
    <row r="175" spans="1:23" x14ac:dyDescent="0.35">
      <c r="A175" s="8" t="s">
        <v>384</v>
      </c>
      <c r="B175" s="8" t="s">
        <v>385</v>
      </c>
      <c r="C175" s="34">
        <v>1390</v>
      </c>
      <c r="D175" s="35">
        <v>13</v>
      </c>
      <c r="E175" s="34">
        <v>85</v>
      </c>
      <c r="F175" s="36">
        <v>6</v>
      </c>
      <c r="G175" s="34">
        <v>10</v>
      </c>
      <c r="H175" s="36">
        <v>0</v>
      </c>
      <c r="I175" s="34">
        <v>5</v>
      </c>
      <c r="J175" s="36">
        <v>0</v>
      </c>
      <c r="K175" s="34">
        <v>10</v>
      </c>
      <c r="L175" s="36">
        <v>0</v>
      </c>
      <c r="M175" s="34" t="s">
        <v>102</v>
      </c>
      <c r="N175" s="36" t="s">
        <v>102</v>
      </c>
      <c r="O175" s="34" t="s">
        <v>102</v>
      </c>
      <c r="P175" s="36" t="s">
        <v>102</v>
      </c>
      <c r="Q175" s="34">
        <v>780</v>
      </c>
      <c r="R175" s="36">
        <v>56</v>
      </c>
      <c r="S175" s="34">
        <v>455</v>
      </c>
      <c r="T175" s="36">
        <v>32</v>
      </c>
      <c r="U175" s="34">
        <v>45</v>
      </c>
      <c r="V175" s="36">
        <v>3</v>
      </c>
      <c r="W175" s="28" t="s">
        <v>102</v>
      </c>
    </row>
    <row r="176" spans="1:23" x14ac:dyDescent="0.35">
      <c r="A176" s="8" t="s">
        <v>386</v>
      </c>
      <c r="B176" s="8" t="s">
        <v>387</v>
      </c>
      <c r="C176" s="34">
        <v>1260</v>
      </c>
      <c r="D176" s="35">
        <v>13</v>
      </c>
      <c r="E176" s="34">
        <v>75</v>
      </c>
      <c r="F176" s="36">
        <v>6</v>
      </c>
      <c r="G176" s="34">
        <v>5</v>
      </c>
      <c r="H176" s="36">
        <v>0</v>
      </c>
      <c r="I176" s="34">
        <v>5</v>
      </c>
      <c r="J176" s="36">
        <v>0</v>
      </c>
      <c r="K176" s="34" t="s">
        <v>102</v>
      </c>
      <c r="L176" s="36" t="s">
        <v>102</v>
      </c>
      <c r="M176" s="34" t="s">
        <v>102</v>
      </c>
      <c r="N176" s="36" t="s">
        <v>102</v>
      </c>
      <c r="O176" s="34" t="s">
        <v>102</v>
      </c>
      <c r="P176" s="36" t="s">
        <v>102</v>
      </c>
      <c r="Q176" s="34">
        <v>725</v>
      </c>
      <c r="R176" s="36">
        <v>57</v>
      </c>
      <c r="S176" s="34">
        <v>395</v>
      </c>
      <c r="T176" s="36">
        <v>31</v>
      </c>
      <c r="U176" s="34">
        <v>45</v>
      </c>
      <c r="V176" s="36">
        <v>3</v>
      </c>
      <c r="W176" s="28" t="s">
        <v>102</v>
      </c>
    </row>
    <row r="177" spans="1:23" x14ac:dyDescent="0.35">
      <c r="A177" s="8" t="s">
        <v>388</v>
      </c>
      <c r="B177" s="8" t="s">
        <v>389</v>
      </c>
      <c r="C177" s="34">
        <v>695</v>
      </c>
      <c r="D177" s="35">
        <v>9</v>
      </c>
      <c r="E177" s="34">
        <v>110</v>
      </c>
      <c r="F177" s="36">
        <v>16</v>
      </c>
      <c r="G177" s="34">
        <v>5</v>
      </c>
      <c r="H177" s="36">
        <v>1</v>
      </c>
      <c r="I177" s="34" t="s">
        <v>102</v>
      </c>
      <c r="J177" s="36" t="s">
        <v>102</v>
      </c>
      <c r="K177" s="34" t="s">
        <v>102</v>
      </c>
      <c r="L177" s="36" t="s">
        <v>102</v>
      </c>
      <c r="M177" s="34" t="s">
        <v>102</v>
      </c>
      <c r="N177" s="36" t="s">
        <v>102</v>
      </c>
      <c r="O177" s="34" t="s">
        <v>102</v>
      </c>
      <c r="P177" s="36" t="s">
        <v>102</v>
      </c>
      <c r="Q177" s="34">
        <v>350</v>
      </c>
      <c r="R177" s="36">
        <v>50</v>
      </c>
      <c r="S177" s="34">
        <v>130</v>
      </c>
      <c r="T177" s="36">
        <v>18</v>
      </c>
      <c r="U177" s="34">
        <v>85</v>
      </c>
      <c r="V177" s="36">
        <v>12</v>
      </c>
      <c r="W177" s="28" t="s">
        <v>102</v>
      </c>
    </row>
    <row r="178" spans="1:23" x14ac:dyDescent="0.35">
      <c r="A178" s="8" t="s">
        <v>390</v>
      </c>
      <c r="B178" s="8" t="s">
        <v>391</v>
      </c>
      <c r="C178" s="34">
        <v>980</v>
      </c>
      <c r="D178" s="35">
        <v>10</v>
      </c>
      <c r="E178" s="34">
        <v>165</v>
      </c>
      <c r="F178" s="36">
        <v>16</v>
      </c>
      <c r="G178" s="34">
        <v>10</v>
      </c>
      <c r="H178" s="36">
        <v>1</v>
      </c>
      <c r="I178" s="34">
        <v>5</v>
      </c>
      <c r="J178" s="36">
        <v>0</v>
      </c>
      <c r="K178" s="34" t="s">
        <v>102</v>
      </c>
      <c r="L178" s="36" t="s">
        <v>102</v>
      </c>
      <c r="M178" s="34" t="s">
        <v>102</v>
      </c>
      <c r="N178" s="36" t="s">
        <v>102</v>
      </c>
      <c r="O178" s="34" t="s">
        <v>102</v>
      </c>
      <c r="P178" s="36" t="s">
        <v>102</v>
      </c>
      <c r="Q178" s="34">
        <v>550</v>
      </c>
      <c r="R178" s="36">
        <v>56</v>
      </c>
      <c r="S178" s="34">
        <v>105</v>
      </c>
      <c r="T178" s="36">
        <v>10</v>
      </c>
      <c r="U178" s="34">
        <v>130</v>
      </c>
      <c r="V178" s="36">
        <v>13</v>
      </c>
      <c r="W178" s="28" t="s">
        <v>102</v>
      </c>
    </row>
    <row r="179" spans="1:23" x14ac:dyDescent="0.35">
      <c r="A179" s="8" t="s">
        <v>392</v>
      </c>
      <c r="B179" s="8" t="s">
        <v>393</v>
      </c>
      <c r="C179" s="34">
        <v>1075</v>
      </c>
      <c r="D179" s="35">
        <v>21</v>
      </c>
      <c r="E179" s="34">
        <v>110</v>
      </c>
      <c r="F179" s="36">
        <v>10</v>
      </c>
      <c r="G179" s="34">
        <v>15</v>
      </c>
      <c r="H179" s="36">
        <v>1</v>
      </c>
      <c r="I179" s="34">
        <v>15</v>
      </c>
      <c r="J179" s="36">
        <v>1</v>
      </c>
      <c r="K179" s="34">
        <v>10</v>
      </c>
      <c r="L179" s="36">
        <v>0</v>
      </c>
      <c r="M179" s="34">
        <v>10</v>
      </c>
      <c r="N179" s="36">
        <v>0</v>
      </c>
      <c r="O179" s="34" t="s">
        <v>102</v>
      </c>
      <c r="P179" s="36" t="s">
        <v>102</v>
      </c>
      <c r="Q179" s="34">
        <v>635</v>
      </c>
      <c r="R179" s="36">
        <v>59</v>
      </c>
      <c r="S179" s="34">
        <v>230</v>
      </c>
      <c r="T179" s="36">
        <v>21</v>
      </c>
      <c r="U179" s="34">
        <v>55</v>
      </c>
      <c r="V179" s="36">
        <v>5</v>
      </c>
      <c r="W179" s="28" t="s">
        <v>102</v>
      </c>
    </row>
    <row r="180" spans="1:23" x14ac:dyDescent="0.35">
      <c r="A180" s="8" t="s">
        <v>394</v>
      </c>
      <c r="B180" s="8" t="s">
        <v>395</v>
      </c>
      <c r="C180" s="34">
        <v>1230</v>
      </c>
      <c r="D180" s="35">
        <v>18</v>
      </c>
      <c r="E180" s="34">
        <v>235</v>
      </c>
      <c r="F180" s="36">
        <v>19</v>
      </c>
      <c r="G180" s="34">
        <v>20</v>
      </c>
      <c r="H180" s="36">
        <v>1</v>
      </c>
      <c r="I180" s="34">
        <v>30</v>
      </c>
      <c r="J180" s="36">
        <v>2</v>
      </c>
      <c r="K180" s="34">
        <v>25</v>
      </c>
      <c r="L180" s="36">
        <v>2</v>
      </c>
      <c r="M180" s="34" t="s">
        <v>102</v>
      </c>
      <c r="N180" s="36" t="s">
        <v>102</v>
      </c>
      <c r="O180" s="34" t="s">
        <v>102</v>
      </c>
      <c r="P180" s="36" t="s">
        <v>102</v>
      </c>
      <c r="Q180" s="34">
        <v>565</v>
      </c>
      <c r="R180" s="36">
        <v>45</v>
      </c>
      <c r="S180" s="34">
        <v>250</v>
      </c>
      <c r="T180" s="36">
        <v>20</v>
      </c>
      <c r="U180" s="34">
        <v>100</v>
      </c>
      <c r="V180" s="36">
        <v>8</v>
      </c>
      <c r="W180" s="28" t="s">
        <v>102</v>
      </c>
    </row>
    <row r="181" spans="1:23" x14ac:dyDescent="0.35">
      <c r="A181" s="8" t="s">
        <v>396</v>
      </c>
      <c r="B181" s="8" t="s">
        <v>397</v>
      </c>
      <c r="C181" s="34">
        <v>1245</v>
      </c>
      <c r="D181" s="35">
        <v>3</v>
      </c>
      <c r="E181" s="34">
        <v>815</v>
      </c>
      <c r="F181" s="36">
        <v>65</v>
      </c>
      <c r="G181" s="34">
        <v>20</v>
      </c>
      <c r="H181" s="36">
        <v>1</v>
      </c>
      <c r="I181" s="34" t="s">
        <v>102</v>
      </c>
      <c r="J181" s="36" t="s">
        <v>102</v>
      </c>
      <c r="K181" s="34" t="s">
        <v>102</v>
      </c>
      <c r="L181" s="36" t="s">
        <v>102</v>
      </c>
      <c r="M181" s="34" t="s">
        <v>102</v>
      </c>
      <c r="N181" s="36" t="s">
        <v>102</v>
      </c>
      <c r="O181" s="34" t="s">
        <v>102</v>
      </c>
      <c r="P181" s="36" t="s">
        <v>102</v>
      </c>
      <c r="Q181" s="34">
        <v>155</v>
      </c>
      <c r="R181" s="36">
        <v>12</v>
      </c>
      <c r="S181" s="34">
        <v>90</v>
      </c>
      <c r="T181" s="36">
        <v>7</v>
      </c>
      <c r="U181" s="34">
        <v>160</v>
      </c>
      <c r="V181" s="36">
        <v>12</v>
      </c>
      <c r="W181" s="28" t="s">
        <v>102</v>
      </c>
    </row>
    <row r="182" spans="1:23" x14ac:dyDescent="0.35">
      <c r="A182" s="8" t="s">
        <v>398</v>
      </c>
      <c r="B182" s="8" t="s">
        <v>399</v>
      </c>
      <c r="C182" s="34">
        <v>1350</v>
      </c>
      <c r="D182" s="35">
        <v>17</v>
      </c>
      <c r="E182" s="34">
        <v>265</v>
      </c>
      <c r="F182" s="36">
        <v>19</v>
      </c>
      <c r="G182" s="34">
        <v>45</v>
      </c>
      <c r="H182" s="36">
        <v>3</v>
      </c>
      <c r="I182" s="34">
        <v>35</v>
      </c>
      <c r="J182" s="36">
        <v>2</v>
      </c>
      <c r="K182" s="34">
        <v>20</v>
      </c>
      <c r="L182" s="36">
        <v>1</v>
      </c>
      <c r="M182" s="34" t="s">
        <v>102</v>
      </c>
      <c r="N182" s="36" t="s">
        <v>102</v>
      </c>
      <c r="O182" s="34" t="s">
        <v>102</v>
      </c>
      <c r="P182" s="36" t="s">
        <v>102</v>
      </c>
      <c r="Q182" s="34">
        <v>155</v>
      </c>
      <c r="R182" s="36">
        <v>11</v>
      </c>
      <c r="S182" s="34">
        <v>335</v>
      </c>
      <c r="T182" s="36">
        <v>24</v>
      </c>
      <c r="U182" s="34">
        <v>500</v>
      </c>
      <c r="V182" s="36">
        <v>36</v>
      </c>
      <c r="W182" s="28" t="s">
        <v>102</v>
      </c>
    </row>
    <row r="183" spans="1:23" x14ac:dyDescent="0.35">
      <c r="A183" s="8" t="s">
        <v>400</v>
      </c>
      <c r="B183" s="8" t="s">
        <v>401</v>
      </c>
      <c r="C183" s="34">
        <v>810</v>
      </c>
      <c r="D183" s="35">
        <v>12</v>
      </c>
      <c r="E183" s="34">
        <v>105</v>
      </c>
      <c r="F183" s="36">
        <v>13</v>
      </c>
      <c r="G183" s="34">
        <v>10</v>
      </c>
      <c r="H183" s="36">
        <v>1</v>
      </c>
      <c r="I183" s="34">
        <v>5</v>
      </c>
      <c r="J183" s="36">
        <v>0</v>
      </c>
      <c r="K183" s="34">
        <v>5</v>
      </c>
      <c r="L183" s="36">
        <v>0</v>
      </c>
      <c r="M183" s="34" t="s">
        <v>102</v>
      </c>
      <c r="N183" s="36" t="s">
        <v>102</v>
      </c>
      <c r="O183" s="34" t="s">
        <v>102</v>
      </c>
      <c r="P183" s="36" t="s">
        <v>102</v>
      </c>
      <c r="Q183" s="34">
        <v>170</v>
      </c>
      <c r="R183" s="36">
        <v>21</v>
      </c>
      <c r="S183" s="34">
        <v>360</v>
      </c>
      <c r="T183" s="36">
        <v>44</v>
      </c>
      <c r="U183" s="34">
        <v>145</v>
      </c>
      <c r="V183" s="36">
        <v>18</v>
      </c>
      <c r="W183" s="28" t="s">
        <v>102</v>
      </c>
    </row>
    <row r="184" spans="1:23" x14ac:dyDescent="0.35">
      <c r="A184" s="8" t="s">
        <v>402</v>
      </c>
      <c r="B184" s="8" t="s">
        <v>403</v>
      </c>
      <c r="C184" s="34">
        <v>710</v>
      </c>
      <c r="D184" s="35">
        <v>17</v>
      </c>
      <c r="E184" s="34">
        <v>125</v>
      </c>
      <c r="F184" s="36">
        <v>17</v>
      </c>
      <c r="G184" s="34">
        <v>20</v>
      </c>
      <c r="H184" s="36">
        <v>2</v>
      </c>
      <c r="I184" s="34">
        <v>15</v>
      </c>
      <c r="J184" s="36">
        <v>2</v>
      </c>
      <c r="K184" s="34">
        <v>5</v>
      </c>
      <c r="L184" s="36">
        <v>0</v>
      </c>
      <c r="M184" s="34" t="s">
        <v>102</v>
      </c>
      <c r="N184" s="36" t="s">
        <v>102</v>
      </c>
      <c r="O184" s="34" t="s">
        <v>102</v>
      </c>
      <c r="P184" s="36" t="s">
        <v>102</v>
      </c>
      <c r="Q184" s="34">
        <v>240</v>
      </c>
      <c r="R184" s="36">
        <v>34</v>
      </c>
      <c r="S184" s="34">
        <v>205</v>
      </c>
      <c r="T184" s="36">
        <v>29</v>
      </c>
      <c r="U184" s="34">
        <v>90</v>
      </c>
      <c r="V184" s="36">
        <v>12</v>
      </c>
      <c r="W184" s="28" t="s">
        <v>102</v>
      </c>
    </row>
    <row r="185" spans="1:23" x14ac:dyDescent="0.35">
      <c r="A185" s="8" t="s">
        <v>404</v>
      </c>
      <c r="B185" s="8" t="s">
        <v>405</v>
      </c>
      <c r="C185" s="34">
        <v>1280</v>
      </c>
      <c r="D185" s="35">
        <v>13</v>
      </c>
      <c r="E185" s="34">
        <v>145</v>
      </c>
      <c r="F185" s="36">
        <v>11</v>
      </c>
      <c r="G185" s="34">
        <v>25</v>
      </c>
      <c r="H185" s="36">
        <v>1</v>
      </c>
      <c r="I185" s="34">
        <v>10</v>
      </c>
      <c r="J185" s="36">
        <v>0</v>
      </c>
      <c r="K185" s="34">
        <v>5</v>
      </c>
      <c r="L185" s="36">
        <v>0</v>
      </c>
      <c r="M185" s="34" t="s">
        <v>102</v>
      </c>
      <c r="N185" s="36" t="s">
        <v>102</v>
      </c>
      <c r="O185" s="34" t="s">
        <v>102</v>
      </c>
      <c r="P185" s="36" t="s">
        <v>102</v>
      </c>
      <c r="Q185" s="34">
        <v>145</v>
      </c>
      <c r="R185" s="36">
        <v>11</v>
      </c>
      <c r="S185" s="34">
        <v>650</v>
      </c>
      <c r="T185" s="36">
        <v>50</v>
      </c>
      <c r="U185" s="34">
        <v>300</v>
      </c>
      <c r="V185" s="36">
        <v>23</v>
      </c>
      <c r="W185" s="28" t="s">
        <v>102</v>
      </c>
    </row>
    <row r="186" spans="1:23" x14ac:dyDescent="0.35">
      <c r="A186" s="8" t="s">
        <v>406</v>
      </c>
      <c r="B186" s="8" t="s">
        <v>407</v>
      </c>
      <c r="C186" s="34">
        <v>585</v>
      </c>
      <c r="D186" s="35">
        <v>25</v>
      </c>
      <c r="E186" s="34">
        <v>125</v>
      </c>
      <c r="F186" s="36">
        <v>21</v>
      </c>
      <c r="G186" s="34">
        <v>40</v>
      </c>
      <c r="H186" s="36">
        <v>7</v>
      </c>
      <c r="I186" s="34">
        <v>30</v>
      </c>
      <c r="J186" s="36">
        <v>5</v>
      </c>
      <c r="K186" s="34">
        <v>20</v>
      </c>
      <c r="L186" s="36">
        <v>3</v>
      </c>
      <c r="M186" s="34" t="s">
        <v>102</v>
      </c>
      <c r="N186" s="36" t="s">
        <v>102</v>
      </c>
      <c r="O186" s="34" t="s">
        <v>102</v>
      </c>
      <c r="P186" s="36" t="s">
        <v>102</v>
      </c>
      <c r="Q186" s="34">
        <v>90</v>
      </c>
      <c r="R186" s="36">
        <v>15</v>
      </c>
      <c r="S186" s="34">
        <v>185</v>
      </c>
      <c r="T186" s="36">
        <v>31</v>
      </c>
      <c r="U186" s="34">
        <v>95</v>
      </c>
      <c r="V186" s="36">
        <v>16</v>
      </c>
      <c r="W186" s="28" t="s">
        <v>102</v>
      </c>
    </row>
    <row r="187" spans="1:23" x14ac:dyDescent="0.35">
      <c r="A187" s="8" t="s">
        <v>408</v>
      </c>
      <c r="B187" s="8" t="s">
        <v>409</v>
      </c>
      <c r="C187" s="34">
        <v>1080</v>
      </c>
      <c r="D187" s="35">
        <v>18</v>
      </c>
      <c r="E187" s="34">
        <v>150</v>
      </c>
      <c r="F187" s="36">
        <v>13</v>
      </c>
      <c r="G187" s="34">
        <v>40</v>
      </c>
      <c r="H187" s="36">
        <v>3</v>
      </c>
      <c r="I187" s="34">
        <v>20</v>
      </c>
      <c r="J187" s="36">
        <v>1</v>
      </c>
      <c r="K187" s="34">
        <v>5</v>
      </c>
      <c r="L187" s="36">
        <v>0</v>
      </c>
      <c r="M187" s="34" t="s">
        <v>102</v>
      </c>
      <c r="N187" s="36" t="s">
        <v>102</v>
      </c>
      <c r="O187" s="34" t="s">
        <v>102</v>
      </c>
      <c r="P187" s="36" t="s">
        <v>102</v>
      </c>
      <c r="Q187" s="34">
        <v>465</v>
      </c>
      <c r="R187" s="36">
        <v>43</v>
      </c>
      <c r="S187" s="34">
        <v>190</v>
      </c>
      <c r="T187" s="36">
        <v>17</v>
      </c>
      <c r="U187" s="34">
        <v>210</v>
      </c>
      <c r="V187" s="36">
        <v>19</v>
      </c>
      <c r="W187" s="28" t="s">
        <v>102</v>
      </c>
    </row>
    <row r="188" spans="1:23" x14ac:dyDescent="0.35">
      <c r="A188" s="8" t="s">
        <v>410</v>
      </c>
      <c r="B188" s="8" t="s">
        <v>411</v>
      </c>
      <c r="C188" s="34">
        <v>925</v>
      </c>
      <c r="D188" s="35">
        <v>13</v>
      </c>
      <c r="E188" s="34">
        <v>330</v>
      </c>
      <c r="F188" s="36">
        <v>35</v>
      </c>
      <c r="G188" s="34">
        <v>30</v>
      </c>
      <c r="H188" s="36">
        <v>3</v>
      </c>
      <c r="I188" s="34">
        <v>20</v>
      </c>
      <c r="J188" s="36">
        <v>2</v>
      </c>
      <c r="K188" s="34">
        <v>10</v>
      </c>
      <c r="L188" s="36">
        <v>0</v>
      </c>
      <c r="M188" s="34" t="s">
        <v>102</v>
      </c>
      <c r="N188" s="36" t="s">
        <v>102</v>
      </c>
      <c r="O188" s="34" t="s">
        <v>102</v>
      </c>
      <c r="P188" s="36" t="s">
        <v>102</v>
      </c>
      <c r="Q188" s="34">
        <v>90</v>
      </c>
      <c r="R188" s="36">
        <v>9</v>
      </c>
      <c r="S188" s="34">
        <v>175</v>
      </c>
      <c r="T188" s="36">
        <v>18</v>
      </c>
      <c r="U188" s="34">
        <v>270</v>
      </c>
      <c r="V188" s="36">
        <v>29</v>
      </c>
      <c r="W188" s="28" t="s">
        <v>102</v>
      </c>
    </row>
    <row r="189" spans="1:23" x14ac:dyDescent="0.35">
      <c r="A189" s="8" t="s">
        <v>412</v>
      </c>
      <c r="B189" s="8" t="s">
        <v>413</v>
      </c>
      <c r="C189" s="34">
        <v>765</v>
      </c>
      <c r="D189" s="35">
        <v>8</v>
      </c>
      <c r="E189" s="34">
        <v>320</v>
      </c>
      <c r="F189" s="36">
        <v>41</v>
      </c>
      <c r="G189" s="34">
        <v>20</v>
      </c>
      <c r="H189" s="36">
        <v>2</v>
      </c>
      <c r="I189" s="34" t="s">
        <v>102</v>
      </c>
      <c r="J189" s="36" t="s">
        <v>102</v>
      </c>
      <c r="K189" s="34" t="s">
        <v>102</v>
      </c>
      <c r="L189" s="36" t="s">
        <v>102</v>
      </c>
      <c r="M189" s="34" t="s">
        <v>102</v>
      </c>
      <c r="N189" s="36" t="s">
        <v>102</v>
      </c>
      <c r="O189" s="34" t="s">
        <v>102</v>
      </c>
      <c r="P189" s="36" t="s">
        <v>102</v>
      </c>
      <c r="Q189" s="34">
        <v>265</v>
      </c>
      <c r="R189" s="36">
        <v>34</v>
      </c>
      <c r="S189" s="34">
        <v>65</v>
      </c>
      <c r="T189" s="36">
        <v>8</v>
      </c>
      <c r="U189" s="34">
        <v>95</v>
      </c>
      <c r="V189" s="36">
        <v>12</v>
      </c>
      <c r="W189" s="28" t="s">
        <v>102</v>
      </c>
    </row>
    <row r="190" spans="1:23" x14ac:dyDescent="0.35">
      <c r="A190" s="8" t="s">
        <v>414</v>
      </c>
      <c r="B190" s="8" t="s">
        <v>415</v>
      </c>
      <c r="C190" s="34">
        <v>790</v>
      </c>
      <c r="D190" s="35">
        <v>20</v>
      </c>
      <c r="E190" s="34">
        <v>195</v>
      </c>
      <c r="F190" s="36">
        <v>24</v>
      </c>
      <c r="G190" s="34">
        <v>60</v>
      </c>
      <c r="H190" s="36">
        <v>7</v>
      </c>
      <c r="I190" s="34">
        <v>35</v>
      </c>
      <c r="J190" s="36">
        <v>4</v>
      </c>
      <c r="K190" s="34" t="s">
        <v>102</v>
      </c>
      <c r="L190" s="36" t="s">
        <v>102</v>
      </c>
      <c r="M190" s="34" t="s">
        <v>102</v>
      </c>
      <c r="N190" s="36" t="s">
        <v>102</v>
      </c>
      <c r="O190" s="34" t="s">
        <v>102</v>
      </c>
      <c r="P190" s="36" t="s">
        <v>102</v>
      </c>
      <c r="Q190" s="34">
        <v>140</v>
      </c>
      <c r="R190" s="36">
        <v>17</v>
      </c>
      <c r="S190" s="34">
        <v>250</v>
      </c>
      <c r="T190" s="36">
        <v>31</v>
      </c>
      <c r="U190" s="34">
        <v>100</v>
      </c>
      <c r="V190" s="36">
        <v>12</v>
      </c>
      <c r="W190" s="28" t="s">
        <v>102</v>
      </c>
    </row>
    <row r="191" spans="1:23" x14ac:dyDescent="0.35">
      <c r="A191" s="8" t="s">
        <v>416</v>
      </c>
      <c r="B191" s="8" t="s">
        <v>417</v>
      </c>
      <c r="C191" s="34">
        <v>735</v>
      </c>
      <c r="D191" s="35">
        <v>11</v>
      </c>
      <c r="E191" s="34">
        <v>190</v>
      </c>
      <c r="F191" s="36">
        <v>25</v>
      </c>
      <c r="G191" s="34">
        <v>20</v>
      </c>
      <c r="H191" s="36">
        <v>2</v>
      </c>
      <c r="I191" s="34">
        <v>10</v>
      </c>
      <c r="J191" s="36">
        <v>1</v>
      </c>
      <c r="K191" s="34" t="s">
        <v>102</v>
      </c>
      <c r="L191" s="36" t="s">
        <v>102</v>
      </c>
      <c r="M191" s="34" t="s">
        <v>102</v>
      </c>
      <c r="N191" s="36" t="s">
        <v>102</v>
      </c>
      <c r="O191" s="34" t="s">
        <v>102</v>
      </c>
      <c r="P191" s="36" t="s">
        <v>102</v>
      </c>
      <c r="Q191" s="34">
        <v>195</v>
      </c>
      <c r="R191" s="36">
        <v>26</v>
      </c>
      <c r="S191" s="34">
        <v>230</v>
      </c>
      <c r="T191" s="36">
        <v>31</v>
      </c>
      <c r="U191" s="34">
        <v>85</v>
      </c>
      <c r="V191" s="36">
        <v>11</v>
      </c>
      <c r="W191" s="28" t="s">
        <v>102</v>
      </c>
    </row>
    <row r="192" spans="1:23" x14ac:dyDescent="0.35">
      <c r="A192" s="8" t="s">
        <v>418</v>
      </c>
      <c r="B192" s="8" t="s">
        <v>419</v>
      </c>
      <c r="C192" s="34">
        <v>1070</v>
      </c>
      <c r="D192" s="35">
        <v>14</v>
      </c>
      <c r="E192" s="34">
        <v>120</v>
      </c>
      <c r="F192" s="36">
        <v>11</v>
      </c>
      <c r="G192" s="34">
        <v>15</v>
      </c>
      <c r="H192" s="36">
        <v>1</v>
      </c>
      <c r="I192" s="34">
        <v>10</v>
      </c>
      <c r="J192" s="36">
        <v>0</v>
      </c>
      <c r="K192" s="34" t="s">
        <v>102</v>
      </c>
      <c r="L192" s="36" t="s">
        <v>102</v>
      </c>
      <c r="M192" s="34" t="s">
        <v>102</v>
      </c>
      <c r="N192" s="36" t="s">
        <v>102</v>
      </c>
      <c r="O192" s="34" t="s">
        <v>102</v>
      </c>
      <c r="P192" s="36" t="s">
        <v>102</v>
      </c>
      <c r="Q192" s="34">
        <v>320</v>
      </c>
      <c r="R192" s="36">
        <v>30</v>
      </c>
      <c r="S192" s="34">
        <v>475</v>
      </c>
      <c r="T192" s="36">
        <v>44</v>
      </c>
      <c r="U192" s="34">
        <v>125</v>
      </c>
      <c r="V192" s="36">
        <v>11</v>
      </c>
      <c r="W192" s="28" t="s">
        <v>102</v>
      </c>
    </row>
    <row r="193" spans="1:23" x14ac:dyDescent="0.35">
      <c r="A193" s="8" t="s">
        <v>420</v>
      </c>
      <c r="B193" s="8" t="s">
        <v>421</v>
      </c>
      <c r="C193" s="34">
        <v>500</v>
      </c>
      <c r="D193" s="35">
        <v>17</v>
      </c>
      <c r="E193" s="34">
        <v>105</v>
      </c>
      <c r="F193" s="36">
        <v>20</v>
      </c>
      <c r="G193" s="34">
        <v>15</v>
      </c>
      <c r="H193" s="36">
        <v>3</v>
      </c>
      <c r="I193" s="34">
        <v>15</v>
      </c>
      <c r="J193" s="36">
        <v>3</v>
      </c>
      <c r="K193" s="34">
        <v>10</v>
      </c>
      <c r="L193" s="36">
        <v>2</v>
      </c>
      <c r="M193" s="34" t="s">
        <v>102</v>
      </c>
      <c r="N193" s="36" t="s">
        <v>102</v>
      </c>
      <c r="O193" s="34" t="s">
        <v>102</v>
      </c>
      <c r="P193" s="36" t="s">
        <v>102</v>
      </c>
      <c r="Q193" s="34">
        <v>150</v>
      </c>
      <c r="R193" s="36">
        <v>30</v>
      </c>
      <c r="S193" s="34">
        <v>130</v>
      </c>
      <c r="T193" s="36">
        <v>26</v>
      </c>
      <c r="U193" s="34">
        <v>75</v>
      </c>
      <c r="V193" s="36">
        <v>14</v>
      </c>
      <c r="W193" s="28" t="s">
        <v>102</v>
      </c>
    </row>
    <row r="194" spans="1:23" x14ac:dyDescent="0.35">
      <c r="A194" s="8" t="s">
        <v>422</v>
      </c>
      <c r="B194" s="8" t="s">
        <v>423</v>
      </c>
      <c r="C194" s="34">
        <v>740</v>
      </c>
      <c r="D194" s="35">
        <v>18</v>
      </c>
      <c r="E194" s="34">
        <v>155</v>
      </c>
      <c r="F194" s="36">
        <v>20</v>
      </c>
      <c r="G194" s="34">
        <v>25</v>
      </c>
      <c r="H194" s="36">
        <v>3</v>
      </c>
      <c r="I194" s="34">
        <v>15</v>
      </c>
      <c r="J194" s="36">
        <v>2</v>
      </c>
      <c r="K194" s="34">
        <v>10</v>
      </c>
      <c r="L194" s="36">
        <v>1</v>
      </c>
      <c r="M194" s="34" t="s">
        <v>102</v>
      </c>
      <c r="N194" s="36" t="s">
        <v>102</v>
      </c>
      <c r="O194" s="34" t="s">
        <v>102</v>
      </c>
      <c r="P194" s="36" t="s">
        <v>102</v>
      </c>
      <c r="Q194" s="34">
        <v>55</v>
      </c>
      <c r="R194" s="36">
        <v>7</v>
      </c>
      <c r="S194" s="34">
        <v>360</v>
      </c>
      <c r="T194" s="36">
        <v>48</v>
      </c>
      <c r="U194" s="34">
        <v>120</v>
      </c>
      <c r="V194" s="36">
        <v>16</v>
      </c>
      <c r="W194" s="28" t="s">
        <v>102</v>
      </c>
    </row>
    <row r="195" spans="1:23" x14ac:dyDescent="0.35">
      <c r="A195" s="8" t="s">
        <v>424</v>
      </c>
      <c r="B195" s="8" t="s">
        <v>425</v>
      </c>
      <c r="C195" s="34">
        <v>700</v>
      </c>
      <c r="D195" s="35">
        <v>22</v>
      </c>
      <c r="E195" s="34">
        <v>105</v>
      </c>
      <c r="F195" s="36">
        <v>15</v>
      </c>
      <c r="G195" s="34">
        <v>35</v>
      </c>
      <c r="H195" s="36">
        <v>4</v>
      </c>
      <c r="I195" s="34">
        <v>30</v>
      </c>
      <c r="J195" s="36">
        <v>4</v>
      </c>
      <c r="K195" s="34">
        <v>10</v>
      </c>
      <c r="L195" s="36">
        <v>1</v>
      </c>
      <c r="M195" s="34" t="s">
        <v>102</v>
      </c>
      <c r="N195" s="36" t="s">
        <v>102</v>
      </c>
      <c r="O195" s="34" t="s">
        <v>102</v>
      </c>
      <c r="P195" s="36" t="s">
        <v>102</v>
      </c>
      <c r="Q195" s="34">
        <v>160</v>
      </c>
      <c r="R195" s="36">
        <v>22</v>
      </c>
      <c r="S195" s="34">
        <v>220</v>
      </c>
      <c r="T195" s="36">
        <v>31</v>
      </c>
      <c r="U195" s="34">
        <v>145</v>
      </c>
      <c r="V195" s="36">
        <v>20</v>
      </c>
      <c r="W195" s="28" t="s">
        <v>102</v>
      </c>
    </row>
    <row r="196" spans="1:23" x14ac:dyDescent="0.35">
      <c r="A196" s="8" t="s">
        <v>426</v>
      </c>
      <c r="B196" s="8" t="s">
        <v>427</v>
      </c>
      <c r="C196" s="34">
        <v>695</v>
      </c>
      <c r="D196" s="35">
        <v>21</v>
      </c>
      <c r="E196" s="34">
        <v>175</v>
      </c>
      <c r="F196" s="36">
        <v>24</v>
      </c>
      <c r="G196" s="34">
        <v>10</v>
      </c>
      <c r="H196" s="36">
        <v>1</v>
      </c>
      <c r="I196" s="34">
        <v>45</v>
      </c>
      <c r="J196" s="36">
        <v>6</v>
      </c>
      <c r="K196" s="34">
        <v>10</v>
      </c>
      <c r="L196" s="36">
        <v>1</v>
      </c>
      <c r="M196" s="34">
        <v>10</v>
      </c>
      <c r="N196" s="36">
        <v>1</v>
      </c>
      <c r="O196" s="34" t="s">
        <v>102</v>
      </c>
      <c r="P196" s="36" t="s">
        <v>102</v>
      </c>
      <c r="Q196" s="34">
        <v>145</v>
      </c>
      <c r="R196" s="36">
        <v>20</v>
      </c>
      <c r="S196" s="34">
        <v>225</v>
      </c>
      <c r="T196" s="36">
        <v>32</v>
      </c>
      <c r="U196" s="34">
        <v>70</v>
      </c>
      <c r="V196" s="36">
        <v>10</v>
      </c>
      <c r="W196" s="28" t="s">
        <v>102</v>
      </c>
    </row>
    <row r="197" spans="1:23" x14ac:dyDescent="0.35">
      <c r="A197" s="8" t="s">
        <v>428</v>
      </c>
      <c r="B197" s="8" t="s">
        <v>429</v>
      </c>
      <c r="C197" s="34">
        <v>610</v>
      </c>
      <c r="D197" s="35">
        <v>12</v>
      </c>
      <c r="E197" s="34">
        <v>170</v>
      </c>
      <c r="F197" s="36">
        <v>27</v>
      </c>
      <c r="G197" s="34">
        <v>20</v>
      </c>
      <c r="H197" s="36">
        <v>3</v>
      </c>
      <c r="I197" s="34">
        <v>10</v>
      </c>
      <c r="J197" s="36">
        <v>1</v>
      </c>
      <c r="K197" s="34" t="s">
        <v>102</v>
      </c>
      <c r="L197" s="36" t="s">
        <v>102</v>
      </c>
      <c r="M197" s="34" t="s">
        <v>102</v>
      </c>
      <c r="N197" s="36" t="s">
        <v>102</v>
      </c>
      <c r="O197" s="34" t="s">
        <v>102</v>
      </c>
      <c r="P197" s="36" t="s">
        <v>102</v>
      </c>
      <c r="Q197" s="34">
        <v>185</v>
      </c>
      <c r="R197" s="36">
        <v>29</v>
      </c>
      <c r="S197" s="34">
        <v>110</v>
      </c>
      <c r="T197" s="36">
        <v>18</v>
      </c>
      <c r="U197" s="34">
        <v>115</v>
      </c>
      <c r="V197" s="36">
        <v>18</v>
      </c>
      <c r="W197" s="28" t="s">
        <v>102</v>
      </c>
    </row>
    <row r="198" spans="1:23" x14ac:dyDescent="0.35">
      <c r="A198" s="8" t="s">
        <v>430</v>
      </c>
      <c r="B198" s="8" t="s">
        <v>431</v>
      </c>
      <c r="C198" s="34">
        <v>595</v>
      </c>
      <c r="D198" s="35">
        <v>19</v>
      </c>
      <c r="E198" s="34">
        <v>100</v>
      </c>
      <c r="F198" s="36">
        <v>17</v>
      </c>
      <c r="G198" s="34">
        <v>15</v>
      </c>
      <c r="H198" s="36">
        <v>2</v>
      </c>
      <c r="I198" s="34">
        <v>15</v>
      </c>
      <c r="J198" s="36">
        <v>2</v>
      </c>
      <c r="K198" s="34">
        <v>5</v>
      </c>
      <c r="L198" s="36">
        <v>1</v>
      </c>
      <c r="M198" s="34" t="s">
        <v>102</v>
      </c>
      <c r="N198" s="36" t="s">
        <v>102</v>
      </c>
      <c r="O198" s="34" t="s">
        <v>102</v>
      </c>
      <c r="P198" s="36" t="s">
        <v>102</v>
      </c>
      <c r="Q198" s="34">
        <v>90</v>
      </c>
      <c r="R198" s="36">
        <v>15</v>
      </c>
      <c r="S198" s="34">
        <v>265</v>
      </c>
      <c r="T198" s="36">
        <v>44</v>
      </c>
      <c r="U198" s="34">
        <v>100</v>
      </c>
      <c r="V198" s="36">
        <v>16</v>
      </c>
      <c r="W198" s="28" t="s">
        <v>102</v>
      </c>
    </row>
    <row r="199" spans="1:23" x14ac:dyDescent="0.35">
      <c r="A199" s="8" t="s">
        <v>432</v>
      </c>
      <c r="B199" s="8" t="s">
        <v>433</v>
      </c>
      <c r="C199" s="34">
        <v>775</v>
      </c>
      <c r="D199" s="35">
        <v>11</v>
      </c>
      <c r="E199" s="34">
        <v>90</v>
      </c>
      <c r="F199" s="36">
        <v>11</v>
      </c>
      <c r="G199" s="34">
        <v>15</v>
      </c>
      <c r="H199" s="36">
        <v>1</v>
      </c>
      <c r="I199" s="34" t="s">
        <v>102</v>
      </c>
      <c r="J199" s="36" t="s">
        <v>102</v>
      </c>
      <c r="K199" s="34" t="s">
        <v>102</v>
      </c>
      <c r="L199" s="36" t="s">
        <v>102</v>
      </c>
      <c r="M199" s="34" t="s">
        <v>102</v>
      </c>
      <c r="N199" s="36" t="s">
        <v>102</v>
      </c>
      <c r="O199" s="34" t="s">
        <v>102</v>
      </c>
      <c r="P199" s="36" t="s">
        <v>102</v>
      </c>
      <c r="Q199" s="34">
        <v>310</v>
      </c>
      <c r="R199" s="36">
        <v>39</v>
      </c>
      <c r="S199" s="34">
        <v>270</v>
      </c>
      <c r="T199" s="36">
        <v>34</v>
      </c>
      <c r="U199" s="34">
        <v>85</v>
      </c>
      <c r="V199" s="36">
        <v>10</v>
      </c>
      <c r="W199" s="28" t="s">
        <v>102</v>
      </c>
    </row>
    <row r="200" spans="1:23" x14ac:dyDescent="0.35">
      <c r="A200" s="8" t="s">
        <v>434</v>
      </c>
      <c r="B200" s="8" t="s">
        <v>435</v>
      </c>
      <c r="C200" s="34">
        <v>610</v>
      </c>
      <c r="D200" s="35">
        <v>4</v>
      </c>
      <c r="E200" s="34">
        <v>370</v>
      </c>
      <c r="F200" s="36">
        <v>60</v>
      </c>
      <c r="G200" s="34">
        <v>5</v>
      </c>
      <c r="H200" s="36">
        <v>0</v>
      </c>
      <c r="I200" s="34" t="s">
        <v>102</v>
      </c>
      <c r="J200" s="36" t="s">
        <v>102</v>
      </c>
      <c r="K200" s="34" t="s">
        <v>102</v>
      </c>
      <c r="L200" s="36" t="s">
        <v>102</v>
      </c>
      <c r="M200" s="34" t="s">
        <v>102</v>
      </c>
      <c r="N200" s="36" t="s">
        <v>102</v>
      </c>
      <c r="O200" s="34" t="s">
        <v>102</v>
      </c>
      <c r="P200" s="36" t="s">
        <v>102</v>
      </c>
      <c r="Q200" s="34">
        <v>70</v>
      </c>
      <c r="R200" s="36">
        <v>11</v>
      </c>
      <c r="S200" s="34">
        <v>85</v>
      </c>
      <c r="T200" s="36">
        <v>14</v>
      </c>
      <c r="U200" s="34">
        <v>70</v>
      </c>
      <c r="V200" s="36">
        <v>11</v>
      </c>
      <c r="W200" s="28" t="s">
        <v>102</v>
      </c>
    </row>
    <row r="201" spans="1:23" x14ac:dyDescent="0.35">
      <c r="A201" s="8" t="s">
        <v>436</v>
      </c>
      <c r="B201" s="8" t="s">
        <v>437</v>
      </c>
      <c r="C201" s="34">
        <v>730</v>
      </c>
      <c r="D201" s="35">
        <v>9</v>
      </c>
      <c r="E201" s="34">
        <v>285</v>
      </c>
      <c r="F201" s="36">
        <v>39</v>
      </c>
      <c r="G201" s="34">
        <v>10</v>
      </c>
      <c r="H201" s="36">
        <v>1</v>
      </c>
      <c r="I201" s="34" t="s">
        <v>102</v>
      </c>
      <c r="J201" s="36" t="s">
        <v>102</v>
      </c>
      <c r="K201" s="34" t="s">
        <v>102</v>
      </c>
      <c r="L201" s="36" t="s">
        <v>102</v>
      </c>
      <c r="M201" s="34" t="s">
        <v>102</v>
      </c>
      <c r="N201" s="36" t="s">
        <v>102</v>
      </c>
      <c r="O201" s="34" t="s">
        <v>102</v>
      </c>
      <c r="P201" s="36" t="s">
        <v>102</v>
      </c>
      <c r="Q201" s="34">
        <v>95</v>
      </c>
      <c r="R201" s="36">
        <v>13</v>
      </c>
      <c r="S201" s="34">
        <v>175</v>
      </c>
      <c r="T201" s="36">
        <v>23</v>
      </c>
      <c r="U201" s="34">
        <v>160</v>
      </c>
      <c r="V201" s="36">
        <v>22</v>
      </c>
      <c r="W201" s="28" t="s">
        <v>102</v>
      </c>
    </row>
    <row r="202" spans="1:23" x14ac:dyDescent="0.35">
      <c r="A202" s="8" t="s">
        <v>438</v>
      </c>
      <c r="B202" s="8" t="s">
        <v>439</v>
      </c>
      <c r="C202" s="34">
        <v>980</v>
      </c>
      <c r="D202" s="35">
        <v>10</v>
      </c>
      <c r="E202" s="34">
        <v>555</v>
      </c>
      <c r="F202" s="36">
        <v>56</v>
      </c>
      <c r="G202" s="34">
        <v>60</v>
      </c>
      <c r="H202" s="36">
        <v>5</v>
      </c>
      <c r="I202" s="34">
        <v>10</v>
      </c>
      <c r="J202" s="36">
        <v>1</v>
      </c>
      <c r="K202" s="34" t="s">
        <v>102</v>
      </c>
      <c r="L202" s="36" t="s">
        <v>102</v>
      </c>
      <c r="M202" s="34" t="s">
        <v>102</v>
      </c>
      <c r="N202" s="36" t="s">
        <v>102</v>
      </c>
      <c r="O202" s="34" t="s">
        <v>102</v>
      </c>
      <c r="P202" s="36" t="s">
        <v>102</v>
      </c>
      <c r="Q202" s="34">
        <v>185</v>
      </c>
      <c r="R202" s="36">
        <v>18</v>
      </c>
      <c r="S202" s="34">
        <v>45</v>
      </c>
      <c r="T202" s="36">
        <v>4</v>
      </c>
      <c r="U202" s="34">
        <v>125</v>
      </c>
      <c r="V202" s="36">
        <v>12</v>
      </c>
      <c r="W202" s="28" t="s">
        <v>102</v>
      </c>
    </row>
    <row r="203" spans="1:23" x14ac:dyDescent="0.35">
      <c r="A203" s="8" t="s">
        <v>440</v>
      </c>
      <c r="B203" s="8" t="s">
        <v>441</v>
      </c>
      <c r="C203" s="34">
        <v>755</v>
      </c>
      <c r="D203" s="35">
        <v>12</v>
      </c>
      <c r="E203" s="34">
        <v>235</v>
      </c>
      <c r="F203" s="36">
        <v>31</v>
      </c>
      <c r="G203" s="34">
        <v>20</v>
      </c>
      <c r="H203" s="36">
        <v>2</v>
      </c>
      <c r="I203" s="34">
        <v>15</v>
      </c>
      <c r="J203" s="36">
        <v>2</v>
      </c>
      <c r="K203" s="34" t="s">
        <v>102</v>
      </c>
      <c r="L203" s="36" t="s">
        <v>102</v>
      </c>
      <c r="M203" s="34" t="s">
        <v>102</v>
      </c>
      <c r="N203" s="36" t="s">
        <v>102</v>
      </c>
      <c r="O203" s="34" t="s">
        <v>102</v>
      </c>
      <c r="P203" s="36" t="s">
        <v>102</v>
      </c>
      <c r="Q203" s="34">
        <v>210</v>
      </c>
      <c r="R203" s="36">
        <v>27</v>
      </c>
      <c r="S203" s="34">
        <v>75</v>
      </c>
      <c r="T203" s="36">
        <v>9</v>
      </c>
      <c r="U203" s="34">
        <v>195</v>
      </c>
      <c r="V203" s="36">
        <v>25</v>
      </c>
      <c r="W203" s="28" t="s">
        <v>102</v>
      </c>
    </row>
    <row r="204" spans="1:23" x14ac:dyDescent="0.35">
      <c r="A204" s="8" t="s">
        <v>442</v>
      </c>
      <c r="B204" s="8" t="s">
        <v>443</v>
      </c>
      <c r="C204" s="34">
        <v>805</v>
      </c>
      <c r="D204" s="35">
        <v>10</v>
      </c>
      <c r="E204" s="34">
        <v>95</v>
      </c>
      <c r="F204" s="36">
        <v>11</v>
      </c>
      <c r="G204" s="34">
        <v>10</v>
      </c>
      <c r="H204" s="36">
        <v>0</v>
      </c>
      <c r="I204" s="34">
        <v>5</v>
      </c>
      <c r="J204" s="36">
        <v>0</v>
      </c>
      <c r="K204" s="34" t="s">
        <v>102</v>
      </c>
      <c r="L204" s="36" t="s">
        <v>102</v>
      </c>
      <c r="M204" s="34" t="s">
        <v>102</v>
      </c>
      <c r="N204" s="36" t="s">
        <v>102</v>
      </c>
      <c r="O204" s="34" t="s">
        <v>102</v>
      </c>
      <c r="P204" s="36" t="s">
        <v>102</v>
      </c>
      <c r="Q204" s="34">
        <v>360</v>
      </c>
      <c r="R204" s="36">
        <v>44</v>
      </c>
      <c r="S204" s="34">
        <v>265</v>
      </c>
      <c r="T204" s="36">
        <v>33</v>
      </c>
      <c r="U204" s="34">
        <v>70</v>
      </c>
      <c r="V204" s="36">
        <v>8</v>
      </c>
      <c r="W204" s="28" t="s">
        <v>102</v>
      </c>
    </row>
    <row r="205" spans="1:23" x14ac:dyDescent="0.35">
      <c r="A205" s="8" t="s">
        <v>444</v>
      </c>
      <c r="B205" s="8" t="s">
        <v>445</v>
      </c>
      <c r="C205" s="34">
        <v>610</v>
      </c>
      <c r="D205" s="35">
        <v>12</v>
      </c>
      <c r="E205" s="34">
        <v>180</v>
      </c>
      <c r="F205" s="36">
        <v>29</v>
      </c>
      <c r="G205" s="34">
        <v>15</v>
      </c>
      <c r="H205" s="36">
        <v>2</v>
      </c>
      <c r="I205" s="34">
        <v>10</v>
      </c>
      <c r="J205" s="36">
        <v>1</v>
      </c>
      <c r="K205" s="34">
        <v>5</v>
      </c>
      <c r="L205" s="36">
        <v>0</v>
      </c>
      <c r="M205" s="34" t="s">
        <v>102</v>
      </c>
      <c r="N205" s="36" t="s">
        <v>102</v>
      </c>
      <c r="O205" s="34" t="s">
        <v>102</v>
      </c>
      <c r="P205" s="36" t="s">
        <v>102</v>
      </c>
      <c r="Q205" s="34">
        <v>60</v>
      </c>
      <c r="R205" s="36">
        <v>9</v>
      </c>
      <c r="S205" s="34">
        <v>190</v>
      </c>
      <c r="T205" s="36">
        <v>30</v>
      </c>
      <c r="U205" s="34">
        <v>150</v>
      </c>
      <c r="V205" s="36">
        <v>24</v>
      </c>
      <c r="W205" s="28" t="s">
        <v>102</v>
      </c>
    </row>
    <row r="206" spans="1:23" x14ac:dyDescent="0.35">
      <c r="A206" s="8" t="s">
        <v>446</v>
      </c>
      <c r="B206" s="8" t="s">
        <v>447</v>
      </c>
      <c r="C206" s="34">
        <v>725</v>
      </c>
      <c r="D206" s="35">
        <v>19</v>
      </c>
      <c r="E206" s="34">
        <v>135</v>
      </c>
      <c r="F206" s="36">
        <v>18</v>
      </c>
      <c r="G206" s="34">
        <v>30</v>
      </c>
      <c r="H206" s="36">
        <v>4</v>
      </c>
      <c r="I206" s="34">
        <v>15</v>
      </c>
      <c r="J206" s="36">
        <v>1</v>
      </c>
      <c r="K206" s="34" t="s">
        <v>102</v>
      </c>
      <c r="L206" s="36" t="s">
        <v>102</v>
      </c>
      <c r="M206" s="34" t="s">
        <v>102</v>
      </c>
      <c r="N206" s="36" t="s">
        <v>102</v>
      </c>
      <c r="O206" s="34" t="s">
        <v>102</v>
      </c>
      <c r="P206" s="36" t="s">
        <v>102</v>
      </c>
      <c r="Q206" s="34">
        <v>225</v>
      </c>
      <c r="R206" s="36">
        <v>31</v>
      </c>
      <c r="S206" s="34">
        <v>230</v>
      </c>
      <c r="T206" s="36">
        <v>31</v>
      </c>
      <c r="U206" s="34">
        <v>85</v>
      </c>
      <c r="V206" s="36">
        <v>11</v>
      </c>
      <c r="W206" s="28" t="s">
        <v>102</v>
      </c>
    </row>
    <row r="207" spans="1:23" x14ac:dyDescent="0.35">
      <c r="A207" s="8" t="s">
        <v>448</v>
      </c>
      <c r="B207" s="8" t="s">
        <v>449</v>
      </c>
      <c r="C207" s="34">
        <v>830</v>
      </c>
      <c r="D207" s="35">
        <v>15</v>
      </c>
      <c r="E207" s="34">
        <v>160</v>
      </c>
      <c r="F207" s="36">
        <v>19</v>
      </c>
      <c r="G207" s="34">
        <v>25</v>
      </c>
      <c r="H207" s="36">
        <v>3</v>
      </c>
      <c r="I207" s="34">
        <v>5</v>
      </c>
      <c r="J207" s="36">
        <v>0</v>
      </c>
      <c r="K207" s="34">
        <v>5</v>
      </c>
      <c r="L207" s="36">
        <v>0</v>
      </c>
      <c r="M207" s="34" t="s">
        <v>102</v>
      </c>
      <c r="N207" s="36" t="s">
        <v>102</v>
      </c>
      <c r="O207" s="34" t="s">
        <v>102</v>
      </c>
      <c r="P207" s="36" t="s">
        <v>102</v>
      </c>
      <c r="Q207" s="34">
        <v>335</v>
      </c>
      <c r="R207" s="36">
        <v>40</v>
      </c>
      <c r="S207" s="34">
        <v>145</v>
      </c>
      <c r="T207" s="36">
        <v>17</v>
      </c>
      <c r="U207" s="34">
        <v>140</v>
      </c>
      <c r="V207" s="36">
        <v>17</v>
      </c>
      <c r="W207" s="28" t="s">
        <v>102</v>
      </c>
    </row>
    <row r="208" spans="1:23" x14ac:dyDescent="0.35">
      <c r="A208" s="8" t="s">
        <v>450</v>
      </c>
      <c r="B208" s="8" t="s">
        <v>451</v>
      </c>
      <c r="C208" s="34">
        <v>745</v>
      </c>
      <c r="D208" s="35">
        <v>9</v>
      </c>
      <c r="E208" s="34">
        <v>350</v>
      </c>
      <c r="F208" s="36">
        <v>47</v>
      </c>
      <c r="G208" s="34">
        <v>15</v>
      </c>
      <c r="H208" s="36">
        <v>2</v>
      </c>
      <c r="I208" s="34">
        <v>10</v>
      </c>
      <c r="J208" s="36">
        <v>1</v>
      </c>
      <c r="K208" s="34" t="s">
        <v>102</v>
      </c>
      <c r="L208" s="36" t="s">
        <v>102</v>
      </c>
      <c r="M208" s="34" t="s">
        <v>102</v>
      </c>
      <c r="N208" s="36" t="s">
        <v>102</v>
      </c>
      <c r="O208" s="34" t="s">
        <v>102</v>
      </c>
      <c r="P208" s="36" t="s">
        <v>102</v>
      </c>
      <c r="Q208" s="34">
        <v>185</v>
      </c>
      <c r="R208" s="36">
        <v>24</v>
      </c>
      <c r="S208" s="34">
        <v>100</v>
      </c>
      <c r="T208" s="36">
        <v>13</v>
      </c>
      <c r="U208" s="34">
        <v>75</v>
      </c>
      <c r="V208" s="36">
        <v>10</v>
      </c>
      <c r="W208" s="28" t="s">
        <v>102</v>
      </c>
    </row>
    <row r="209" spans="1:23" x14ac:dyDescent="0.35">
      <c r="A209" s="8" t="s">
        <v>452</v>
      </c>
      <c r="B209" s="8" t="s">
        <v>453</v>
      </c>
      <c r="C209" s="34">
        <v>800</v>
      </c>
      <c r="D209" s="35">
        <v>11</v>
      </c>
      <c r="E209" s="34">
        <v>295</v>
      </c>
      <c r="F209" s="36">
        <v>37</v>
      </c>
      <c r="G209" s="34">
        <v>30</v>
      </c>
      <c r="H209" s="36">
        <v>3</v>
      </c>
      <c r="I209" s="34">
        <v>5</v>
      </c>
      <c r="J209" s="36">
        <v>0</v>
      </c>
      <c r="K209" s="34">
        <v>5</v>
      </c>
      <c r="L209" s="36">
        <v>0</v>
      </c>
      <c r="M209" s="34" t="s">
        <v>102</v>
      </c>
      <c r="N209" s="36" t="s">
        <v>102</v>
      </c>
      <c r="O209" s="34" t="s">
        <v>102</v>
      </c>
      <c r="P209" s="36" t="s">
        <v>102</v>
      </c>
      <c r="Q209" s="34">
        <v>275</v>
      </c>
      <c r="R209" s="36">
        <v>34</v>
      </c>
      <c r="S209" s="34">
        <v>45</v>
      </c>
      <c r="T209" s="36">
        <v>5</v>
      </c>
      <c r="U209" s="34">
        <v>145</v>
      </c>
      <c r="V209" s="36">
        <v>17</v>
      </c>
      <c r="W209" s="28" t="s">
        <v>102</v>
      </c>
    </row>
    <row r="210" spans="1:23" x14ac:dyDescent="0.35">
      <c r="A210" s="8" t="s">
        <v>454</v>
      </c>
      <c r="B210" s="8" t="s">
        <v>455</v>
      </c>
      <c r="C210" s="34">
        <v>925</v>
      </c>
      <c r="D210" s="35">
        <v>19</v>
      </c>
      <c r="E210" s="34">
        <v>170</v>
      </c>
      <c r="F210" s="36">
        <v>18</v>
      </c>
      <c r="G210" s="34">
        <v>40</v>
      </c>
      <c r="H210" s="36">
        <v>4</v>
      </c>
      <c r="I210" s="34">
        <v>20</v>
      </c>
      <c r="J210" s="36">
        <v>2</v>
      </c>
      <c r="K210" s="34">
        <v>10</v>
      </c>
      <c r="L210" s="36">
        <v>1</v>
      </c>
      <c r="M210" s="34" t="s">
        <v>102</v>
      </c>
      <c r="N210" s="36" t="s">
        <v>102</v>
      </c>
      <c r="O210" s="34" t="s">
        <v>102</v>
      </c>
      <c r="P210" s="36" t="s">
        <v>102</v>
      </c>
      <c r="Q210" s="34">
        <v>340</v>
      </c>
      <c r="R210" s="36">
        <v>36</v>
      </c>
      <c r="S210" s="34">
        <v>220</v>
      </c>
      <c r="T210" s="36">
        <v>23</v>
      </c>
      <c r="U210" s="34">
        <v>115</v>
      </c>
      <c r="V210" s="36">
        <v>12</v>
      </c>
      <c r="W210" s="28" t="s">
        <v>102</v>
      </c>
    </row>
    <row r="211" spans="1:23" x14ac:dyDescent="0.35">
      <c r="A211" s="8" t="s">
        <v>456</v>
      </c>
      <c r="B211" s="8" t="s">
        <v>457</v>
      </c>
      <c r="C211" s="34">
        <v>380</v>
      </c>
      <c r="D211" s="35">
        <v>23</v>
      </c>
      <c r="E211" s="34">
        <v>65</v>
      </c>
      <c r="F211" s="36">
        <v>16</v>
      </c>
      <c r="G211" s="34">
        <v>15</v>
      </c>
      <c r="H211" s="36">
        <v>4</v>
      </c>
      <c r="I211" s="34">
        <v>15</v>
      </c>
      <c r="J211" s="36">
        <v>3</v>
      </c>
      <c r="K211" s="34">
        <v>5</v>
      </c>
      <c r="L211" s="36">
        <v>1</v>
      </c>
      <c r="M211" s="34">
        <v>5</v>
      </c>
      <c r="N211" s="36">
        <v>1</v>
      </c>
      <c r="O211" s="34" t="s">
        <v>102</v>
      </c>
      <c r="P211" s="36" t="s">
        <v>102</v>
      </c>
      <c r="Q211" s="34">
        <v>90</v>
      </c>
      <c r="R211" s="36">
        <v>23</v>
      </c>
      <c r="S211" s="34">
        <v>120</v>
      </c>
      <c r="T211" s="36">
        <v>32</v>
      </c>
      <c r="U211" s="34">
        <v>60</v>
      </c>
      <c r="V211" s="36">
        <v>16</v>
      </c>
      <c r="W211" s="28" t="s">
        <v>102</v>
      </c>
    </row>
    <row r="212" spans="1:23" x14ac:dyDescent="0.35">
      <c r="A212" s="8" t="s">
        <v>458</v>
      </c>
      <c r="B212" s="8" t="s">
        <v>459</v>
      </c>
      <c r="C212" s="34">
        <v>335</v>
      </c>
      <c r="D212" s="35">
        <v>18</v>
      </c>
      <c r="E212" s="34">
        <v>55</v>
      </c>
      <c r="F212" s="36">
        <v>16</v>
      </c>
      <c r="G212" s="34">
        <v>10</v>
      </c>
      <c r="H212" s="36">
        <v>2</v>
      </c>
      <c r="I212" s="34">
        <v>5</v>
      </c>
      <c r="J212" s="36">
        <v>2</v>
      </c>
      <c r="K212" s="34">
        <v>5</v>
      </c>
      <c r="L212" s="36">
        <v>1</v>
      </c>
      <c r="M212" s="34" t="s">
        <v>102</v>
      </c>
      <c r="N212" s="36" t="s">
        <v>102</v>
      </c>
      <c r="O212" s="34" t="s">
        <v>102</v>
      </c>
      <c r="P212" s="36" t="s">
        <v>102</v>
      </c>
      <c r="Q212" s="34">
        <v>75</v>
      </c>
      <c r="R212" s="36">
        <v>22</v>
      </c>
      <c r="S212" s="34">
        <v>105</v>
      </c>
      <c r="T212" s="36">
        <v>31</v>
      </c>
      <c r="U212" s="34">
        <v>80</v>
      </c>
      <c r="V212" s="36">
        <v>23</v>
      </c>
      <c r="W212" s="28" t="s">
        <v>102</v>
      </c>
    </row>
    <row r="213" spans="1:23" x14ac:dyDescent="0.35">
      <c r="A213" s="8" t="s">
        <v>460</v>
      </c>
      <c r="B213" s="8" t="s">
        <v>461</v>
      </c>
      <c r="C213" s="34">
        <v>775</v>
      </c>
      <c r="D213" s="35">
        <v>11</v>
      </c>
      <c r="E213" s="34">
        <v>175</v>
      </c>
      <c r="F213" s="36">
        <v>22</v>
      </c>
      <c r="G213" s="34">
        <v>15</v>
      </c>
      <c r="H213" s="36">
        <v>1</v>
      </c>
      <c r="I213" s="34">
        <v>5</v>
      </c>
      <c r="J213" s="36">
        <v>0</v>
      </c>
      <c r="K213" s="34" t="s">
        <v>102</v>
      </c>
      <c r="L213" s="36" t="s">
        <v>102</v>
      </c>
      <c r="M213" s="34" t="s">
        <v>102</v>
      </c>
      <c r="N213" s="36" t="s">
        <v>102</v>
      </c>
      <c r="O213" s="34" t="s">
        <v>102</v>
      </c>
      <c r="P213" s="36" t="s">
        <v>102</v>
      </c>
      <c r="Q213" s="34">
        <v>350</v>
      </c>
      <c r="R213" s="36">
        <v>45</v>
      </c>
      <c r="S213" s="34">
        <v>125</v>
      </c>
      <c r="T213" s="36">
        <v>15</v>
      </c>
      <c r="U213" s="34">
        <v>110</v>
      </c>
      <c r="V213" s="36">
        <v>13</v>
      </c>
      <c r="W213" s="28" t="s">
        <v>102</v>
      </c>
    </row>
    <row r="214" spans="1:23" x14ac:dyDescent="0.35">
      <c r="A214" s="8" t="s">
        <v>462</v>
      </c>
      <c r="B214" s="8" t="s">
        <v>463</v>
      </c>
      <c r="C214" s="34">
        <v>1015</v>
      </c>
      <c r="D214" s="35">
        <v>27</v>
      </c>
      <c r="E214" s="34">
        <v>115</v>
      </c>
      <c r="F214" s="36">
        <v>11</v>
      </c>
      <c r="G214" s="34">
        <v>60</v>
      </c>
      <c r="H214" s="36">
        <v>6</v>
      </c>
      <c r="I214" s="34">
        <v>35</v>
      </c>
      <c r="J214" s="36">
        <v>3</v>
      </c>
      <c r="K214" s="34">
        <v>15</v>
      </c>
      <c r="L214" s="36">
        <v>1</v>
      </c>
      <c r="M214" s="34" t="s">
        <v>102</v>
      </c>
      <c r="N214" s="36" t="s">
        <v>102</v>
      </c>
      <c r="O214" s="34" t="s">
        <v>102</v>
      </c>
      <c r="P214" s="36" t="s">
        <v>102</v>
      </c>
      <c r="Q214" s="34">
        <v>340</v>
      </c>
      <c r="R214" s="36">
        <v>33</v>
      </c>
      <c r="S214" s="34">
        <v>365</v>
      </c>
      <c r="T214" s="36">
        <v>35</v>
      </c>
      <c r="U214" s="34">
        <v>80</v>
      </c>
      <c r="V214" s="36">
        <v>7</v>
      </c>
      <c r="W214" s="28" t="s">
        <v>102</v>
      </c>
    </row>
    <row r="215" spans="1:23" x14ac:dyDescent="0.35">
      <c r="A215" s="8" t="s">
        <v>464</v>
      </c>
      <c r="B215" s="8" t="s">
        <v>465</v>
      </c>
      <c r="C215" s="34">
        <v>930</v>
      </c>
      <c r="D215" s="35">
        <v>10</v>
      </c>
      <c r="E215" s="34">
        <v>135</v>
      </c>
      <c r="F215" s="36">
        <v>14</v>
      </c>
      <c r="G215" s="34" t="s">
        <v>102</v>
      </c>
      <c r="H215" s="36" t="s">
        <v>102</v>
      </c>
      <c r="I215" s="34">
        <v>5</v>
      </c>
      <c r="J215" s="36">
        <v>0</v>
      </c>
      <c r="K215" s="34" t="s">
        <v>102</v>
      </c>
      <c r="L215" s="36" t="s">
        <v>102</v>
      </c>
      <c r="M215" s="34" t="s">
        <v>102</v>
      </c>
      <c r="N215" s="36" t="s">
        <v>102</v>
      </c>
      <c r="O215" s="34" t="s">
        <v>102</v>
      </c>
      <c r="P215" s="36" t="s">
        <v>102</v>
      </c>
      <c r="Q215" s="34">
        <v>480</v>
      </c>
      <c r="R215" s="36">
        <v>51</v>
      </c>
      <c r="S215" s="34">
        <v>145</v>
      </c>
      <c r="T215" s="36">
        <v>15</v>
      </c>
      <c r="U215" s="34">
        <v>150</v>
      </c>
      <c r="V215" s="36">
        <v>16</v>
      </c>
      <c r="W215" s="28" t="s">
        <v>102</v>
      </c>
    </row>
    <row r="216" spans="1:23" x14ac:dyDescent="0.35">
      <c r="A216" s="8" t="s">
        <v>466</v>
      </c>
      <c r="B216" s="8" t="s">
        <v>467</v>
      </c>
      <c r="C216" s="34">
        <v>805</v>
      </c>
      <c r="D216" s="35">
        <v>18</v>
      </c>
      <c r="E216" s="34">
        <v>75</v>
      </c>
      <c r="F216" s="36">
        <v>9</v>
      </c>
      <c r="G216" s="34">
        <v>15</v>
      </c>
      <c r="H216" s="36">
        <v>1</v>
      </c>
      <c r="I216" s="34">
        <v>5</v>
      </c>
      <c r="J216" s="36">
        <v>0</v>
      </c>
      <c r="K216" s="34">
        <v>5</v>
      </c>
      <c r="L216" s="36">
        <v>0</v>
      </c>
      <c r="M216" s="34" t="s">
        <v>102</v>
      </c>
      <c r="N216" s="36" t="s">
        <v>102</v>
      </c>
      <c r="O216" s="34" t="s">
        <v>102</v>
      </c>
      <c r="P216" s="36" t="s">
        <v>102</v>
      </c>
      <c r="Q216" s="34">
        <v>110</v>
      </c>
      <c r="R216" s="36">
        <v>13</v>
      </c>
      <c r="S216" s="34">
        <v>545</v>
      </c>
      <c r="T216" s="36">
        <v>67</v>
      </c>
      <c r="U216" s="34">
        <v>45</v>
      </c>
      <c r="V216" s="36">
        <v>5</v>
      </c>
      <c r="W216" s="28" t="s">
        <v>102</v>
      </c>
    </row>
    <row r="217" spans="1:23" x14ac:dyDescent="0.35">
      <c r="A217" s="8" t="s">
        <v>468</v>
      </c>
      <c r="B217" s="8" t="s">
        <v>469</v>
      </c>
      <c r="C217" s="34">
        <v>1380</v>
      </c>
      <c r="D217" s="35">
        <v>18</v>
      </c>
      <c r="E217" s="34">
        <v>230</v>
      </c>
      <c r="F217" s="36">
        <v>16</v>
      </c>
      <c r="G217" s="34">
        <v>35</v>
      </c>
      <c r="H217" s="36">
        <v>2</v>
      </c>
      <c r="I217" s="34">
        <v>35</v>
      </c>
      <c r="J217" s="36">
        <v>2</v>
      </c>
      <c r="K217" s="34">
        <v>10</v>
      </c>
      <c r="L217" s="36">
        <v>0</v>
      </c>
      <c r="M217" s="34">
        <v>10</v>
      </c>
      <c r="N217" s="36">
        <v>0</v>
      </c>
      <c r="O217" s="34" t="s">
        <v>102</v>
      </c>
      <c r="P217" s="36" t="s">
        <v>102</v>
      </c>
      <c r="Q217" s="34">
        <v>605</v>
      </c>
      <c r="R217" s="36">
        <v>43</v>
      </c>
      <c r="S217" s="34">
        <v>260</v>
      </c>
      <c r="T217" s="36">
        <v>19</v>
      </c>
      <c r="U217" s="34">
        <v>195</v>
      </c>
      <c r="V217" s="36">
        <v>14</v>
      </c>
      <c r="W217" s="28" t="s">
        <v>102</v>
      </c>
    </row>
    <row r="218" spans="1:23" x14ac:dyDescent="0.35">
      <c r="A218" s="8" t="s">
        <v>470</v>
      </c>
      <c r="B218" s="8" t="s">
        <v>471</v>
      </c>
      <c r="C218" s="34">
        <v>370</v>
      </c>
      <c r="D218" s="35">
        <v>25</v>
      </c>
      <c r="E218" s="34">
        <v>25</v>
      </c>
      <c r="F218" s="36">
        <v>6</v>
      </c>
      <c r="G218" s="34">
        <v>10</v>
      </c>
      <c r="H218" s="36">
        <v>2</v>
      </c>
      <c r="I218" s="34">
        <v>5</v>
      </c>
      <c r="J218" s="36">
        <v>1</v>
      </c>
      <c r="K218" s="34">
        <v>5</v>
      </c>
      <c r="L218" s="36">
        <v>1</v>
      </c>
      <c r="M218" s="34" t="s">
        <v>102</v>
      </c>
      <c r="N218" s="36" t="s">
        <v>102</v>
      </c>
      <c r="O218" s="34" t="s">
        <v>102</v>
      </c>
      <c r="P218" s="36" t="s">
        <v>102</v>
      </c>
      <c r="Q218" s="34">
        <v>185</v>
      </c>
      <c r="R218" s="36">
        <v>49</v>
      </c>
      <c r="S218" s="34">
        <v>95</v>
      </c>
      <c r="T218" s="36">
        <v>25</v>
      </c>
      <c r="U218" s="34">
        <v>40</v>
      </c>
      <c r="V218" s="36">
        <v>11</v>
      </c>
      <c r="W218" s="28" t="s">
        <v>102</v>
      </c>
    </row>
    <row r="219" spans="1:23" x14ac:dyDescent="0.35">
      <c r="A219" s="8" t="s">
        <v>472</v>
      </c>
      <c r="B219" s="8" t="s">
        <v>473</v>
      </c>
      <c r="C219" s="34">
        <v>1190</v>
      </c>
      <c r="D219" s="35">
        <v>14</v>
      </c>
      <c r="E219" s="34">
        <v>155</v>
      </c>
      <c r="F219" s="36">
        <v>13</v>
      </c>
      <c r="G219" s="34">
        <v>15</v>
      </c>
      <c r="H219" s="36">
        <v>1</v>
      </c>
      <c r="I219" s="34">
        <v>15</v>
      </c>
      <c r="J219" s="36">
        <v>1</v>
      </c>
      <c r="K219" s="34" t="s">
        <v>102</v>
      </c>
      <c r="L219" s="36" t="s">
        <v>102</v>
      </c>
      <c r="M219" s="34">
        <v>5</v>
      </c>
      <c r="N219" s="36">
        <v>0</v>
      </c>
      <c r="O219" s="34" t="s">
        <v>102</v>
      </c>
      <c r="P219" s="36" t="s">
        <v>102</v>
      </c>
      <c r="Q219" s="34">
        <v>555</v>
      </c>
      <c r="R219" s="36">
        <v>46</v>
      </c>
      <c r="S219" s="34">
        <v>215</v>
      </c>
      <c r="T219" s="36">
        <v>17</v>
      </c>
      <c r="U219" s="34">
        <v>230</v>
      </c>
      <c r="V219" s="36">
        <v>19</v>
      </c>
      <c r="W219" s="28" t="s">
        <v>102</v>
      </c>
    </row>
    <row r="220" spans="1:23" x14ac:dyDescent="0.35">
      <c r="A220" s="8" t="s">
        <v>474</v>
      </c>
      <c r="B220" s="8" t="s">
        <v>475</v>
      </c>
      <c r="C220" s="34">
        <v>815</v>
      </c>
      <c r="D220" s="35">
        <v>10</v>
      </c>
      <c r="E220" s="34">
        <v>115</v>
      </c>
      <c r="F220" s="36">
        <v>14</v>
      </c>
      <c r="G220" s="34">
        <v>15</v>
      </c>
      <c r="H220" s="36">
        <v>1</v>
      </c>
      <c r="I220" s="34" t="s">
        <v>102</v>
      </c>
      <c r="J220" s="36" t="s">
        <v>102</v>
      </c>
      <c r="K220" s="34" t="s">
        <v>102</v>
      </c>
      <c r="L220" s="36" t="s">
        <v>102</v>
      </c>
      <c r="M220" s="34" t="s">
        <v>102</v>
      </c>
      <c r="N220" s="36" t="s">
        <v>102</v>
      </c>
      <c r="O220" s="34" t="s">
        <v>102</v>
      </c>
      <c r="P220" s="36" t="s">
        <v>102</v>
      </c>
      <c r="Q220" s="34">
        <v>255</v>
      </c>
      <c r="R220" s="36">
        <v>31</v>
      </c>
      <c r="S220" s="34">
        <v>335</v>
      </c>
      <c r="T220" s="36">
        <v>41</v>
      </c>
      <c r="U220" s="34">
        <v>90</v>
      </c>
      <c r="V220" s="36">
        <v>11</v>
      </c>
      <c r="W220" s="28" t="s">
        <v>102</v>
      </c>
    </row>
    <row r="221" spans="1:23" x14ac:dyDescent="0.35">
      <c r="A221" s="8" t="s">
        <v>476</v>
      </c>
      <c r="B221" s="8" t="s">
        <v>477</v>
      </c>
      <c r="C221" s="34">
        <v>920</v>
      </c>
      <c r="D221" s="35">
        <v>13</v>
      </c>
      <c r="E221" s="34">
        <v>125</v>
      </c>
      <c r="F221" s="36">
        <v>13</v>
      </c>
      <c r="G221" s="34">
        <v>15</v>
      </c>
      <c r="H221" s="36">
        <v>1</v>
      </c>
      <c r="I221" s="34">
        <v>10</v>
      </c>
      <c r="J221" s="36">
        <v>1</v>
      </c>
      <c r="K221" s="34" t="s">
        <v>102</v>
      </c>
      <c r="L221" s="36" t="s">
        <v>102</v>
      </c>
      <c r="M221" s="34" t="s">
        <v>102</v>
      </c>
      <c r="N221" s="36" t="s">
        <v>102</v>
      </c>
      <c r="O221" s="34" t="s">
        <v>102</v>
      </c>
      <c r="P221" s="36" t="s">
        <v>102</v>
      </c>
      <c r="Q221" s="34">
        <v>210</v>
      </c>
      <c r="R221" s="36">
        <v>22</v>
      </c>
      <c r="S221" s="34">
        <v>370</v>
      </c>
      <c r="T221" s="36">
        <v>40</v>
      </c>
      <c r="U221" s="34">
        <v>190</v>
      </c>
      <c r="V221" s="36">
        <v>20</v>
      </c>
      <c r="W221" s="28" t="s">
        <v>102</v>
      </c>
    </row>
    <row r="222" spans="1:23" x14ac:dyDescent="0.35">
      <c r="A222" s="8" t="s">
        <v>478</v>
      </c>
      <c r="B222" s="8" t="s">
        <v>479</v>
      </c>
      <c r="C222" s="34">
        <v>860</v>
      </c>
      <c r="D222" s="35">
        <v>16</v>
      </c>
      <c r="E222" s="34">
        <v>70</v>
      </c>
      <c r="F222" s="36">
        <v>8</v>
      </c>
      <c r="G222" s="34">
        <v>15</v>
      </c>
      <c r="H222" s="36">
        <v>1</v>
      </c>
      <c r="I222" s="34" t="s">
        <v>102</v>
      </c>
      <c r="J222" s="36" t="s">
        <v>102</v>
      </c>
      <c r="K222" s="34" t="s">
        <v>102</v>
      </c>
      <c r="L222" s="36" t="s">
        <v>102</v>
      </c>
      <c r="M222" s="34" t="s">
        <v>102</v>
      </c>
      <c r="N222" s="36" t="s">
        <v>102</v>
      </c>
      <c r="O222" s="34" t="s">
        <v>102</v>
      </c>
      <c r="P222" s="36" t="s">
        <v>102</v>
      </c>
      <c r="Q222" s="34">
        <v>125</v>
      </c>
      <c r="R222" s="36">
        <v>14</v>
      </c>
      <c r="S222" s="34">
        <v>600</v>
      </c>
      <c r="T222" s="36">
        <v>70</v>
      </c>
      <c r="U222" s="34">
        <v>40</v>
      </c>
      <c r="V222" s="36">
        <v>4</v>
      </c>
      <c r="W222" s="28" t="s">
        <v>102</v>
      </c>
    </row>
    <row r="223" spans="1:23" x14ac:dyDescent="0.35">
      <c r="A223" s="8" t="s">
        <v>480</v>
      </c>
      <c r="B223" s="8" t="s">
        <v>481</v>
      </c>
      <c r="C223" s="34">
        <v>1025</v>
      </c>
      <c r="D223" s="35">
        <v>13</v>
      </c>
      <c r="E223" s="34">
        <v>165</v>
      </c>
      <c r="F223" s="36">
        <v>15</v>
      </c>
      <c r="G223" s="34">
        <v>10</v>
      </c>
      <c r="H223" s="36">
        <v>1</v>
      </c>
      <c r="I223" s="34">
        <v>15</v>
      </c>
      <c r="J223" s="36">
        <v>1</v>
      </c>
      <c r="K223" s="34" t="s">
        <v>102</v>
      </c>
      <c r="L223" s="36" t="s">
        <v>102</v>
      </c>
      <c r="M223" s="34" t="s">
        <v>102</v>
      </c>
      <c r="N223" s="36" t="s">
        <v>102</v>
      </c>
      <c r="O223" s="34" t="s">
        <v>102</v>
      </c>
      <c r="P223" s="36" t="s">
        <v>102</v>
      </c>
      <c r="Q223" s="34">
        <v>545</v>
      </c>
      <c r="R223" s="36">
        <v>53</v>
      </c>
      <c r="S223" s="34">
        <v>115</v>
      </c>
      <c r="T223" s="36">
        <v>11</v>
      </c>
      <c r="U223" s="34">
        <v>175</v>
      </c>
      <c r="V223" s="36">
        <v>17</v>
      </c>
      <c r="W223" s="28" t="s">
        <v>102</v>
      </c>
    </row>
    <row r="224" spans="1:23" x14ac:dyDescent="0.35">
      <c r="A224" s="8" t="s">
        <v>482</v>
      </c>
      <c r="B224" s="8" t="s">
        <v>483</v>
      </c>
      <c r="C224" s="34">
        <v>600</v>
      </c>
      <c r="D224" s="35">
        <v>23</v>
      </c>
      <c r="E224" s="34">
        <v>55</v>
      </c>
      <c r="F224" s="36">
        <v>8</v>
      </c>
      <c r="G224" s="34">
        <v>15</v>
      </c>
      <c r="H224" s="36">
        <v>2</v>
      </c>
      <c r="I224" s="34">
        <v>10</v>
      </c>
      <c r="J224" s="36">
        <v>1</v>
      </c>
      <c r="K224" s="34">
        <v>5</v>
      </c>
      <c r="L224" s="36">
        <v>0</v>
      </c>
      <c r="M224" s="34" t="s">
        <v>102</v>
      </c>
      <c r="N224" s="36" t="s">
        <v>102</v>
      </c>
      <c r="O224" s="34" t="s">
        <v>102</v>
      </c>
      <c r="P224" s="36" t="s">
        <v>102</v>
      </c>
      <c r="Q224" s="34">
        <v>315</v>
      </c>
      <c r="R224" s="36">
        <v>52</v>
      </c>
      <c r="S224" s="34">
        <v>150</v>
      </c>
      <c r="T224" s="36">
        <v>24</v>
      </c>
      <c r="U224" s="34">
        <v>55</v>
      </c>
      <c r="V224" s="36">
        <v>8</v>
      </c>
      <c r="W224" s="28" t="s">
        <v>102</v>
      </c>
    </row>
    <row r="225" spans="1:23" x14ac:dyDescent="0.35">
      <c r="A225" s="8" t="s">
        <v>484</v>
      </c>
      <c r="B225" s="8" t="s">
        <v>485</v>
      </c>
      <c r="C225" s="34">
        <v>1275</v>
      </c>
      <c r="D225" s="35">
        <v>11</v>
      </c>
      <c r="E225" s="34">
        <v>140</v>
      </c>
      <c r="F225" s="36">
        <v>10</v>
      </c>
      <c r="G225" s="34">
        <v>10</v>
      </c>
      <c r="H225" s="36">
        <v>0</v>
      </c>
      <c r="I225" s="34">
        <v>10</v>
      </c>
      <c r="J225" s="36">
        <v>0</v>
      </c>
      <c r="K225" s="34" t="s">
        <v>102</v>
      </c>
      <c r="L225" s="36" t="s">
        <v>102</v>
      </c>
      <c r="M225" s="34" t="s">
        <v>102</v>
      </c>
      <c r="N225" s="36" t="s">
        <v>102</v>
      </c>
      <c r="O225" s="34" t="s">
        <v>102</v>
      </c>
      <c r="P225" s="36" t="s">
        <v>102</v>
      </c>
      <c r="Q225" s="34">
        <v>280</v>
      </c>
      <c r="R225" s="36">
        <v>22</v>
      </c>
      <c r="S225" s="34">
        <v>655</v>
      </c>
      <c r="T225" s="36">
        <v>51</v>
      </c>
      <c r="U225" s="34">
        <v>170</v>
      </c>
      <c r="V225" s="36">
        <v>13</v>
      </c>
      <c r="W225" s="28" t="s">
        <v>102</v>
      </c>
    </row>
    <row r="226" spans="1:23" x14ac:dyDescent="0.35">
      <c r="A226" s="8" t="s">
        <v>486</v>
      </c>
      <c r="B226" s="8" t="s">
        <v>487</v>
      </c>
      <c r="C226" s="34">
        <v>1080</v>
      </c>
      <c r="D226" s="35">
        <v>15</v>
      </c>
      <c r="E226" s="34">
        <v>185</v>
      </c>
      <c r="F226" s="36">
        <v>17</v>
      </c>
      <c r="G226" s="34">
        <v>20</v>
      </c>
      <c r="H226" s="36">
        <v>1</v>
      </c>
      <c r="I226" s="34">
        <v>20</v>
      </c>
      <c r="J226" s="36">
        <v>1</v>
      </c>
      <c r="K226" s="34">
        <v>5</v>
      </c>
      <c r="L226" s="36">
        <v>0</v>
      </c>
      <c r="M226" s="34" t="s">
        <v>102</v>
      </c>
      <c r="N226" s="36" t="s">
        <v>102</v>
      </c>
      <c r="O226" s="34" t="s">
        <v>102</v>
      </c>
      <c r="P226" s="36" t="s">
        <v>102</v>
      </c>
      <c r="Q226" s="34">
        <v>505</v>
      </c>
      <c r="R226" s="36">
        <v>46</v>
      </c>
      <c r="S226" s="34">
        <v>180</v>
      </c>
      <c r="T226" s="36">
        <v>16</v>
      </c>
      <c r="U226" s="34">
        <v>165</v>
      </c>
      <c r="V226" s="36">
        <v>15</v>
      </c>
      <c r="W226" s="28" t="s">
        <v>102</v>
      </c>
    </row>
    <row r="227" spans="1:23" x14ac:dyDescent="0.35">
      <c r="A227" s="8" t="s">
        <v>488</v>
      </c>
      <c r="B227" s="8" t="s">
        <v>489</v>
      </c>
      <c r="C227" s="34">
        <v>350</v>
      </c>
      <c r="D227" s="35">
        <v>9</v>
      </c>
      <c r="E227" s="34">
        <v>35</v>
      </c>
      <c r="F227" s="36">
        <v>10</v>
      </c>
      <c r="G227" s="34" t="s">
        <v>102</v>
      </c>
      <c r="H227" s="36" t="s">
        <v>102</v>
      </c>
      <c r="I227" s="34" t="s">
        <v>102</v>
      </c>
      <c r="J227" s="36" t="s">
        <v>102</v>
      </c>
      <c r="K227" s="34" t="s">
        <v>102</v>
      </c>
      <c r="L227" s="36" t="s">
        <v>102</v>
      </c>
      <c r="M227" s="34" t="s">
        <v>102</v>
      </c>
      <c r="N227" s="36" t="s">
        <v>102</v>
      </c>
      <c r="O227" s="34" t="s">
        <v>102</v>
      </c>
      <c r="P227" s="36" t="s">
        <v>102</v>
      </c>
      <c r="Q227" s="34">
        <v>60</v>
      </c>
      <c r="R227" s="36">
        <v>16</v>
      </c>
      <c r="S227" s="34">
        <v>205</v>
      </c>
      <c r="T227" s="36">
        <v>58</v>
      </c>
      <c r="U227" s="34">
        <v>45</v>
      </c>
      <c r="V227" s="36">
        <v>13</v>
      </c>
      <c r="W227" s="28" t="s">
        <v>102</v>
      </c>
    </row>
    <row r="228" spans="1:23" x14ac:dyDescent="0.35">
      <c r="A228" s="8" t="s">
        <v>490</v>
      </c>
      <c r="B228" s="8" t="s">
        <v>491</v>
      </c>
      <c r="C228" s="34">
        <v>535</v>
      </c>
      <c r="D228" s="35">
        <v>13</v>
      </c>
      <c r="E228" s="34">
        <v>125</v>
      </c>
      <c r="F228" s="36">
        <v>23</v>
      </c>
      <c r="G228" s="34">
        <v>20</v>
      </c>
      <c r="H228" s="36">
        <v>3</v>
      </c>
      <c r="I228" s="34">
        <v>15</v>
      </c>
      <c r="J228" s="36">
        <v>2</v>
      </c>
      <c r="K228" s="34" t="s">
        <v>102</v>
      </c>
      <c r="L228" s="36" t="s">
        <v>102</v>
      </c>
      <c r="M228" s="34" t="s">
        <v>102</v>
      </c>
      <c r="N228" s="36" t="s">
        <v>102</v>
      </c>
      <c r="O228" s="34" t="s">
        <v>102</v>
      </c>
      <c r="P228" s="36" t="s">
        <v>102</v>
      </c>
      <c r="Q228" s="34">
        <v>235</v>
      </c>
      <c r="R228" s="36">
        <v>43</v>
      </c>
      <c r="S228" s="34">
        <v>80</v>
      </c>
      <c r="T228" s="36">
        <v>15</v>
      </c>
      <c r="U228" s="34">
        <v>65</v>
      </c>
      <c r="V228" s="36">
        <v>12</v>
      </c>
      <c r="W228" s="28" t="s">
        <v>102</v>
      </c>
    </row>
    <row r="229" spans="1:23" x14ac:dyDescent="0.35">
      <c r="A229" s="8" t="s">
        <v>492</v>
      </c>
      <c r="B229" s="8" t="s">
        <v>493</v>
      </c>
      <c r="C229" s="34">
        <v>985</v>
      </c>
      <c r="D229" s="35">
        <v>15</v>
      </c>
      <c r="E229" s="34">
        <v>180</v>
      </c>
      <c r="F229" s="36">
        <v>18</v>
      </c>
      <c r="G229" s="34">
        <v>20</v>
      </c>
      <c r="H229" s="36">
        <v>2</v>
      </c>
      <c r="I229" s="34">
        <v>20</v>
      </c>
      <c r="J229" s="36">
        <v>1</v>
      </c>
      <c r="K229" s="34" t="s">
        <v>102</v>
      </c>
      <c r="L229" s="36" t="s">
        <v>102</v>
      </c>
      <c r="M229" s="34" t="s">
        <v>102</v>
      </c>
      <c r="N229" s="36" t="s">
        <v>102</v>
      </c>
      <c r="O229" s="34" t="s">
        <v>102</v>
      </c>
      <c r="P229" s="36" t="s">
        <v>102</v>
      </c>
      <c r="Q229" s="34">
        <v>515</v>
      </c>
      <c r="R229" s="36">
        <v>52</v>
      </c>
      <c r="S229" s="34">
        <v>140</v>
      </c>
      <c r="T229" s="36">
        <v>14</v>
      </c>
      <c r="U229" s="34">
        <v>110</v>
      </c>
      <c r="V229" s="36">
        <v>11</v>
      </c>
      <c r="W229" s="28" t="s">
        <v>102</v>
      </c>
    </row>
    <row r="230" spans="1:23" x14ac:dyDescent="0.35">
      <c r="A230" s="8" t="s">
        <v>494</v>
      </c>
      <c r="B230" s="8" t="s">
        <v>495</v>
      </c>
      <c r="C230" s="34">
        <v>555</v>
      </c>
      <c r="D230" s="35">
        <v>21</v>
      </c>
      <c r="E230" s="34">
        <v>45</v>
      </c>
      <c r="F230" s="36">
        <v>8</v>
      </c>
      <c r="G230" s="34">
        <v>10</v>
      </c>
      <c r="H230" s="36">
        <v>1</v>
      </c>
      <c r="I230" s="34">
        <v>5</v>
      </c>
      <c r="J230" s="36">
        <v>1</v>
      </c>
      <c r="K230" s="34">
        <v>5</v>
      </c>
      <c r="L230" s="36">
        <v>1</v>
      </c>
      <c r="M230" s="34" t="s">
        <v>102</v>
      </c>
      <c r="N230" s="36" t="s">
        <v>102</v>
      </c>
      <c r="O230" s="34" t="s">
        <v>102</v>
      </c>
      <c r="P230" s="36" t="s">
        <v>102</v>
      </c>
      <c r="Q230" s="34">
        <v>205</v>
      </c>
      <c r="R230" s="36">
        <v>36</v>
      </c>
      <c r="S230" s="34">
        <v>255</v>
      </c>
      <c r="T230" s="36">
        <v>45</v>
      </c>
      <c r="U230" s="34">
        <v>30</v>
      </c>
      <c r="V230" s="36">
        <v>5</v>
      </c>
      <c r="W230" s="28" t="s">
        <v>102</v>
      </c>
    </row>
    <row r="231" spans="1:23" x14ac:dyDescent="0.35">
      <c r="A231" s="8" t="s">
        <v>496</v>
      </c>
      <c r="B231" s="8" t="s">
        <v>497</v>
      </c>
      <c r="C231" s="34">
        <v>685</v>
      </c>
      <c r="D231" s="35">
        <v>22</v>
      </c>
      <c r="E231" s="34">
        <v>85</v>
      </c>
      <c r="F231" s="36">
        <v>12</v>
      </c>
      <c r="G231" s="34">
        <v>25</v>
      </c>
      <c r="H231" s="36">
        <v>3</v>
      </c>
      <c r="I231" s="34">
        <v>15</v>
      </c>
      <c r="J231" s="36">
        <v>2</v>
      </c>
      <c r="K231" s="34">
        <v>10</v>
      </c>
      <c r="L231" s="36">
        <v>1</v>
      </c>
      <c r="M231" s="34" t="s">
        <v>102</v>
      </c>
      <c r="N231" s="36" t="s">
        <v>102</v>
      </c>
      <c r="O231" s="34" t="s">
        <v>102</v>
      </c>
      <c r="P231" s="36" t="s">
        <v>102</v>
      </c>
      <c r="Q231" s="34">
        <v>235</v>
      </c>
      <c r="R231" s="36">
        <v>34</v>
      </c>
      <c r="S231" s="34">
        <v>310</v>
      </c>
      <c r="T231" s="36">
        <v>45</v>
      </c>
      <c r="U231" s="34">
        <v>35</v>
      </c>
      <c r="V231" s="36">
        <v>4</v>
      </c>
      <c r="W231" s="28" t="s">
        <v>102</v>
      </c>
    </row>
    <row r="232" spans="1:23" x14ac:dyDescent="0.35">
      <c r="A232" s="8" t="s">
        <v>498</v>
      </c>
      <c r="B232" s="8" t="s">
        <v>499</v>
      </c>
      <c r="C232" s="34">
        <v>345</v>
      </c>
      <c r="D232" s="35">
        <v>20</v>
      </c>
      <c r="E232" s="34">
        <v>50</v>
      </c>
      <c r="F232" s="36">
        <v>14</v>
      </c>
      <c r="G232" s="34">
        <v>20</v>
      </c>
      <c r="H232" s="36">
        <v>5</v>
      </c>
      <c r="I232" s="34" t="s">
        <v>102</v>
      </c>
      <c r="J232" s="36" t="s">
        <v>102</v>
      </c>
      <c r="K232" s="34" t="s">
        <v>102</v>
      </c>
      <c r="L232" s="36" t="s">
        <v>102</v>
      </c>
      <c r="M232" s="34" t="s">
        <v>102</v>
      </c>
      <c r="N232" s="36" t="s">
        <v>102</v>
      </c>
      <c r="O232" s="34" t="s">
        <v>102</v>
      </c>
      <c r="P232" s="36" t="s">
        <v>102</v>
      </c>
      <c r="Q232" s="34">
        <v>60</v>
      </c>
      <c r="R232" s="36">
        <v>17</v>
      </c>
      <c r="S232" s="34">
        <v>185</v>
      </c>
      <c r="T232" s="36">
        <v>53</v>
      </c>
      <c r="U232" s="34">
        <v>25</v>
      </c>
      <c r="V232" s="36">
        <v>6</v>
      </c>
      <c r="W232" s="28" t="s">
        <v>102</v>
      </c>
    </row>
    <row r="233" spans="1:23" x14ac:dyDescent="0.35">
      <c r="A233" s="8" t="s">
        <v>500</v>
      </c>
      <c r="B233" s="8" t="s">
        <v>501</v>
      </c>
      <c r="C233" s="34">
        <v>2940</v>
      </c>
      <c r="D233" s="35">
        <v>17</v>
      </c>
      <c r="E233" s="34">
        <v>260</v>
      </c>
      <c r="F233" s="36">
        <v>8</v>
      </c>
      <c r="G233" s="34">
        <v>50</v>
      </c>
      <c r="H233" s="36">
        <v>1</v>
      </c>
      <c r="I233" s="34">
        <v>35</v>
      </c>
      <c r="J233" s="36">
        <v>1</v>
      </c>
      <c r="K233" s="34">
        <v>10</v>
      </c>
      <c r="L233" s="36">
        <v>0</v>
      </c>
      <c r="M233" s="34" t="s">
        <v>102</v>
      </c>
      <c r="N233" s="36" t="s">
        <v>102</v>
      </c>
      <c r="O233" s="34" t="s">
        <v>102</v>
      </c>
      <c r="P233" s="36" t="s">
        <v>102</v>
      </c>
      <c r="Q233" s="34">
        <v>1010</v>
      </c>
      <c r="R233" s="36">
        <v>34</v>
      </c>
      <c r="S233" s="34">
        <v>1360</v>
      </c>
      <c r="T233" s="36">
        <v>46</v>
      </c>
      <c r="U233" s="34">
        <v>215</v>
      </c>
      <c r="V233" s="36">
        <v>7</v>
      </c>
      <c r="W233" s="28" t="s">
        <v>102</v>
      </c>
    </row>
    <row r="234" spans="1:23" x14ac:dyDescent="0.35">
      <c r="A234" s="8" t="s">
        <v>502</v>
      </c>
      <c r="B234" s="8" t="s">
        <v>503</v>
      </c>
      <c r="C234" s="34">
        <v>550</v>
      </c>
      <c r="D234" s="35">
        <v>18</v>
      </c>
      <c r="E234" s="34">
        <v>85</v>
      </c>
      <c r="F234" s="36">
        <v>15</v>
      </c>
      <c r="G234" s="34">
        <v>5</v>
      </c>
      <c r="H234" s="36">
        <v>1</v>
      </c>
      <c r="I234" s="34">
        <v>10</v>
      </c>
      <c r="J234" s="36">
        <v>1</v>
      </c>
      <c r="K234" s="34" t="s">
        <v>102</v>
      </c>
      <c r="L234" s="36" t="s">
        <v>102</v>
      </c>
      <c r="M234" s="34" t="s">
        <v>102</v>
      </c>
      <c r="N234" s="36" t="s">
        <v>102</v>
      </c>
      <c r="O234" s="34" t="s">
        <v>102</v>
      </c>
      <c r="P234" s="36" t="s">
        <v>102</v>
      </c>
      <c r="Q234" s="34">
        <v>160</v>
      </c>
      <c r="R234" s="36">
        <v>29</v>
      </c>
      <c r="S234" s="34">
        <v>215</v>
      </c>
      <c r="T234" s="36">
        <v>38</v>
      </c>
      <c r="U234" s="34">
        <v>75</v>
      </c>
      <c r="V234" s="36">
        <v>13</v>
      </c>
      <c r="W234" s="28" t="s">
        <v>102</v>
      </c>
    </row>
    <row r="235" spans="1:23" x14ac:dyDescent="0.35">
      <c r="A235" s="8" t="s">
        <v>504</v>
      </c>
      <c r="B235" s="8" t="s">
        <v>505</v>
      </c>
      <c r="C235" s="34">
        <v>680</v>
      </c>
      <c r="D235" s="35">
        <v>18</v>
      </c>
      <c r="E235" s="34">
        <v>85</v>
      </c>
      <c r="F235" s="36">
        <v>12</v>
      </c>
      <c r="G235" s="34">
        <v>10</v>
      </c>
      <c r="H235" s="36">
        <v>1</v>
      </c>
      <c r="I235" s="34">
        <v>10</v>
      </c>
      <c r="J235" s="36">
        <v>1</v>
      </c>
      <c r="K235" s="34">
        <v>10</v>
      </c>
      <c r="L235" s="36">
        <v>1</v>
      </c>
      <c r="M235" s="34" t="s">
        <v>102</v>
      </c>
      <c r="N235" s="36" t="s">
        <v>102</v>
      </c>
      <c r="O235" s="34" t="s">
        <v>102</v>
      </c>
      <c r="P235" s="36" t="s">
        <v>102</v>
      </c>
      <c r="Q235" s="34">
        <v>270</v>
      </c>
      <c r="R235" s="36">
        <v>39</v>
      </c>
      <c r="S235" s="34">
        <v>270</v>
      </c>
      <c r="T235" s="36">
        <v>39</v>
      </c>
      <c r="U235" s="34">
        <v>55</v>
      </c>
      <c r="V235" s="36">
        <v>7</v>
      </c>
      <c r="W235" s="28" t="s">
        <v>102</v>
      </c>
    </row>
    <row r="236" spans="1:23" x14ac:dyDescent="0.35">
      <c r="A236" s="8" t="s">
        <v>506</v>
      </c>
      <c r="B236" s="8" t="s">
        <v>507</v>
      </c>
      <c r="C236" s="34">
        <v>815</v>
      </c>
      <c r="D236" s="35">
        <v>15</v>
      </c>
      <c r="E236" s="34">
        <v>145</v>
      </c>
      <c r="F236" s="36">
        <v>17</v>
      </c>
      <c r="G236" s="34">
        <v>15</v>
      </c>
      <c r="H236" s="36">
        <v>1</v>
      </c>
      <c r="I236" s="34">
        <v>10</v>
      </c>
      <c r="J236" s="36">
        <v>1</v>
      </c>
      <c r="K236" s="34">
        <v>5</v>
      </c>
      <c r="L236" s="36">
        <v>0</v>
      </c>
      <c r="M236" s="34" t="s">
        <v>102</v>
      </c>
      <c r="N236" s="36" t="s">
        <v>102</v>
      </c>
      <c r="O236" s="34" t="s">
        <v>102</v>
      </c>
      <c r="P236" s="36" t="s">
        <v>102</v>
      </c>
      <c r="Q236" s="34">
        <v>130</v>
      </c>
      <c r="R236" s="36">
        <v>16</v>
      </c>
      <c r="S236" s="34">
        <v>305</v>
      </c>
      <c r="T236" s="36">
        <v>37</v>
      </c>
      <c r="U236" s="34">
        <v>205</v>
      </c>
      <c r="V236" s="36">
        <v>25</v>
      </c>
      <c r="W236" s="28" t="s">
        <v>102</v>
      </c>
    </row>
    <row r="237" spans="1:23" x14ac:dyDescent="0.35">
      <c r="A237" s="8" t="s">
        <v>508</v>
      </c>
      <c r="B237" s="8" t="s">
        <v>509</v>
      </c>
      <c r="C237" s="34">
        <v>1530</v>
      </c>
      <c r="D237" s="35">
        <v>21</v>
      </c>
      <c r="E237" s="34">
        <v>155</v>
      </c>
      <c r="F237" s="36">
        <v>9</v>
      </c>
      <c r="G237" s="34">
        <v>30</v>
      </c>
      <c r="H237" s="36">
        <v>1</v>
      </c>
      <c r="I237" s="34">
        <v>20</v>
      </c>
      <c r="J237" s="36">
        <v>1</v>
      </c>
      <c r="K237" s="34">
        <v>10</v>
      </c>
      <c r="L237" s="36">
        <v>0</v>
      </c>
      <c r="M237" s="34" t="s">
        <v>102</v>
      </c>
      <c r="N237" s="36" t="s">
        <v>102</v>
      </c>
      <c r="O237" s="34" t="s">
        <v>102</v>
      </c>
      <c r="P237" s="36" t="s">
        <v>102</v>
      </c>
      <c r="Q237" s="34">
        <v>585</v>
      </c>
      <c r="R237" s="36">
        <v>38</v>
      </c>
      <c r="S237" s="34">
        <v>595</v>
      </c>
      <c r="T237" s="36">
        <v>38</v>
      </c>
      <c r="U237" s="34">
        <v>150</v>
      </c>
      <c r="V237" s="36">
        <v>9</v>
      </c>
      <c r="W237" s="28" t="s">
        <v>102</v>
      </c>
    </row>
    <row r="238" spans="1:23" x14ac:dyDescent="0.35">
      <c r="A238" s="8" t="s">
        <v>510</v>
      </c>
      <c r="B238" s="8" t="s">
        <v>511</v>
      </c>
      <c r="C238" s="34">
        <v>680</v>
      </c>
      <c r="D238" s="35">
        <v>14</v>
      </c>
      <c r="E238" s="34">
        <v>130</v>
      </c>
      <c r="F238" s="36">
        <v>18</v>
      </c>
      <c r="G238" s="34">
        <v>10</v>
      </c>
      <c r="H238" s="36">
        <v>1</v>
      </c>
      <c r="I238" s="34">
        <v>15</v>
      </c>
      <c r="J238" s="36">
        <v>1</v>
      </c>
      <c r="K238" s="34">
        <v>5</v>
      </c>
      <c r="L238" s="36">
        <v>0</v>
      </c>
      <c r="M238" s="34" t="s">
        <v>102</v>
      </c>
      <c r="N238" s="36" t="s">
        <v>102</v>
      </c>
      <c r="O238" s="34" t="s">
        <v>102</v>
      </c>
      <c r="P238" s="36" t="s">
        <v>102</v>
      </c>
      <c r="Q238" s="34">
        <v>75</v>
      </c>
      <c r="R238" s="36">
        <v>10</v>
      </c>
      <c r="S238" s="34">
        <v>285</v>
      </c>
      <c r="T238" s="36">
        <v>41</v>
      </c>
      <c r="U238" s="34">
        <v>165</v>
      </c>
      <c r="V238" s="36">
        <v>23</v>
      </c>
      <c r="W238" s="28" t="s">
        <v>102</v>
      </c>
    </row>
    <row r="239" spans="1:23" x14ac:dyDescent="0.35">
      <c r="A239" s="8" t="s">
        <v>512</v>
      </c>
      <c r="B239" s="8" t="s">
        <v>513</v>
      </c>
      <c r="C239" s="34">
        <v>1975</v>
      </c>
      <c r="D239" s="35">
        <v>15</v>
      </c>
      <c r="E239" s="34">
        <v>285</v>
      </c>
      <c r="F239" s="36">
        <v>14</v>
      </c>
      <c r="G239" s="34">
        <v>25</v>
      </c>
      <c r="H239" s="36">
        <v>1</v>
      </c>
      <c r="I239" s="34">
        <v>40</v>
      </c>
      <c r="J239" s="36">
        <v>1</v>
      </c>
      <c r="K239" s="34">
        <v>15</v>
      </c>
      <c r="L239" s="36">
        <v>0</v>
      </c>
      <c r="M239" s="34">
        <v>5</v>
      </c>
      <c r="N239" s="36">
        <v>0</v>
      </c>
      <c r="O239" s="34" t="s">
        <v>102</v>
      </c>
      <c r="P239" s="36" t="s">
        <v>102</v>
      </c>
      <c r="Q239" s="34">
        <v>795</v>
      </c>
      <c r="R239" s="36">
        <v>40</v>
      </c>
      <c r="S239" s="34">
        <v>420</v>
      </c>
      <c r="T239" s="36">
        <v>21</v>
      </c>
      <c r="U239" s="34">
        <v>390</v>
      </c>
      <c r="V239" s="36">
        <v>19</v>
      </c>
      <c r="W239" s="28" t="s">
        <v>102</v>
      </c>
    </row>
    <row r="240" spans="1:23" x14ac:dyDescent="0.35">
      <c r="A240" s="8" t="s">
        <v>514</v>
      </c>
      <c r="B240" s="8" t="s">
        <v>515</v>
      </c>
      <c r="C240" s="34">
        <v>2465</v>
      </c>
      <c r="D240" s="35">
        <v>27</v>
      </c>
      <c r="E240" s="34">
        <v>190</v>
      </c>
      <c r="F240" s="36">
        <v>7</v>
      </c>
      <c r="G240" s="34">
        <v>100</v>
      </c>
      <c r="H240" s="36">
        <v>4</v>
      </c>
      <c r="I240" s="34">
        <v>55</v>
      </c>
      <c r="J240" s="36">
        <v>2</v>
      </c>
      <c r="K240" s="34">
        <v>15</v>
      </c>
      <c r="L240" s="36">
        <v>0</v>
      </c>
      <c r="M240" s="34">
        <v>5</v>
      </c>
      <c r="N240" s="36">
        <v>0</v>
      </c>
      <c r="O240" s="34" t="s">
        <v>102</v>
      </c>
      <c r="P240" s="36" t="s">
        <v>102</v>
      </c>
      <c r="Q240" s="34">
        <v>1180</v>
      </c>
      <c r="R240" s="36">
        <v>47</v>
      </c>
      <c r="S240" s="34">
        <v>715</v>
      </c>
      <c r="T240" s="36">
        <v>29</v>
      </c>
      <c r="U240" s="34">
        <v>205</v>
      </c>
      <c r="V240" s="36">
        <v>8</v>
      </c>
      <c r="W240" s="28" t="s">
        <v>102</v>
      </c>
    </row>
    <row r="241" spans="1:23" x14ac:dyDescent="0.35">
      <c r="A241" s="8" t="s">
        <v>516</v>
      </c>
      <c r="B241" s="8" t="s">
        <v>517</v>
      </c>
      <c r="C241" s="34">
        <v>1830</v>
      </c>
      <c r="D241" s="35">
        <v>19</v>
      </c>
      <c r="E241" s="34">
        <v>385</v>
      </c>
      <c r="F241" s="36">
        <v>21</v>
      </c>
      <c r="G241" s="34">
        <v>85</v>
      </c>
      <c r="H241" s="36">
        <v>4</v>
      </c>
      <c r="I241" s="34">
        <v>45</v>
      </c>
      <c r="J241" s="36">
        <v>2</v>
      </c>
      <c r="K241" s="34">
        <v>15</v>
      </c>
      <c r="L241" s="36">
        <v>0</v>
      </c>
      <c r="M241" s="34" t="s">
        <v>102</v>
      </c>
      <c r="N241" s="36" t="s">
        <v>102</v>
      </c>
      <c r="O241" s="34" t="s">
        <v>102</v>
      </c>
      <c r="P241" s="36" t="s">
        <v>102</v>
      </c>
      <c r="Q241" s="34">
        <v>725</v>
      </c>
      <c r="R241" s="36">
        <v>39</v>
      </c>
      <c r="S241" s="34">
        <v>465</v>
      </c>
      <c r="T241" s="36">
        <v>25</v>
      </c>
      <c r="U241" s="34">
        <v>110</v>
      </c>
      <c r="V241" s="36">
        <v>6</v>
      </c>
      <c r="W241" s="28" t="s">
        <v>102</v>
      </c>
    </row>
    <row r="242" spans="1:23" x14ac:dyDescent="0.35">
      <c r="A242" s="8" t="s">
        <v>518</v>
      </c>
      <c r="B242" s="8" t="s">
        <v>519</v>
      </c>
      <c r="C242" s="34">
        <v>1605</v>
      </c>
      <c r="D242" s="35">
        <v>11</v>
      </c>
      <c r="E242" s="34">
        <v>295</v>
      </c>
      <c r="F242" s="36">
        <v>18</v>
      </c>
      <c r="G242" s="34">
        <v>35</v>
      </c>
      <c r="H242" s="36">
        <v>2</v>
      </c>
      <c r="I242" s="34">
        <v>15</v>
      </c>
      <c r="J242" s="36">
        <v>0</v>
      </c>
      <c r="K242" s="34">
        <v>10</v>
      </c>
      <c r="L242" s="36">
        <v>0</v>
      </c>
      <c r="M242" s="34" t="s">
        <v>102</v>
      </c>
      <c r="N242" s="36" t="s">
        <v>102</v>
      </c>
      <c r="O242" s="34" t="s">
        <v>102</v>
      </c>
      <c r="P242" s="36" t="s">
        <v>102</v>
      </c>
      <c r="Q242" s="34">
        <v>825</v>
      </c>
      <c r="R242" s="36">
        <v>51</v>
      </c>
      <c r="S242" s="34">
        <v>125</v>
      </c>
      <c r="T242" s="36">
        <v>7</v>
      </c>
      <c r="U242" s="34">
        <v>300</v>
      </c>
      <c r="V242" s="36">
        <v>18</v>
      </c>
      <c r="W242" s="28" t="s">
        <v>102</v>
      </c>
    </row>
    <row r="243" spans="1:23" x14ac:dyDescent="0.35">
      <c r="A243" s="8" t="s">
        <v>520</v>
      </c>
      <c r="B243" s="8" t="s">
        <v>521</v>
      </c>
      <c r="C243" s="34">
        <v>1070</v>
      </c>
      <c r="D243" s="35">
        <v>14</v>
      </c>
      <c r="E243" s="34">
        <v>130</v>
      </c>
      <c r="F243" s="36">
        <v>12</v>
      </c>
      <c r="G243" s="34">
        <v>30</v>
      </c>
      <c r="H243" s="36">
        <v>2</v>
      </c>
      <c r="I243" s="34">
        <v>10</v>
      </c>
      <c r="J243" s="36">
        <v>0</v>
      </c>
      <c r="K243" s="34">
        <v>5</v>
      </c>
      <c r="L243" s="36">
        <v>0</v>
      </c>
      <c r="M243" s="34" t="s">
        <v>102</v>
      </c>
      <c r="N243" s="36" t="s">
        <v>102</v>
      </c>
      <c r="O243" s="34" t="s">
        <v>102</v>
      </c>
      <c r="P243" s="36" t="s">
        <v>102</v>
      </c>
      <c r="Q243" s="34">
        <v>180</v>
      </c>
      <c r="R243" s="36">
        <v>17</v>
      </c>
      <c r="S243" s="34">
        <v>580</v>
      </c>
      <c r="T243" s="36">
        <v>54</v>
      </c>
      <c r="U243" s="34">
        <v>135</v>
      </c>
      <c r="V243" s="36">
        <v>12</v>
      </c>
      <c r="W243" s="28" t="s">
        <v>102</v>
      </c>
    </row>
    <row r="244" spans="1:23" x14ac:dyDescent="0.35">
      <c r="A244" s="8" t="s">
        <v>522</v>
      </c>
      <c r="B244" s="8" t="s">
        <v>523</v>
      </c>
      <c r="C244" s="34">
        <v>1585</v>
      </c>
      <c r="D244" s="35">
        <v>13</v>
      </c>
      <c r="E244" s="34">
        <v>250</v>
      </c>
      <c r="F244" s="36">
        <v>15</v>
      </c>
      <c r="G244" s="34">
        <v>35</v>
      </c>
      <c r="H244" s="36">
        <v>2</v>
      </c>
      <c r="I244" s="34">
        <v>25</v>
      </c>
      <c r="J244" s="36">
        <v>1</v>
      </c>
      <c r="K244" s="34" t="s">
        <v>102</v>
      </c>
      <c r="L244" s="36" t="s">
        <v>102</v>
      </c>
      <c r="M244" s="34" t="s">
        <v>102</v>
      </c>
      <c r="N244" s="36" t="s">
        <v>102</v>
      </c>
      <c r="O244" s="34" t="s">
        <v>102</v>
      </c>
      <c r="P244" s="36" t="s">
        <v>102</v>
      </c>
      <c r="Q244" s="34">
        <v>440</v>
      </c>
      <c r="R244" s="36">
        <v>27</v>
      </c>
      <c r="S244" s="34">
        <v>535</v>
      </c>
      <c r="T244" s="36">
        <v>33</v>
      </c>
      <c r="U244" s="34">
        <v>305</v>
      </c>
      <c r="V244" s="36">
        <v>19</v>
      </c>
      <c r="W244" s="28" t="s">
        <v>102</v>
      </c>
    </row>
    <row r="245" spans="1:23" x14ac:dyDescent="0.35">
      <c r="A245" s="8" t="s">
        <v>524</v>
      </c>
      <c r="B245" s="8" t="s">
        <v>525</v>
      </c>
      <c r="C245" s="34">
        <v>1935</v>
      </c>
      <c r="D245" s="35">
        <v>14</v>
      </c>
      <c r="E245" s="34">
        <v>380</v>
      </c>
      <c r="F245" s="36">
        <v>19</v>
      </c>
      <c r="G245" s="34">
        <v>25</v>
      </c>
      <c r="H245" s="36">
        <v>1</v>
      </c>
      <c r="I245" s="34">
        <v>20</v>
      </c>
      <c r="J245" s="36">
        <v>1</v>
      </c>
      <c r="K245" s="34">
        <v>25</v>
      </c>
      <c r="L245" s="36">
        <v>1</v>
      </c>
      <c r="M245" s="34">
        <v>20</v>
      </c>
      <c r="N245" s="36">
        <v>0</v>
      </c>
      <c r="O245" s="34" t="s">
        <v>102</v>
      </c>
      <c r="P245" s="36" t="s">
        <v>102</v>
      </c>
      <c r="Q245" s="34">
        <v>375</v>
      </c>
      <c r="R245" s="36">
        <v>19</v>
      </c>
      <c r="S245" s="34">
        <v>705</v>
      </c>
      <c r="T245" s="36">
        <v>36</v>
      </c>
      <c r="U245" s="34">
        <v>385</v>
      </c>
      <c r="V245" s="36">
        <v>19</v>
      </c>
      <c r="W245" s="28" t="s">
        <v>102</v>
      </c>
    </row>
    <row r="246" spans="1:23" x14ac:dyDescent="0.35">
      <c r="A246" s="8" t="s">
        <v>526</v>
      </c>
      <c r="B246" s="8" t="s">
        <v>527</v>
      </c>
      <c r="C246" s="34">
        <v>3765</v>
      </c>
      <c r="D246" s="35">
        <v>16</v>
      </c>
      <c r="E246" s="34">
        <v>695</v>
      </c>
      <c r="F246" s="36">
        <v>18</v>
      </c>
      <c r="G246" s="34">
        <v>105</v>
      </c>
      <c r="H246" s="36">
        <v>2</v>
      </c>
      <c r="I246" s="34">
        <v>80</v>
      </c>
      <c r="J246" s="36">
        <v>2</v>
      </c>
      <c r="K246" s="34">
        <v>45</v>
      </c>
      <c r="L246" s="36">
        <v>1</v>
      </c>
      <c r="M246" s="34">
        <v>15</v>
      </c>
      <c r="N246" s="36">
        <v>0</v>
      </c>
      <c r="O246" s="34" t="s">
        <v>102</v>
      </c>
      <c r="P246" s="36" t="s">
        <v>102</v>
      </c>
      <c r="Q246" s="34">
        <v>880</v>
      </c>
      <c r="R246" s="36">
        <v>23</v>
      </c>
      <c r="S246" s="34">
        <v>1045</v>
      </c>
      <c r="T246" s="36">
        <v>27</v>
      </c>
      <c r="U246" s="34">
        <v>905</v>
      </c>
      <c r="V246" s="36">
        <v>24</v>
      </c>
      <c r="W246" s="28" t="s">
        <v>102</v>
      </c>
    </row>
    <row r="247" spans="1:23" x14ac:dyDescent="0.35">
      <c r="A247" s="8" t="s">
        <v>528</v>
      </c>
      <c r="B247" s="8" t="s">
        <v>529</v>
      </c>
      <c r="C247" s="34">
        <v>3395</v>
      </c>
      <c r="D247" s="35">
        <v>14</v>
      </c>
      <c r="E247" s="34">
        <v>440</v>
      </c>
      <c r="F247" s="36">
        <v>12</v>
      </c>
      <c r="G247" s="34">
        <v>55</v>
      </c>
      <c r="H247" s="36">
        <v>1</v>
      </c>
      <c r="I247" s="34">
        <v>25</v>
      </c>
      <c r="J247" s="36">
        <v>0</v>
      </c>
      <c r="K247" s="34">
        <v>15</v>
      </c>
      <c r="L247" s="36">
        <v>0</v>
      </c>
      <c r="M247" s="34" t="s">
        <v>102</v>
      </c>
      <c r="N247" s="36" t="s">
        <v>102</v>
      </c>
      <c r="O247" s="34" t="s">
        <v>102</v>
      </c>
      <c r="P247" s="36" t="s">
        <v>102</v>
      </c>
      <c r="Q247" s="34">
        <v>845</v>
      </c>
      <c r="R247" s="36">
        <v>24</v>
      </c>
      <c r="S247" s="34">
        <v>1340</v>
      </c>
      <c r="T247" s="36">
        <v>39</v>
      </c>
      <c r="U247" s="34">
        <v>670</v>
      </c>
      <c r="V247" s="36">
        <v>19</v>
      </c>
      <c r="W247" s="28" t="s">
        <v>102</v>
      </c>
    </row>
    <row r="248" spans="1:23" x14ac:dyDescent="0.35">
      <c r="A248" s="8" t="s">
        <v>530</v>
      </c>
      <c r="B248" s="8" t="s">
        <v>531</v>
      </c>
      <c r="C248" s="34">
        <v>1650</v>
      </c>
      <c r="D248" s="35">
        <v>12</v>
      </c>
      <c r="E248" s="34">
        <v>195</v>
      </c>
      <c r="F248" s="36">
        <v>11</v>
      </c>
      <c r="G248" s="34">
        <v>15</v>
      </c>
      <c r="H248" s="36">
        <v>0</v>
      </c>
      <c r="I248" s="34">
        <v>5</v>
      </c>
      <c r="J248" s="36">
        <v>0</v>
      </c>
      <c r="K248" s="34">
        <v>5</v>
      </c>
      <c r="L248" s="36">
        <v>0</v>
      </c>
      <c r="M248" s="34" t="s">
        <v>102</v>
      </c>
      <c r="N248" s="36" t="s">
        <v>102</v>
      </c>
      <c r="O248" s="34" t="s">
        <v>102</v>
      </c>
      <c r="P248" s="36" t="s">
        <v>102</v>
      </c>
      <c r="Q248" s="34">
        <v>285</v>
      </c>
      <c r="R248" s="36">
        <v>17</v>
      </c>
      <c r="S248" s="34">
        <v>945</v>
      </c>
      <c r="T248" s="36">
        <v>57</v>
      </c>
      <c r="U248" s="34">
        <v>180</v>
      </c>
      <c r="V248" s="36">
        <v>11</v>
      </c>
      <c r="W248" s="28">
        <v>20</v>
      </c>
    </row>
    <row r="249" spans="1:23" x14ac:dyDescent="0.35">
      <c r="A249" s="8" t="s">
        <v>532</v>
      </c>
      <c r="B249" s="8" t="s">
        <v>533</v>
      </c>
      <c r="C249" s="34">
        <v>2100</v>
      </c>
      <c r="D249" s="35">
        <v>10</v>
      </c>
      <c r="E249" s="34">
        <v>560</v>
      </c>
      <c r="F249" s="36">
        <v>26</v>
      </c>
      <c r="G249" s="34">
        <v>45</v>
      </c>
      <c r="H249" s="36">
        <v>2</v>
      </c>
      <c r="I249" s="34">
        <v>25</v>
      </c>
      <c r="J249" s="36">
        <v>1</v>
      </c>
      <c r="K249" s="34">
        <v>10</v>
      </c>
      <c r="L249" s="36">
        <v>0</v>
      </c>
      <c r="M249" s="34" t="s">
        <v>102</v>
      </c>
      <c r="N249" s="36" t="s">
        <v>102</v>
      </c>
      <c r="O249" s="34" t="s">
        <v>102</v>
      </c>
      <c r="P249" s="36" t="s">
        <v>102</v>
      </c>
      <c r="Q249" s="34">
        <v>520</v>
      </c>
      <c r="R249" s="36">
        <v>24</v>
      </c>
      <c r="S249" s="34">
        <v>365</v>
      </c>
      <c r="T249" s="36">
        <v>17</v>
      </c>
      <c r="U249" s="34">
        <v>565</v>
      </c>
      <c r="V249" s="36">
        <v>26</v>
      </c>
      <c r="W249" s="28" t="s">
        <v>102</v>
      </c>
    </row>
    <row r="250" spans="1:23" x14ac:dyDescent="0.35">
      <c r="A250" s="8" t="s">
        <v>534</v>
      </c>
      <c r="B250" s="8" t="s">
        <v>535</v>
      </c>
      <c r="C250" s="34">
        <v>1580</v>
      </c>
      <c r="D250" s="35">
        <v>9</v>
      </c>
      <c r="E250" s="34">
        <v>280</v>
      </c>
      <c r="F250" s="36">
        <v>17</v>
      </c>
      <c r="G250" s="34">
        <v>25</v>
      </c>
      <c r="H250" s="36">
        <v>1</v>
      </c>
      <c r="I250" s="34">
        <v>10</v>
      </c>
      <c r="J250" s="36">
        <v>0</v>
      </c>
      <c r="K250" s="34">
        <v>10</v>
      </c>
      <c r="L250" s="36">
        <v>0</v>
      </c>
      <c r="M250" s="34" t="s">
        <v>102</v>
      </c>
      <c r="N250" s="36" t="s">
        <v>102</v>
      </c>
      <c r="O250" s="34" t="s">
        <v>102</v>
      </c>
      <c r="P250" s="36" t="s">
        <v>102</v>
      </c>
      <c r="Q250" s="34">
        <v>255</v>
      </c>
      <c r="R250" s="36">
        <v>16</v>
      </c>
      <c r="S250" s="34">
        <v>625</v>
      </c>
      <c r="T250" s="36">
        <v>39</v>
      </c>
      <c r="U250" s="34">
        <v>355</v>
      </c>
      <c r="V250" s="36">
        <v>22</v>
      </c>
      <c r="W250" s="28">
        <v>30</v>
      </c>
    </row>
    <row r="251" spans="1:23" x14ac:dyDescent="0.35">
      <c r="A251" s="8" t="s">
        <v>536</v>
      </c>
      <c r="B251" s="8" t="s">
        <v>537</v>
      </c>
      <c r="C251" s="34">
        <v>6285</v>
      </c>
      <c r="D251" s="35">
        <v>12</v>
      </c>
      <c r="E251" s="34">
        <v>870</v>
      </c>
      <c r="F251" s="36">
        <v>13</v>
      </c>
      <c r="G251" s="34">
        <v>100</v>
      </c>
      <c r="H251" s="36">
        <v>1</v>
      </c>
      <c r="I251" s="34">
        <v>50</v>
      </c>
      <c r="J251" s="36">
        <v>0</v>
      </c>
      <c r="K251" s="34">
        <v>30</v>
      </c>
      <c r="L251" s="36">
        <v>0</v>
      </c>
      <c r="M251" s="34">
        <v>15</v>
      </c>
      <c r="N251" s="36">
        <v>0</v>
      </c>
      <c r="O251" s="34" t="s">
        <v>102</v>
      </c>
      <c r="P251" s="36" t="s">
        <v>102</v>
      </c>
      <c r="Q251" s="34">
        <v>3230</v>
      </c>
      <c r="R251" s="36">
        <v>51</v>
      </c>
      <c r="S251" s="34">
        <v>1535</v>
      </c>
      <c r="T251" s="36">
        <v>24</v>
      </c>
      <c r="U251" s="34">
        <v>460</v>
      </c>
      <c r="V251" s="36">
        <v>7</v>
      </c>
      <c r="W251" s="28" t="s">
        <v>102</v>
      </c>
    </row>
    <row r="252" spans="1:23" x14ac:dyDescent="0.35">
      <c r="A252" s="8" t="s">
        <v>538</v>
      </c>
      <c r="B252" s="8" t="s">
        <v>539</v>
      </c>
      <c r="C252" s="34">
        <v>2145</v>
      </c>
      <c r="D252" s="35">
        <v>13</v>
      </c>
      <c r="E252" s="34">
        <v>540</v>
      </c>
      <c r="F252" s="36">
        <v>25</v>
      </c>
      <c r="G252" s="34">
        <v>40</v>
      </c>
      <c r="H252" s="36">
        <v>1</v>
      </c>
      <c r="I252" s="34">
        <v>30</v>
      </c>
      <c r="J252" s="36">
        <v>1</v>
      </c>
      <c r="K252" s="34">
        <v>25</v>
      </c>
      <c r="L252" s="36">
        <v>1</v>
      </c>
      <c r="M252" s="34">
        <v>5</v>
      </c>
      <c r="N252" s="36">
        <v>0</v>
      </c>
      <c r="O252" s="34" t="s">
        <v>102</v>
      </c>
      <c r="P252" s="36" t="s">
        <v>102</v>
      </c>
      <c r="Q252" s="34">
        <v>205</v>
      </c>
      <c r="R252" s="36">
        <v>9</v>
      </c>
      <c r="S252" s="34">
        <v>780</v>
      </c>
      <c r="T252" s="36">
        <v>36</v>
      </c>
      <c r="U252" s="34">
        <v>520</v>
      </c>
      <c r="V252" s="36">
        <v>24</v>
      </c>
      <c r="W252" s="28" t="s">
        <v>102</v>
      </c>
    </row>
    <row r="253" spans="1:23" x14ac:dyDescent="0.35">
      <c r="A253" s="8" t="s">
        <v>540</v>
      </c>
      <c r="B253" s="8" t="s">
        <v>541</v>
      </c>
      <c r="C253" s="34">
        <v>3125</v>
      </c>
      <c r="D253" s="35">
        <v>8</v>
      </c>
      <c r="E253" s="34">
        <v>715</v>
      </c>
      <c r="F253" s="36">
        <v>22</v>
      </c>
      <c r="G253" s="34">
        <v>45</v>
      </c>
      <c r="H253" s="36">
        <v>1</v>
      </c>
      <c r="I253" s="34">
        <v>25</v>
      </c>
      <c r="J253" s="36">
        <v>0</v>
      </c>
      <c r="K253" s="34">
        <v>5</v>
      </c>
      <c r="L253" s="36">
        <v>0</v>
      </c>
      <c r="M253" s="34" t="s">
        <v>102</v>
      </c>
      <c r="N253" s="36" t="s">
        <v>102</v>
      </c>
      <c r="O253" s="34" t="s">
        <v>102</v>
      </c>
      <c r="P253" s="36" t="s">
        <v>102</v>
      </c>
      <c r="Q253" s="34">
        <v>505</v>
      </c>
      <c r="R253" s="36">
        <v>16</v>
      </c>
      <c r="S253" s="34">
        <v>1260</v>
      </c>
      <c r="T253" s="36">
        <v>40</v>
      </c>
      <c r="U253" s="34">
        <v>575</v>
      </c>
      <c r="V253" s="36">
        <v>18</v>
      </c>
      <c r="W253" s="28" t="s">
        <v>102</v>
      </c>
    </row>
    <row r="254" spans="1:23" x14ac:dyDescent="0.35">
      <c r="A254" s="8" t="s">
        <v>542</v>
      </c>
      <c r="B254" s="8" t="s">
        <v>543</v>
      </c>
      <c r="C254" s="34">
        <v>3235</v>
      </c>
      <c r="D254" s="35">
        <v>15</v>
      </c>
      <c r="E254" s="34">
        <v>630</v>
      </c>
      <c r="F254" s="36">
        <v>19</v>
      </c>
      <c r="G254" s="34">
        <v>65</v>
      </c>
      <c r="H254" s="36">
        <v>2</v>
      </c>
      <c r="I254" s="34">
        <v>60</v>
      </c>
      <c r="J254" s="36">
        <v>1</v>
      </c>
      <c r="K254" s="34">
        <v>60</v>
      </c>
      <c r="L254" s="36">
        <v>1</v>
      </c>
      <c r="M254" s="34">
        <v>15</v>
      </c>
      <c r="N254" s="36">
        <v>0</v>
      </c>
      <c r="O254" s="34" t="s">
        <v>102</v>
      </c>
      <c r="P254" s="36" t="s">
        <v>102</v>
      </c>
      <c r="Q254" s="34">
        <v>340</v>
      </c>
      <c r="R254" s="36">
        <v>10</v>
      </c>
      <c r="S254" s="34">
        <v>1475</v>
      </c>
      <c r="T254" s="36">
        <v>45</v>
      </c>
      <c r="U254" s="34">
        <v>595</v>
      </c>
      <c r="V254" s="36">
        <v>18</v>
      </c>
      <c r="W254" s="28" t="s">
        <v>102</v>
      </c>
    </row>
    <row r="255" spans="1:23" x14ac:dyDescent="0.35">
      <c r="A255" s="8" t="s">
        <v>544</v>
      </c>
      <c r="B255" s="8" t="s">
        <v>545</v>
      </c>
      <c r="C255" s="34">
        <v>2120</v>
      </c>
      <c r="D255" s="35">
        <v>10</v>
      </c>
      <c r="E255" s="34">
        <v>630</v>
      </c>
      <c r="F255" s="36">
        <v>29</v>
      </c>
      <c r="G255" s="34">
        <v>50</v>
      </c>
      <c r="H255" s="36">
        <v>2</v>
      </c>
      <c r="I255" s="34">
        <v>20</v>
      </c>
      <c r="J255" s="36">
        <v>0</v>
      </c>
      <c r="K255" s="34" t="s">
        <v>102</v>
      </c>
      <c r="L255" s="36" t="s">
        <v>102</v>
      </c>
      <c r="M255" s="34" t="s">
        <v>102</v>
      </c>
      <c r="N255" s="36" t="s">
        <v>102</v>
      </c>
      <c r="O255" s="34" t="s">
        <v>102</v>
      </c>
      <c r="P255" s="36" t="s">
        <v>102</v>
      </c>
      <c r="Q255" s="34">
        <v>210</v>
      </c>
      <c r="R255" s="36">
        <v>9</v>
      </c>
      <c r="S255" s="34">
        <v>725</v>
      </c>
      <c r="T255" s="36">
        <v>34</v>
      </c>
      <c r="U255" s="34">
        <v>475</v>
      </c>
      <c r="V255" s="36">
        <v>22</v>
      </c>
      <c r="W255" s="28" t="s">
        <v>102</v>
      </c>
    </row>
    <row r="256" spans="1:23" x14ac:dyDescent="0.35">
      <c r="A256" s="8" t="s">
        <v>546</v>
      </c>
      <c r="B256" s="8" t="s">
        <v>547</v>
      </c>
      <c r="C256" s="34">
        <v>1100</v>
      </c>
      <c r="D256" s="35">
        <v>16</v>
      </c>
      <c r="E256" s="34">
        <v>150</v>
      </c>
      <c r="F256" s="36">
        <v>13</v>
      </c>
      <c r="G256" s="34">
        <v>30</v>
      </c>
      <c r="H256" s="36">
        <v>2</v>
      </c>
      <c r="I256" s="34">
        <v>15</v>
      </c>
      <c r="J256" s="36">
        <v>1</v>
      </c>
      <c r="K256" s="34">
        <v>5</v>
      </c>
      <c r="L256" s="36">
        <v>0</v>
      </c>
      <c r="M256" s="34">
        <v>5</v>
      </c>
      <c r="N256" s="36">
        <v>0</v>
      </c>
      <c r="O256" s="34" t="s">
        <v>102</v>
      </c>
      <c r="P256" s="36" t="s">
        <v>102</v>
      </c>
      <c r="Q256" s="34">
        <v>335</v>
      </c>
      <c r="R256" s="36">
        <v>30</v>
      </c>
      <c r="S256" s="34">
        <v>380</v>
      </c>
      <c r="T256" s="36">
        <v>34</v>
      </c>
      <c r="U256" s="34">
        <v>180</v>
      </c>
      <c r="V256" s="36">
        <v>16</v>
      </c>
      <c r="W256" s="28" t="s">
        <v>102</v>
      </c>
    </row>
    <row r="257" spans="1:23" x14ac:dyDescent="0.35">
      <c r="A257" s="8" t="s">
        <v>548</v>
      </c>
      <c r="B257" s="8" t="s">
        <v>549</v>
      </c>
      <c r="C257" s="34">
        <v>580</v>
      </c>
      <c r="D257" s="35">
        <v>15</v>
      </c>
      <c r="E257" s="34">
        <v>100</v>
      </c>
      <c r="F257" s="36">
        <v>17</v>
      </c>
      <c r="G257" s="34">
        <v>20</v>
      </c>
      <c r="H257" s="36">
        <v>3</v>
      </c>
      <c r="I257" s="34">
        <v>10</v>
      </c>
      <c r="J257" s="36">
        <v>2</v>
      </c>
      <c r="K257" s="34">
        <v>5</v>
      </c>
      <c r="L257" s="36">
        <v>1</v>
      </c>
      <c r="M257" s="34" t="s">
        <v>102</v>
      </c>
      <c r="N257" s="36" t="s">
        <v>102</v>
      </c>
      <c r="O257" s="34" t="s">
        <v>102</v>
      </c>
      <c r="P257" s="36" t="s">
        <v>102</v>
      </c>
      <c r="Q257" s="34">
        <v>240</v>
      </c>
      <c r="R257" s="36">
        <v>41</v>
      </c>
      <c r="S257" s="34">
        <v>70</v>
      </c>
      <c r="T257" s="36">
        <v>12</v>
      </c>
      <c r="U257" s="34">
        <v>130</v>
      </c>
      <c r="V257" s="36">
        <v>22</v>
      </c>
      <c r="W257" s="28" t="s">
        <v>102</v>
      </c>
    </row>
    <row r="258" spans="1:23" x14ac:dyDescent="0.35">
      <c r="A258" s="8" t="s">
        <v>550</v>
      </c>
      <c r="B258" s="8" t="s">
        <v>551</v>
      </c>
      <c r="C258" s="34">
        <v>900</v>
      </c>
      <c r="D258" s="35">
        <v>14</v>
      </c>
      <c r="E258" s="34">
        <v>155</v>
      </c>
      <c r="F258" s="36">
        <v>17</v>
      </c>
      <c r="G258" s="34">
        <v>35</v>
      </c>
      <c r="H258" s="36">
        <v>4</v>
      </c>
      <c r="I258" s="34">
        <v>10</v>
      </c>
      <c r="J258" s="36">
        <v>1</v>
      </c>
      <c r="K258" s="34" t="s">
        <v>102</v>
      </c>
      <c r="L258" s="36" t="s">
        <v>102</v>
      </c>
      <c r="M258" s="34" t="s">
        <v>102</v>
      </c>
      <c r="N258" s="36" t="s">
        <v>102</v>
      </c>
      <c r="O258" s="34" t="s">
        <v>102</v>
      </c>
      <c r="P258" s="36" t="s">
        <v>102</v>
      </c>
      <c r="Q258" s="34">
        <v>495</v>
      </c>
      <c r="R258" s="36">
        <v>55</v>
      </c>
      <c r="S258" s="34">
        <v>70</v>
      </c>
      <c r="T258" s="36">
        <v>8</v>
      </c>
      <c r="U258" s="34">
        <v>125</v>
      </c>
      <c r="V258" s="36">
        <v>13</v>
      </c>
      <c r="W258" s="28" t="s">
        <v>102</v>
      </c>
    </row>
    <row r="259" spans="1:23" x14ac:dyDescent="0.35">
      <c r="A259" s="8" t="s">
        <v>552</v>
      </c>
      <c r="B259" s="8" t="s">
        <v>553</v>
      </c>
      <c r="C259" s="34">
        <v>575</v>
      </c>
      <c r="D259" s="35">
        <v>12</v>
      </c>
      <c r="E259" s="34">
        <v>120</v>
      </c>
      <c r="F259" s="36">
        <v>20</v>
      </c>
      <c r="G259" s="34">
        <v>15</v>
      </c>
      <c r="H259" s="36">
        <v>2</v>
      </c>
      <c r="I259" s="34">
        <v>10</v>
      </c>
      <c r="J259" s="36">
        <v>1</v>
      </c>
      <c r="K259" s="34" t="s">
        <v>102</v>
      </c>
      <c r="L259" s="36" t="s">
        <v>102</v>
      </c>
      <c r="M259" s="34" t="s">
        <v>102</v>
      </c>
      <c r="N259" s="36" t="s">
        <v>102</v>
      </c>
      <c r="O259" s="34" t="s">
        <v>102</v>
      </c>
      <c r="P259" s="36" t="s">
        <v>102</v>
      </c>
      <c r="Q259" s="34">
        <v>320</v>
      </c>
      <c r="R259" s="36">
        <v>55</v>
      </c>
      <c r="S259" s="34">
        <v>45</v>
      </c>
      <c r="T259" s="36">
        <v>8</v>
      </c>
      <c r="U259" s="34">
        <v>65</v>
      </c>
      <c r="V259" s="36">
        <v>10</v>
      </c>
      <c r="W259" s="28" t="s">
        <v>102</v>
      </c>
    </row>
    <row r="260" spans="1:23" x14ac:dyDescent="0.35">
      <c r="A260" s="8" t="s">
        <v>554</v>
      </c>
      <c r="B260" s="8" t="s">
        <v>555</v>
      </c>
      <c r="C260" s="34">
        <v>665</v>
      </c>
      <c r="D260" s="35">
        <v>11</v>
      </c>
      <c r="E260" s="34">
        <v>125</v>
      </c>
      <c r="F260" s="36">
        <v>18</v>
      </c>
      <c r="G260" s="34">
        <v>5</v>
      </c>
      <c r="H260" s="36">
        <v>0</v>
      </c>
      <c r="I260" s="34" t="s">
        <v>102</v>
      </c>
      <c r="J260" s="36" t="s">
        <v>102</v>
      </c>
      <c r="K260" s="34">
        <v>10</v>
      </c>
      <c r="L260" s="36">
        <v>1</v>
      </c>
      <c r="M260" s="34" t="s">
        <v>102</v>
      </c>
      <c r="N260" s="36" t="s">
        <v>102</v>
      </c>
      <c r="O260" s="34" t="s">
        <v>102</v>
      </c>
      <c r="P260" s="36" t="s">
        <v>102</v>
      </c>
      <c r="Q260" s="34">
        <v>340</v>
      </c>
      <c r="R260" s="36">
        <v>51</v>
      </c>
      <c r="S260" s="34">
        <v>80</v>
      </c>
      <c r="T260" s="36">
        <v>12</v>
      </c>
      <c r="U260" s="34">
        <v>95</v>
      </c>
      <c r="V260" s="36">
        <v>14</v>
      </c>
      <c r="W260" s="28" t="s">
        <v>102</v>
      </c>
    </row>
    <row r="261" spans="1:23" x14ac:dyDescent="0.35">
      <c r="A261" s="8" t="s">
        <v>556</v>
      </c>
      <c r="B261" s="8" t="s">
        <v>557</v>
      </c>
      <c r="C261" s="34">
        <v>1255</v>
      </c>
      <c r="D261" s="35">
        <v>16</v>
      </c>
      <c r="E261" s="34">
        <v>160</v>
      </c>
      <c r="F261" s="36">
        <v>12</v>
      </c>
      <c r="G261" s="34">
        <v>25</v>
      </c>
      <c r="H261" s="36">
        <v>2</v>
      </c>
      <c r="I261" s="34">
        <v>20</v>
      </c>
      <c r="J261" s="36">
        <v>1</v>
      </c>
      <c r="K261" s="34">
        <v>5</v>
      </c>
      <c r="L261" s="36">
        <v>0</v>
      </c>
      <c r="M261" s="34" t="s">
        <v>102</v>
      </c>
      <c r="N261" s="36" t="s">
        <v>102</v>
      </c>
      <c r="O261" s="34" t="s">
        <v>102</v>
      </c>
      <c r="P261" s="36" t="s">
        <v>102</v>
      </c>
      <c r="Q261" s="34">
        <v>405</v>
      </c>
      <c r="R261" s="36">
        <v>32</v>
      </c>
      <c r="S261" s="34">
        <v>440</v>
      </c>
      <c r="T261" s="36">
        <v>35</v>
      </c>
      <c r="U261" s="34">
        <v>200</v>
      </c>
      <c r="V261" s="36">
        <v>16</v>
      </c>
      <c r="W261" s="28" t="s">
        <v>102</v>
      </c>
    </row>
    <row r="262" spans="1:23" x14ac:dyDescent="0.35">
      <c r="A262" s="8" t="s">
        <v>558</v>
      </c>
      <c r="B262" s="8" t="s">
        <v>559</v>
      </c>
      <c r="C262" s="34">
        <v>1880</v>
      </c>
      <c r="D262" s="35">
        <v>10</v>
      </c>
      <c r="E262" s="34">
        <v>365</v>
      </c>
      <c r="F262" s="36">
        <v>19</v>
      </c>
      <c r="G262" s="34">
        <v>45</v>
      </c>
      <c r="H262" s="36">
        <v>2</v>
      </c>
      <c r="I262" s="34">
        <v>20</v>
      </c>
      <c r="J262" s="36">
        <v>1</v>
      </c>
      <c r="K262" s="34" t="s">
        <v>102</v>
      </c>
      <c r="L262" s="36" t="s">
        <v>102</v>
      </c>
      <c r="M262" s="34" t="s">
        <v>102</v>
      </c>
      <c r="N262" s="36" t="s">
        <v>102</v>
      </c>
      <c r="O262" s="34" t="s">
        <v>102</v>
      </c>
      <c r="P262" s="36" t="s">
        <v>102</v>
      </c>
      <c r="Q262" s="34">
        <v>855</v>
      </c>
      <c r="R262" s="36">
        <v>45</v>
      </c>
      <c r="S262" s="34">
        <v>250</v>
      </c>
      <c r="T262" s="36">
        <v>13</v>
      </c>
      <c r="U262" s="34">
        <v>340</v>
      </c>
      <c r="V262" s="36">
        <v>18</v>
      </c>
      <c r="W262" s="28" t="s">
        <v>102</v>
      </c>
    </row>
    <row r="263" spans="1:23" x14ac:dyDescent="0.35">
      <c r="A263" s="8" t="s">
        <v>560</v>
      </c>
      <c r="B263" s="8" t="s">
        <v>561</v>
      </c>
      <c r="C263" s="34">
        <v>735</v>
      </c>
      <c r="D263" s="35">
        <v>18</v>
      </c>
      <c r="E263" s="34">
        <v>75</v>
      </c>
      <c r="F263" s="36">
        <v>10</v>
      </c>
      <c r="G263" s="34">
        <v>15</v>
      </c>
      <c r="H263" s="36">
        <v>1</v>
      </c>
      <c r="I263" s="34">
        <v>10</v>
      </c>
      <c r="J263" s="36">
        <v>1</v>
      </c>
      <c r="K263" s="34" t="s">
        <v>102</v>
      </c>
      <c r="L263" s="36" t="s">
        <v>102</v>
      </c>
      <c r="M263" s="34" t="s">
        <v>102</v>
      </c>
      <c r="N263" s="36" t="s">
        <v>102</v>
      </c>
      <c r="O263" s="34" t="s">
        <v>102</v>
      </c>
      <c r="P263" s="36" t="s">
        <v>102</v>
      </c>
      <c r="Q263" s="34">
        <v>95</v>
      </c>
      <c r="R263" s="36">
        <v>13</v>
      </c>
      <c r="S263" s="34">
        <v>490</v>
      </c>
      <c r="T263" s="36">
        <v>67</v>
      </c>
      <c r="U263" s="34">
        <v>40</v>
      </c>
      <c r="V263" s="36">
        <v>5</v>
      </c>
      <c r="W263" s="28" t="s">
        <v>102</v>
      </c>
    </row>
    <row r="264" spans="1:23" x14ac:dyDescent="0.35">
      <c r="A264" s="8" t="s">
        <v>562</v>
      </c>
      <c r="B264" s="8" t="s">
        <v>563</v>
      </c>
      <c r="C264" s="34">
        <v>755</v>
      </c>
      <c r="D264" s="35">
        <v>20</v>
      </c>
      <c r="E264" s="34">
        <v>85</v>
      </c>
      <c r="F264" s="36">
        <v>11</v>
      </c>
      <c r="G264" s="34">
        <v>10</v>
      </c>
      <c r="H264" s="36">
        <v>1</v>
      </c>
      <c r="I264" s="34">
        <v>15</v>
      </c>
      <c r="J264" s="36">
        <v>1</v>
      </c>
      <c r="K264" s="34">
        <v>5</v>
      </c>
      <c r="L264" s="36">
        <v>0</v>
      </c>
      <c r="M264" s="34" t="s">
        <v>102</v>
      </c>
      <c r="N264" s="36" t="s">
        <v>102</v>
      </c>
      <c r="O264" s="34" t="s">
        <v>102</v>
      </c>
      <c r="P264" s="36" t="s">
        <v>102</v>
      </c>
      <c r="Q264" s="34">
        <v>260</v>
      </c>
      <c r="R264" s="36">
        <v>34</v>
      </c>
      <c r="S264" s="34">
        <v>305</v>
      </c>
      <c r="T264" s="36">
        <v>40</v>
      </c>
      <c r="U264" s="34">
        <v>80</v>
      </c>
      <c r="V264" s="36">
        <v>10</v>
      </c>
      <c r="W264" s="28" t="s">
        <v>102</v>
      </c>
    </row>
    <row r="265" spans="1:23" x14ac:dyDescent="0.35">
      <c r="A265" s="8" t="s">
        <v>564</v>
      </c>
      <c r="B265" s="8" t="s">
        <v>565</v>
      </c>
      <c r="C265" s="34">
        <v>1990</v>
      </c>
      <c r="D265" s="35">
        <v>14</v>
      </c>
      <c r="E265" s="34">
        <v>480</v>
      </c>
      <c r="F265" s="36">
        <v>24</v>
      </c>
      <c r="G265" s="34">
        <v>95</v>
      </c>
      <c r="H265" s="36">
        <v>4</v>
      </c>
      <c r="I265" s="34">
        <v>60</v>
      </c>
      <c r="J265" s="36">
        <v>2</v>
      </c>
      <c r="K265" s="34">
        <v>15</v>
      </c>
      <c r="L265" s="36">
        <v>0</v>
      </c>
      <c r="M265" s="34" t="s">
        <v>102</v>
      </c>
      <c r="N265" s="36" t="s">
        <v>102</v>
      </c>
      <c r="O265" s="34" t="s">
        <v>102</v>
      </c>
      <c r="P265" s="36" t="s">
        <v>102</v>
      </c>
      <c r="Q265" s="34">
        <v>525</v>
      </c>
      <c r="R265" s="36">
        <v>26</v>
      </c>
      <c r="S265" s="34">
        <v>415</v>
      </c>
      <c r="T265" s="36">
        <v>20</v>
      </c>
      <c r="U265" s="34">
        <v>315</v>
      </c>
      <c r="V265" s="36">
        <v>15</v>
      </c>
      <c r="W265" s="28">
        <v>80</v>
      </c>
    </row>
    <row r="266" spans="1:23" x14ac:dyDescent="0.35">
      <c r="A266" s="8" t="s">
        <v>97</v>
      </c>
      <c r="B266" s="8" t="s">
        <v>183</v>
      </c>
      <c r="C266" s="5">
        <v>1725</v>
      </c>
      <c r="D266" s="9">
        <v>10</v>
      </c>
      <c r="E266" s="5">
        <v>440</v>
      </c>
      <c r="F266" s="25">
        <v>25</v>
      </c>
      <c r="G266" s="5">
        <v>30</v>
      </c>
      <c r="H266" s="6">
        <v>1</v>
      </c>
      <c r="I266" s="5">
        <v>15</v>
      </c>
      <c r="J266" s="6">
        <v>0</v>
      </c>
      <c r="K266" s="5">
        <v>10</v>
      </c>
      <c r="L266" s="6">
        <v>0</v>
      </c>
      <c r="M266" s="5" t="s">
        <v>102</v>
      </c>
      <c r="N266" s="6" t="s">
        <v>102</v>
      </c>
      <c r="O266" s="5" t="s">
        <v>102</v>
      </c>
      <c r="P266" s="6" t="s">
        <v>102</v>
      </c>
      <c r="Q266" s="5">
        <v>320</v>
      </c>
      <c r="R266" s="6">
        <v>18</v>
      </c>
      <c r="S266" s="5">
        <v>605</v>
      </c>
      <c r="T266" s="6">
        <v>35</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BAE46E4-10DE-4752-A3B9-C470A5868531}"/>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44" t="s">
        <v>566</v>
      </c>
      <c r="B10" s="45"/>
      <c r="C10" s="45"/>
      <c r="D10" s="45"/>
      <c r="E10" s="45"/>
      <c r="F10" s="45"/>
      <c r="G10" s="45"/>
      <c r="H10" s="45"/>
      <c r="I10" s="45"/>
      <c r="J10" s="8"/>
      <c r="K10" s="8"/>
      <c r="L10" s="8"/>
      <c r="M10" s="8"/>
      <c r="N10" s="8"/>
      <c r="O10" s="8"/>
      <c r="P10" s="8"/>
      <c r="Q10" s="8"/>
      <c r="R10" s="8"/>
      <c r="S10" s="8"/>
      <c r="T10" s="8"/>
      <c r="U10" s="8"/>
      <c r="V10" s="8"/>
      <c r="W10" s="8"/>
    </row>
    <row r="11" spans="1:23" ht="58.5" customHeight="1" x14ac:dyDescent="0.35">
      <c r="A11" s="44" t="s">
        <v>49</v>
      </c>
      <c r="B11" s="45"/>
      <c r="C11" s="45"/>
      <c r="D11" s="45"/>
      <c r="E11" s="45"/>
      <c r="F11" s="45"/>
      <c r="G11" s="45"/>
      <c r="H11" s="45"/>
      <c r="I11" s="45"/>
      <c r="J11" s="8"/>
      <c r="K11" s="8"/>
      <c r="L11" s="8"/>
      <c r="M11" s="8"/>
      <c r="N11" s="8"/>
      <c r="O11" s="8"/>
      <c r="P11" s="8"/>
      <c r="Q11" s="8"/>
      <c r="R11" s="8"/>
      <c r="S11" s="8"/>
      <c r="T11" s="8"/>
      <c r="U11" s="8"/>
      <c r="V11" s="8"/>
      <c r="W11" s="8"/>
    </row>
    <row r="12" spans="1:23" x14ac:dyDescent="0.35">
      <c r="A12" s="46" t="s">
        <v>57</v>
      </c>
      <c r="B12" s="45"/>
      <c r="C12" s="45"/>
      <c r="D12" s="45"/>
      <c r="E12" s="45"/>
      <c r="F12" s="45"/>
      <c r="G12" s="45"/>
      <c r="H12" s="45"/>
      <c r="I12" s="45"/>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7" t="s">
        <v>31</v>
      </c>
      <c r="B16" s="48"/>
      <c r="C16" s="48"/>
      <c r="D16" s="48"/>
      <c r="E16" s="48"/>
      <c r="F16" s="48"/>
      <c r="G16" s="48"/>
      <c r="H16" s="48"/>
      <c r="I16" s="48"/>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217234</v>
      </c>
      <c r="D20" s="31">
        <v>14.0268778588439</v>
      </c>
      <c r="E20" s="30">
        <v>42264</v>
      </c>
      <c r="F20" s="32">
        <v>19.455518012833998</v>
      </c>
      <c r="G20" s="30">
        <v>5063</v>
      </c>
      <c r="H20" s="32">
        <v>2.3306664702578699</v>
      </c>
      <c r="I20" s="30">
        <v>3232</v>
      </c>
      <c r="J20" s="32">
        <v>1.48779656959776</v>
      </c>
      <c r="K20" s="30">
        <v>1567</v>
      </c>
      <c r="L20" s="32">
        <v>0.72134196304445897</v>
      </c>
      <c r="M20" s="30">
        <v>482</v>
      </c>
      <c r="N20" s="32">
        <v>0.22188055276798199</v>
      </c>
      <c r="O20" s="30">
        <v>29</v>
      </c>
      <c r="P20" s="32">
        <v>1.3349659813841201E-2</v>
      </c>
      <c r="Q20" s="30">
        <v>72734</v>
      </c>
      <c r="R20" s="32">
        <v>33.481867479308001</v>
      </c>
      <c r="S20" s="30">
        <v>59568</v>
      </c>
      <c r="T20" s="32">
        <v>27.421121923824</v>
      </c>
      <c r="U20" s="30">
        <v>32419</v>
      </c>
      <c r="V20" s="32">
        <v>14.923538672583399</v>
      </c>
      <c r="W20" s="26">
        <v>253</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37770</v>
      </c>
      <c r="D22" s="35">
        <v>13</v>
      </c>
      <c r="E22" s="34">
        <v>8660</v>
      </c>
      <c r="F22" s="36">
        <v>22</v>
      </c>
      <c r="G22" s="34">
        <v>1035</v>
      </c>
      <c r="H22" s="36">
        <v>2</v>
      </c>
      <c r="I22" s="34">
        <v>670</v>
      </c>
      <c r="J22" s="36">
        <v>1</v>
      </c>
      <c r="K22" s="34">
        <v>310</v>
      </c>
      <c r="L22" s="36">
        <v>0</v>
      </c>
      <c r="M22" s="34">
        <v>105</v>
      </c>
      <c r="N22" s="36">
        <v>0</v>
      </c>
      <c r="O22" s="34">
        <v>10</v>
      </c>
      <c r="P22" s="36">
        <v>0</v>
      </c>
      <c r="Q22" s="34">
        <v>11025</v>
      </c>
      <c r="R22" s="36">
        <v>29</v>
      </c>
      <c r="S22" s="34">
        <v>9740</v>
      </c>
      <c r="T22" s="36">
        <v>25</v>
      </c>
      <c r="U22" s="34">
        <v>6210</v>
      </c>
      <c r="V22" s="36">
        <v>16</v>
      </c>
      <c r="W22" s="28">
        <v>35</v>
      </c>
    </row>
    <row r="23" spans="1:23" x14ac:dyDescent="0.35">
      <c r="A23" s="8" t="s">
        <v>85</v>
      </c>
      <c r="B23" s="8" t="s">
        <v>86</v>
      </c>
      <c r="C23" s="34">
        <v>31175</v>
      </c>
      <c r="D23" s="35">
        <v>14</v>
      </c>
      <c r="E23" s="34">
        <v>5925</v>
      </c>
      <c r="F23" s="36">
        <v>19</v>
      </c>
      <c r="G23" s="34">
        <v>715</v>
      </c>
      <c r="H23" s="36">
        <v>2</v>
      </c>
      <c r="I23" s="34">
        <v>495</v>
      </c>
      <c r="J23" s="36">
        <v>1</v>
      </c>
      <c r="K23" s="34">
        <v>240</v>
      </c>
      <c r="L23" s="36">
        <v>0</v>
      </c>
      <c r="M23" s="34">
        <v>90</v>
      </c>
      <c r="N23" s="36">
        <v>0</v>
      </c>
      <c r="O23" s="34" t="s">
        <v>102</v>
      </c>
      <c r="P23" s="36" t="s">
        <v>102</v>
      </c>
      <c r="Q23" s="34">
        <v>10315</v>
      </c>
      <c r="R23" s="36">
        <v>33</v>
      </c>
      <c r="S23" s="34">
        <v>7735</v>
      </c>
      <c r="T23" s="36">
        <v>24</v>
      </c>
      <c r="U23" s="34">
        <v>5705</v>
      </c>
      <c r="V23" s="36">
        <v>18</v>
      </c>
      <c r="W23" s="28">
        <v>10</v>
      </c>
    </row>
    <row r="24" spans="1:23" x14ac:dyDescent="0.35">
      <c r="A24" s="8" t="s">
        <v>87</v>
      </c>
      <c r="B24" s="8" t="s">
        <v>88</v>
      </c>
      <c r="C24" s="34">
        <v>30200</v>
      </c>
      <c r="D24" s="35">
        <v>13</v>
      </c>
      <c r="E24" s="34">
        <v>5935</v>
      </c>
      <c r="F24" s="36">
        <v>19</v>
      </c>
      <c r="G24" s="34">
        <v>570</v>
      </c>
      <c r="H24" s="36">
        <v>1</v>
      </c>
      <c r="I24" s="34">
        <v>355</v>
      </c>
      <c r="J24" s="36">
        <v>1</v>
      </c>
      <c r="K24" s="34">
        <v>225</v>
      </c>
      <c r="L24" s="36">
        <v>0</v>
      </c>
      <c r="M24" s="34">
        <v>70</v>
      </c>
      <c r="N24" s="36">
        <v>0</v>
      </c>
      <c r="O24" s="34" t="s">
        <v>102</v>
      </c>
      <c r="P24" s="36" t="s">
        <v>102</v>
      </c>
      <c r="Q24" s="34">
        <v>13695</v>
      </c>
      <c r="R24" s="36">
        <v>45</v>
      </c>
      <c r="S24" s="34">
        <v>5695</v>
      </c>
      <c r="T24" s="36">
        <v>18</v>
      </c>
      <c r="U24" s="34">
        <v>3685</v>
      </c>
      <c r="V24" s="36">
        <v>12</v>
      </c>
      <c r="W24" s="28">
        <v>10</v>
      </c>
    </row>
    <row r="25" spans="1:23" x14ac:dyDescent="0.35">
      <c r="A25" s="8" t="s">
        <v>89</v>
      </c>
      <c r="B25" s="8" t="s">
        <v>90</v>
      </c>
      <c r="C25" s="34">
        <v>40800</v>
      </c>
      <c r="D25" s="35">
        <v>13</v>
      </c>
      <c r="E25" s="34">
        <v>6900</v>
      </c>
      <c r="F25" s="36">
        <v>16</v>
      </c>
      <c r="G25" s="34">
        <v>815</v>
      </c>
      <c r="H25" s="36">
        <v>2</v>
      </c>
      <c r="I25" s="34">
        <v>490</v>
      </c>
      <c r="J25" s="36">
        <v>1</v>
      </c>
      <c r="K25" s="34">
        <v>270</v>
      </c>
      <c r="L25" s="36">
        <v>0</v>
      </c>
      <c r="M25" s="34">
        <v>80</v>
      </c>
      <c r="N25" s="36">
        <v>0</v>
      </c>
      <c r="O25" s="34">
        <v>5</v>
      </c>
      <c r="P25" s="36">
        <v>0</v>
      </c>
      <c r="Q25" s="34">
        <v>14950</v>
      </c>
      <c r="R25" s="36">
        <v>36</v>
      </c>
      <c r="S25" s="34">
        <v>12530</v>
      </c>
      <c r="T25" s="36">
        <v>30</v>
      </c>
      <c r="U25" s="34">
        <v>4775</v>
      </c>
      <c r="V25" s="36">
        <v>11</v>
      </c>
      <c r="W25" s="28">
        <v>35</v>
      </c>
    </row>
    <row r="26" spans="1:23" x14ac:dyDescent="0.35">
      <c r="A26" s="8" t="s">
        <v>91</v>
      </c>
      <c r="B26" s="8" t="s">
        <v>92</v>
      </c>
      <c r="C26" s="34">
        <v>33950</v>
      </c>
      <c r="D26" s="35">
        <v>15</v>
      </c>
      <c r="E26" s="34">
        <v>4610</v>
      </c>
      <c r="F26" s="36">
        <v>13</v>
      </c>
      <c r="G26" s="34">
        <v>640</v>
      </c>
      <c r="H26" s="36">
        <v>1</v>
      </c>
      <c r="I26" s="34">
        <v>435</v>
      </c>
      <c r="J26" s="36">
        <v>1</v>
      </c>
      <c r="K26" s="34">
        <v>170</v>
      </c>
      <c r="L26" s="36">
        <v>0</v>
      </c>
      <c r="M26" s="34">
        <v>45</v>
      </c>
      <c r="N26" s="36">
        <v>0</v>
      </c>
      <c r="O26" s="34">
        <v>5</v>
      </c>
      <c r="P26" s="36">
        <v>0</v>
      </c>
      <c r="Q26" s="34">
        <v>11290</v>
      </c>
      <c r="R26" s="36">
        <v>33</v>
      </c>
      <c r="S26" s="34">
        <v>12205</v>
      </c>
      <c r="T26" s="36">
        <v>35</v>
      </c>
      <c r="U26" s="34">
        <v>4595</v>
      </c>
      <c r="V26" s="36">
        <v>13</v>
      </c>
      <c r="W26" s="28">
        <v>55</v>
      </c>
    </row>
    <row r="27" spans="1:23" x14ac:dyDescent="0.35">
      <c r="A27" s="8" t="s">
        <v>93</v>
      </c>
      <c r="B27" s="8" t="s">
        <v>94</v>
      </c>
      <c r="C27" s="34">
        <v>16635</v>
      </c>
      <c r="D27" s="35">
        <v>15</v>
      </c>
      <c r="E27" s="34">
        <v>3080</v>
      </c>
      <c r="F27" s="36">
        <v>18</v>
      </c>
      <c r="G27" s="34">
        <v>495</v>
      </c>
      <c r="H27" s="36">
        <v>2</v>
      </c>
      <c r="I27" s="34">
        <v>320</v>
      </c>
      <c r="J27" s="36">
        <v>1</v>
      </c>
      <c r="K27" s="34">
        <v>150</v>
      </c>
      <c r="L27" s="36">
        <v>0</v>
      </c>
      <c r="M27" s="34">
        <v>40</v>
      </c>
      <c r="N27" s="36">
        <v>0</v>
      </c>
      <c r="O27" s="34" t="s">
        <v>102</v>
      </c>
      <c r="P27" s="36" t="s">
        <v>102</v>
      </c>
      <c r="Q27" s="34">
        <v>5120</v>
      </c>
      <c r="R27" s="36">
        <v>30</v>
      </c>
      <c r="S27" s="34">
        <v>4605</v>
      </c>
      <c r="T27" s="36">
        <v>27</v>
      </c>
      <c r="U27" s="34">
        <v>2765</v>
      </c>
      <c r="V27" s="36">
        <v>16</v>
      </c>
      <c r="W27" s="28">
        <v>80</v>
      </c>
    </row>
    <row r="28" spans="1:23" x14ac:dyDescent="0.35">
      <c r="A28" s="8" t="s">
        <v>95</v>
      </c>
      <c r="B28" s="8" t="s">
        <v>96</v>
      </c>
      <c r="C28" s="34">
        <v>25005</v>
      </c>
      <c r="D28" s="35">
        <v>13</v>
      </c>
      <c r="E28" s="34">
        <v>6720</v>
      </c>
      <c r="F28" s="36">
        <v>26</v>
      </c>
      <c r="G28" s="34">
        <v>765</v>
      </c>
      <c r="H28" s="36">
        <v>3</v>
      </c>
      <c r="I28" s="34">
        <v>460</v>
      </c>
      <c r="J28" s="36">
        <v>1</v>
      </c>
      <c r="K28" s="34">
        <v>190</v>
      </c>
      <c r="L28" s="36">
        <v>0</v>
      </c>
      <c r="M28" s="34">
        <v>50</v>
      </c>
      <c r="N28" s="36">
        <v>0</v>
      </c>
      <c r="O28" s="34" t="s">
        <v>102</v>
      </c>
      <c r="P28" s="36" t="s">
        <v>102</v>
      </c>
      <c r="Q28" s="34">
        <v>6020</v>
      </c>
      <c r="R28" s="36">
        <v>24</v>
      </c>
      <c r="S28" s="34">
        <v>6465</v>
      </c>
      <c r="T28" s="36">
        <v>25</v>
      </c>
      <c r="U28" s="34">
        <v>4340</v>
      </c>
      <c r="V28" s="36">
        <v>17</v>
      </c>
      <c r="W28" s="28">
        <v>10</v>
      </c>
    </row>
    <row r="29" spans="1:23" x14ac:dyDescent="0.35">
      <c r="A29" s="8" t="s">
        <v>97</v>
      </c>
      <c r="B29" s="8" t="s">
        <v>97</v>
      </c>
      <c r="C29" s="34">
        <v>1710</v>
      </c>
      <c r="D29" s="35">
        <v>10</v>
      </c>
      <c r="E29" s="34">
        <v>440</v>
      </c>
      <c r="F29" s="36">
        <v>25</v>
      </c>
      <c r="G29" s="34">
        <v>30</v>
      </c>
      <c r="H29" s="36">
        <v>1</v>
      </c>
      <c r="I29" s="34">
        <v>15</v>
      </c>
      <c r="J29" s="36">
        <v>0</v>
      </c>
      <c r="K29" s="34">
        <v>10</v>
      </c>
      <c r="L29" s="36">
        <v>0</v>
      </c>
      <c r="M29" s="34" t="s">
        <v>102</v>
      </c>
      <c r="N29" s="36" t="s">
        <v>102</v>
      </c>
      <c r="O29" s="34" t="s">
        <v>102</v>
      </c>
      <c r="P29" s="36" t="s">
        <v>102</v>
      </c>
      <c r="Q29" s="34">
        <v>315</v>
      </c>
      <c r="R29" s="36">
        <v>18</v>
      </c>
      <c r="S29" s="34">
        <v>595</v>
      </c>
      <c r="T29" s="36">
        <v>34</v>
      </c>
      <c r="U29" s="34">
        <v>345</v>
      </c>
      <c r="V29" s="36">
        <v>20</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9680</v>
      </c>
      <c r="D31" s="35">
        <v>12</v>
      </c>
      <c r="E31" s="34">
        <v>2600</v>
      </c>
      <c r="F31" s="36">
        <v>26</v>
      </c>
      <c r="G31" s="34">
        <v>220</v>
      </c>
      <c r="H31" s="36">
        <v>2</v>
      </c>
      <c r="I31" s="34">
        <v>165</v>
      </c>
      <c r="J31" s="36">
        <v>1</v>
      </c>
      <c r="K31" s="34">
        <v>95</v>
      </c>
      <c r="L31" s="36">
        <v>1</v>
      </c>
      <c r="M31" s="34">
        <v>25</v>
      </c>
      <c r="N31" s="36">
        <v>0</v>
      </c>
      <c r="O31" s="34" t="s">
        <v>102</v>
      </c>
      <c r="P31" s="36" t="s">
        <v>102</v>
      </c>
      <c r="Q31" s="34">
        <v>1920</v>
      </c>
      <c r="R31" s="36">
        <v>19</v>
      </c>
      <c r="S31" s="34">
        <v>2690</v>
      </c>
      <c r="T31" s="36">
        <v>27</v>
      </c>
      <c r="U31" s="34">
        <v>1935</v>
      </c>
      <c r="V31" s="36">
        <v>20</v>
      </c>
      <c r="W31" s="28">
        <v>30</v>
      </c>
    </row>
    <row r="32" spans="1:23" x14ac:dyDescent="0.35">
      <c r="A32" s="8" t="s">
        <v>100</v>
      </c>
      <c r="B32" s="8" t="s">
        <v>101</v>
      </c>
      <c r="C32" s="34">
        <v>5865</v>
      </c>
      <c r="D32" s="35">
        <v>13</v>
      </c>
      <c r="E32" s="34">
        <v>920</v>
      </c>
      <c r="F32" s="36">
        <v>15</v>
      </c>
      <c r="G32" s="34">
        <v>165</v>
      </c>
      <c r="H32" s="36">
        <v>2</v>
      </c>
      <c r="I32" s="34">
        <v>60</v>
      </c>
      <c r="J32" s="36">
        <v>1</v>
      </c>
      <c r="K32" s="34">
        <v>25</v>
      </c>
      <c r="L32" s="36">
        <v>0</v>
      </c>
      <c r="M32" s="34">
        <v>10</v>
      </c>
      <c r="N32" s="36">
        <v>0</v>
      </c>
      <c r="O32" s="34" t="s">
        <v>102</v>
      </c>
      <c r="P32" s="36" t="s">
        <v>102</v>
      </c>
      <c r="Q32" s="34">
        <v>2225</v>
      </c>
      <c r="R32" s="36">
        <v>37</v>
      </c>
      <c r="S32" s="34">
        <v>1700</v>
      </c>
      <c r="T32" s="36">
        <v>29</v>
      </c>
      <c r="U32" s="34">
        <v>760</v>
      </c>
      <c r="V32" s="36">
        <v>12</v>
      </c>
      <c r="W32" s="28" t="s">
        <v>102</v>
      </c>
    </row>
    <row r="33" spans="1:23" x14ac:dyDescent="0.35">
      <c r="A33" s="8" t="s">
        <v>103</v>
      </c>
      <c r="B33" s="8" t="s">
        <v>104</v>
      </c>
      <c r="C33" s="34">
        <v>14575</v>
      </c>
      <c r="D33" s="35">
        <v>14</v>
      </c>
      <c r="E33" s="34">
        <v>2765</v>
      </c>
      <c r="F33" s="36">
        <v>18</v>
      </c>
      <c r="G33" s="34">
        <v>340</v>
      </c>
      <c r="H33" s="36">
        <v>2</v>
      </c>
      <c r="I33" s="34">
        <v>230</v>
      </c>
      <c r="J33" s="36">
        <v>1</v>
      </c>
      <c r="K33" s="34">
        <v>140</v>
      </c>
      <c r="L33" s="36">
        <v>0</v>
      </c>
      <c r="M33" s="34">
        <v>55</v>
      </c>
      <c r="N33" s="36">
        <v>0</v>
      </c>
      <c r="O33" s="34" t="s">
        <v>102</v>
      </c>
      <c r="P33" s="36" t="s">
        <v>102</v>
      </c>
      <c r="Q33" s="34">
        <v>5210</v>
      </c>
      <c r="R33" s="36">
        <v>35</v>
      </c>
      <c r="S33" s="34">
        <v>3210</v>
      </c>
      <c r="T33" s="36">
        <v>22</v>
      </c>
      <c r="U33" s="34">
        <v>2630</v>
      </c>
      <c r="V33" s="36">
        <v>18</v>
      </c>
      <c r="W33" s="28">
        <v>5</v>
      </c>
    </row>
    <row r="34" spans="1:23" x14ac:dyDescent="0.35">
      <c r="A34" s="8" t="s">
        <v>105</v>
      </c>
      <c r="B34" s="8" t="s">
        <v>106</v>
      </c>
      <c r="C34" s="34">
        <v>9895</v>
      </c>
      <c r="D34" s="35">
        <v>13</v>
      </c>
      <c r="E34" s="34">
        <v>1985</v>
      </c>
      <c r="F34" s="36">
        <v>20</v>
      </c>
      <c r="G34" s="34">
        <v>235</v>
      </c>
      <c r="H34" s="36">
        <v>2</v>
      </c>
      <c r="I34" s="34">
        <v>165</v>
      </c>
      <c r="J34" s="36">
        <v>1</v>
      </c>
      <c r="K34" s="34">
        <v>40</v>
      </c>
      <c r="L34" s="36">
        <v>0</v>
      </c>
      <c r="M34" s="34">
        <v>25</v>
      </c>
      <c r="N34" s="36">
        <v>0</v>
      </c>
      <c r="O34" s="34" t="s">
        <v>102</v>
      </c>
      <c r="P34" s="36" t="s">
        <v>102</v>
      </c>
      <c r="Q34" s="34">
        <v>2585</v>
      </c>
      <c r="R34" s="36">
        <v>26</v>
      </c>
      <c r="S34" s="34">
        <v>2895</v>
      </c>
      <c r="T34" s="36">
        <v>29</v>
      </c>
      <c r="U34" s="34">
        <v>1980</v>
      </c>
      <c r="V34" s="36">
        <v>19</v>
      </c>
      <c r="W34" s="28" t="s">
        <v>102</v>
      </c>
    </row>
    <row r="35" spans="1:23" x14ac:dyDescent="0.35">
      <c r="A35" s="8" t="s">
        <v>107</v>
      </c>
      <c r="B35" s="8" t="s">
        <v>108</v>
      </c>
      <c r="C35" s="34">
        <v>6065</v>
      </c>
      <c r="D35" s="35">
        <v>12</v>
      </c>
      <c r="E35" s="34">
        <v>1255</v>
      </c>
      <c r="F35" s="36">
        <v>20</v>
      </c>
      <c r="G35" s="34">
        <v>135</v>
      </c>
      <c r="H35" s="36">
        <v>2</v>
      </c>
      <c r="I35" s="34">
        <v>75</v>
      </c>
      <c r="J35" s="36">
        <v>1</v>
      </c>
      <c r="K35" s="34">
        <v>30</v>
      </c>
      <c r="L35" s="36">
        <v>0</v>
      </c>
      <c r="M35" s="34">
        <v>5</v>
      </c>
      <c r="N35" s="36">
        <v>0</v>
      </c>
      <c r="O35" s="34" t="s">
        <v>102</v>
      </c>
      <c r="P35" s="36" t="s">
        <v>102</v>
      </c>
      <c r="Q35" s="34">
        <v>2250</v>
      </c>
      <c r="R35" s="36">
        <v>37</v>
      </c>
      <c r="S35" s="34">
        <v>1705</v>
      </c>
      <c r="T35" s="36">
        <v>28</v>
      </c>
      <c r="U35" s="34">
        <v>605</v>
      </c>
      <c r="V35" s="36">
        <v>9</v>
      </c>
      <c r="W35" s="28" t="s">
        <v>102</v>
      </c>
    </row>
    <row r="36" spans="1:23" x14ac:dyDescent="0.35">
      <c r="A36" s="8" t="s">
        <v>109</v>
      </c>
      <c r="B36" s="8" t="s">
        <v>110</v>
      </c>
      <c r="C36" s="34">
        <v>5260</v>
      </c>
      <c r="D36" s="35">
        <v>19</v>
      </c>
      <c r="E36" s="34">
        <v>685</v>
      </c>
      <c r="F36" s="36">
        <v>13</v>
      </c>
      <c r="G36" s="34">
        <v>150</v>
      </c>
      <c r="H36" s="36">
        <v>2</v>
      </c>
      <c r="I36" s="34">
        <v>105</v>
      </c>
      <c r="J36" s="36">
        <v>2</v>
      </c>
      <c r="K36" s="34">
        <v>55</v>
      </c>
      <c r="L36" s="36">
        <v>1</v>
      </c>
      <c r="M36" s="34">
        <v>10</v>
      </c>
      <c r="N36" s="36">
        <v>0</v>
      </c>
      <c r="O36" s="34" t="s">
        <v>102</v>
      </c>
      <c r="P36" s="36" t="s">
        <v>102</v>
      </c>
      <c r="Q36" s="34">
        <v>2545</v>
      </c>
      <c r="R36" s="36">
        <v>48</v>
      </c>
      <c r="S36" s="34">
        <v>1370</v>
      </c>
      <c r="T36" s="36">
        <v>26</v>
      </c>
      <c r="U36" s="34">
        <v>335</v>
      </c>
      <c r="V36" s="36">
        <v>6</v>
      </c>
      <c r="W36" s="28" t="s">
        <v>102</v>
      </c>
    </row>
    <row r="37" spans="1:23" x14ac:dyDescent="0.35">
      <c r="A37" s="8" t="s">
        <v>111</v>
      </c>
      <c r="B37" s="8" t="s">
        <v>112</v>
      </c>
      <c r="C37" s="34">
        <v>1980</v>
      </c>
      <c r="D37" s="35">
        <v>6</v>
      </c>
      <c r="E37" s="34">
        <v>560</v>
      </c>
      <c r="F37" s="36">
        <v>28</v>
      </c>
      <c r="G37" s="34">
        <v>25</v>
      </c>
      <c r="H37" s="36">
        <v>1</v>
      </c>
      <c r="I37" s="34">
        <v>15</v>
      </c>
      <c r="J37" s="36">
        <v>0</v>
      </c>
      <c r="K37" s="34">
        <v>5</v>
      </c>
      <c r="L37" s="36">
        <v>0</v>
      </c>
      <c r="M37" s="34" t="s">
        <v>102</v>
      </c>
      <c r="N37" s="36" t="s">
        <v>102</v>
      </c>
      <c r="O37" s="34" t="s">
        <v>102</v>
      </c>
      <c r="P37" s="36" t="s">
        <v>102</v>
      </c>
      <c r="Q37" s="34">
        <v>690</v>
      </c>
      <c r="R37" s="36">
        <v>34</v>
      </c>
      <c r="S37" s="34">
        <v>280</v>
      </c>
      <c r="T37" s="36">
        <v>14</v>
      </c>
      <c r="U37" s="34">
        <v>410</v>
      </c>
      <c r="V37" s="36">
        <v>20</v>
      </c>
      <c r="W37" s="28" t="s">
        <v>102</v>
      </c>
    </row>
    <row r="38" spans="1:23" x14ac:dyDescent="0.35">
      <c r="A38" s="8" t="s">
        <v>113</v>
      </c>
      <c r="B38" s="8" t="s">
        <v>114</v>
      </c>
      <c r="C38" s="34">
        <v>3115</v>
      </c>
      <c r="D38" s="35">
        <v>8</v>
      </c>
      <c r="E38" s="34">
        <v>710</v>
      </c>
      <c r="F38" s="36">
        <v>22</v>
      </c>
      <c r="G38" s="34">
        <v>45</v>
      </c>
      <c r="H38" s="36">
        <v>1</v>
      </c>
      <c r="I38" s="34">
        <v>25</v>
      </c>
      <c r="J38" s="36">
        <v>0</v>
      </c>
      <c r="K38" s="34">
        <v>5</v>
      </c>
      <c r="L38" s="36">
        <v>0</v>
      </c>
      <c r="M38" s="34" t="s">
        <v>102</v>
      </c>
      <c r="N38" s="36" t="s">
        <v>102</v>
      </c>
      <c r="O38" s="34" t="s">
        <v>102</v>
      </c>
      <c r="P38" s="36" t="s">
        <v>102</v>
      </c>
      <c r="Q38" s="34">
        <v>500</v>
      </c>
      <c r="R38" s="36">
        <v>16</v>
      </c>
      <c r="S38" s="34">
        <v>1255</v>
      </c>
      <c r="T38" s="36">
        <v>40</v>
      </c>
      <c r="U38" s="34">
        <v>575</v>
      </c>
      <c r="V38" s="36">
        <v>18</v>
      </c>
      <c r="W38" s="28" t="s">
        <v>102</v>
      </c>
    </row>
    <row r="39" spans="1:23" x14ac:dyDescent="0.35">
      <c r="A39" s="8" t="s">
        <v>115</v>
      </c>
      <c r="B39" s="8" t="s">
        <v>116</v>
      </c>
      <c r="C39" s="34">
        <v>2970</v>
      </c>
      <c r="D39" s="35">
        <v>16</v>
      </c>
      <c r="E39" s="34">
        <v>590</v>
      </c>
      <c r="F39" s="36">
        <v>19</v>
      </c>
      <c r="G39" s="34">
        <v>95</v>
      </c>
      <c r="H39" s="36">
        <v>3</v>
      </c>
      <c r="I39" s="34">
        <v>65</v>
      </c>
      <c r="J39" s="36">
        <v>2</v>
      </c>
      <c r="K39" s="34">
        <v>55</v>
      </c>
      <c r="L39" s="36">
        <v>1</v>
      </c>
      <c r="M39" s="34">
        <v>10</v>
      </c>
      <c r="N39" s="36">
        <v>0</v>
      </c>
      <c r="O39" s="34" t="s">
        <v>102</v>
      </c>
      <c r="P39" s="36" t="s">
        <v>102</v>
      </c>
      <c r="Q39" s="34">
        <v>1070</v>
      </c>
      <c r="R39" s="36">
        <v>36</v>
      </c>
      <c r="S39" s="34">
        <v>390</v>
      </c>
      <c r="T39" s="36">
        <v>13</v>
      </c>
      <c r="U39" s="34">
        <v>695</v>
      </c>
      <c r="V39" s="36">
        <v>23</v>
      </c>
      <c r="W39" s="28" t="s">
        <v>102</v>
      </c>
    </row>
    <row r="40" spans="1:23" x14ac:dyDescent="0.35">
      <c r="A40" s="8" t="s">
        <v>117</v>
      </c>
      <c r="B40" s="8" t="s">
        <v>118</v>
      </c>
      <c r="C40" s="34">
        <v>4340</v>
      </c>
      <c r="D40" s="35">
        <v>13</v>
      </c>
      <c r="E40" s="34">
        <v>765</v>
      </c>
      <c r="F40" s="36">
        <v>17</v>
      </c>
      <c r="G40" s="34">
        <v>85</v>
      </c>
      <c r="H40" s="36">
        <v>1</v>
      </c>
      <c r="I40" s="34">
        <v>45</v>
      </c>
      <c r="J40" s="36">
        <v>1</v>
      </c>
      <c r="K40" s="34">
        <v>25</v>
      </c>
      <c r="L40" s="36">
        <v>0</v>
      </c>
      <c r="M40" s="34">
        <v>10</v>
      </c>
      <c r="N40" s="36">
        <v>0</v>
      </c>
      <c r="O40" s="34" t="s">
        <v>102</v>
      </c>
      <c r="P40" s="36" t="s">
        <v>102</v>
      </c>
      <c r="Q40" s="34">
        <v>1425</v>
      </c>
      <c r="R40" s="36">
        <v>32</v>
      </c>
      <c r="S40" s="34">
        <v>1515</v>
      </c>
      <c r="T40" s="36">
        <v>34</v>
      </c>
      <c r="U40" s="34">
        <v>470</v>
      </c>
      <c r="V40" s="36">
        <v>10</v>
      </c>
      <c r="W40" s="28" t="s">
        <v>102</v>
      </c>
    </row>
    <row r="41" spans="1:23" x14ac:dyDescent="0.35">
      <c r="A41" s="8" t="s">
        <v>119</v>
      </c>
      <c r="B41" s="8" t="s">
        <v>120</v>
      </c>
      <c r="C41" s="34">
        <v>3470</v>
      </c>
      <c r="D41" s="35">
        <v>12</v>
      </c>
      <c r="E41" s="34">
        <v>760</v>
      </c>
      <c r="F41" s="36">
        <v>21</v>
      </c>
      <c r="G41" s="34">
        <v>95</v>
      </c>
      <c r="H41" s="36">
        <v>2</v>
      </c>
      <c r="I41" s="34">
        <v>45</v>
      </c>
      <c r="J41" s="36">
        <v>1</v>
      </c>
      <c r="K41" s="34">
        <v>30</v>
      </c>
      <c r="L41" s="36">
        <v>0</v>
      </c>
      <c r="M41" s="34" t="s">
        <v>102</v>
      </c>
      <c r="N41" s="36" t="s">
        <v>102</v>
      </c>
      <c r="O41" s="34" t="s">
        <v>102</v>
      </c>
      <c r="P41" s="36" t="s">
        <v>102</v>
      </c>
      <c r="Q41" s="34">
        <v>1120</v>
      </c>
      <c r="R41" s="36">
        <v>32</v>
      </c>
      <c r="S41" s="34">
        <v>1075</v>
      </c>
      <c r="T41" s="36">
        <v>30</v>
      </c>
      <c r="U41" s="34">
        <v>320</v>
      </c>
      <c r="V41" s="36">
        <v>9</v>
      </c>
      <c r="W41" s="28">
        <v>25</v>
      </c>
    </row>
    <row r="42" spans="1:23" x14ac:dyDescent="0.35">
      <c r="A42" s="8" t="s">
        <v>121</v>
      </c>
      <c r="B42" s="8" t="s">
        <v>122</v>
      </c>
      <c r="C42" s="34">
        <v>5525</v>
      </c>
      <c r="D42" s="35">
        <v>9</v>
      </c>
      <c r="E42" s="34">
        <v>1080</v>
      </c>
      <c r="F42" s="36">
        <v>19</v>
      </c>
      <c r="G42" s="34">
        <v>80</v>
      </c>
      <c r="H42" s="36">
        <v>1</v>
      </c>
      <c r="I42" s="34">
        <v>40</v>
      </c>
      <c r="J42" s="36">
        <v>0</v>
      </c>
      <c r="K42" s="34">
        <v>15</v>
      </c>
      <c r="L42" s="36">
        <v>0</v>
      </c>
      <c r="M42" s="34">
        <v>10</v>
      </c>
      <c r="N42" s="36">
        <v>0</v>
      </c>
      <c r="O42" s="34" t="s">
        <v>102</v>
      </c>
      <c r="P42" s="36" t="s">
        <v>102</v>
      </c>
      <c r="Q42" s="34">
        <v>2105</v>
      </c>
      <c r="R42" s="36">
        <v>38</v>
      </c>
      <c r="S42" s="34">
        <v>1505</v>
      </c>
      <c r="T42" s="36">
        <v>27</v>
      </c>
      <c r="U42" s="34">
        <v>705</v>
      </c>
      <c r="V42" s="36">
        <v>12</v>
      </c>
      <c r="W42" s="28">
        <v>10</v>
      </c>
    </row>
    <row r="43" spans="1:23" x14ac:dyDescent="0.35">
      <c r="A43" s="8" t="s">
        <v>123</v>
      </c>
      <c r="B43" s="8" t="s">
        <v>124</v>
      </c>
      <c r="C43" s="34">
        <v>5860</v>
      </c>
      <c r="D43" s="35">
        <v>12</v>
      </c>
      <c r="E43" s="34">
        <v>860</v>
      </c>
      <c r="F43" s="36">
        <v>14</v>
      </c>
      <c r="G43" s="34">
        <v>100</v>
      </c>
      <c r="H43" s="36">
        <v>1</v>
      </c>
      <c r="I43" s="34">
        <v>50</v>
      </c>
      <c r="J43" s="36">
        <v>0</v>
      </c>
      <c r="K43" s="34">
        <v>30</v>
      </c>
      <c r="L43" s="36">
        <v>0</v>
      </c>
      <c r="M43" s="34">
        <v>15</v>
      </c>
      <c r="N43" s="36">
        <v>0</v>
      </c>
      <c r="O43" s="34" t="s">
        <v>102</v>
      </c>
      <c r="P43" s="36" t="s">
        <v>102</v>
      </c>
      <c r="Q43" s="34">
        <v>3190</v>
      </c>
      <c r="R43" s="36">
        <v>54</v>
      </c>
      <c r="S43" s="34">
        <v>1210</v>
      </c>
      <c r="T43" s="36">
        <v>20</v>
      </c>
      <c r="U43" s="34">
        <v>410</v>
      </c>
      <c r="V43" s="36">
        <v>7</v>
      </c>
      <c r="W43" s="28" t="s">
        <v>102</v>
      </c>
    </row>
    <row r="44" spans="1:23" x14ac:dyDescent="0.35">
      <c r="A44" s="8" t="s">
        <v>125</v>
      </c>
      <c r="B44" s="8" t="s">
        <v>126</v>
      </c>
      <c r="C44" s="34">
        <v>5120</v>
      </c>
      <c r="D44" s="35">
        <v>14</v>
      </c>
      <c r="E44" s="34">
        <v>400</v>
      </c>
      <c r="F44" s="36">
        <v>7</v>
      </c>
      <c r="G44" s="34">
        <v>40</v>
      </c>
      <c r="H44" s="36">
        <v>0</v>
      </c>
      <c r="I44" s="34">
        <v>35</v>
      </c>
      <c r="J44" s="36">
        <v>0</v>
      </c>
      <c r="K44" s="34">
        <v>10</v>
      </c>
      <c r="L44" s="36">
        <v>0</v>
      </c>
      <c r="M44" s="34" t="s">
        <v>102</v>
      </c>
      <c r="N44" s="36" t="s">
        <v>102</v>
      </c>
      <c r="O44" s="34" t="s">
        <v>102</v>
      </c>
      <c r="P44" s="36" t="s">
        <v>102</v>
      </c>
      <c r="Q44" s="34">
        <v>1430</v>
      </c>
      <c r="R44" s="36">
        <v>27</v>
      </c>
      <c r="S44" s="34">
        <v>2920</v>
      </c>
      <c r="T44" s="36">
        <v>57</v>
      </c>
      <c r="U44" s="34">
        <v>285</v>
      </c>
      <c r="V44" s="36">
        <v>5</v>
      </c>
      <c r="W44" s="28" t="s">
        <v>102</v>
      </c>
    </row>
    <row r="45" spans="1:23" x14ac:dyDescent="0.35">
      <c r="A45" s="8" t="s">
        <v>127</v>
      </c>
      <c r="B45" s="8" t="s">
        <v>128</v>
      </c>
      <c r="C45" s="34">
        <v>1970</v>
      </c>
      <c r="D45" s="35">
        <v>18</v>
      </c>
      <c r="E45" s="34">
        <v>275</v>
      </c>
      <c r="F45" s="36">
        <v>13</v>
      </c>
      <c r="G45" s="34">
        <v>65</v>
      </c>
      <c r="H45" s="36">
        <v>3</v>
      </c>
      <c r="I45" s="34">
        <v>40</v>
      </c>
      <c r="J45" s="36">
        <v>2</v>
      </c>
      <c r="K45" s="34">
        <v>15</v>
      </c>
      <c r="L45" s="36">
        <v>0</v>
      </c>
      <c r="M45" s="34" t="s">
        <v>102</v>
      </c>
      <c r="N45" s="36" t="s">
        <v>102</v>
      </c>
      <c r="O45" s="34" t="s">
        <v>102</v>
      </c>
      <c r="P45" s="36" t="s">
        <v>102</v>
      </c>
      <c r="Q45" s="34">
        <v>605</v>
      </c>
      <c r="R45" s="36">
        <v>30</v>
      </c>
      <c r="S45" s="34">
        <v>565</v>
      </c>
      <c r="T45" s="36">
        <v>28</v>
      </c>
      <c r="U45" s="34">
        <v>400</v>
      </c>
      <c r="V45" s="36">
        <v>20</v>
      </c>
      <c r="W45" s="28" t="s">
        <v>102</v>
      </c>
    </row>
    <row r="46" spans="1:23" x14ac:dyDescent="0.35">
      <c r="A46" s="8" t="s">
        <v>129</v>
      </c>
      <c r="B46" s="8" t="s">
        <v>130</v>
      </c>
      <c r="C46" s="34">
        <v>1185</v>
      </c>
      <c r="D46" s="35">
        <v>20</v>
      </c>
      <c r="E46" s="34">
        <v>215</v>
      </c>
      <c r="F46" s="36">
        <v>18</v>
      </c>
      <c r="G46" s="34">
        <v>45</v>
      </c>
      <c r="H46" s="36">
        <v>3</v>
      </c>
      <c r="I46" s="34">
        <v>25</v>
      </c>
      <c r="J46" s="36">
        <v>1</v>
      </c>
      <c r="K46" s="34">
        <v>20</v>
      </c>
      <c r="L46" s="36">
        <v>1</v>
      </c>
      <c r="M46" s="34">
        <v>5</v>
      </c>
      <c r="N46" s="36">
        <v>0</v>
      </c>
      <c r="O46" s="34" t="s">
        <v>102</v>
      </c>
      <c r="P46" s="36" t="s">
        <v>102</v>
      </c>
      <c r="Q46" s="34">
        <v>260</v>
      </c>
      <c r="R46" s="36">
        <v>22</v>
      </c>
      <c r="S46" s="34">
        <v>445</v>
      </c>
      <c r="T46" s="36">
        <v>37</v>
      </c>
      <c r="U46" s="34">
        <v>170</v>
      </c>
      <c r="V46" s="36">
        <v>14</v>
      </c>
      <c r="W46" s="28" t="s">
        <v>102</v>
      </c>
    </row>
    <row r="47" spans="1:23" x14ac:dyDescent="0.35">
      <c r="A47" s="8" t="s">
        <v>131</v>
      </c>
      <c r="B47" s="8" t="s">
        <v>132</v>
      </c>
      <c r="C47" s="34">
        <v>3480</v>
      </c>
      <c r="D47" s="35">
        <v>16</v>
      </c>
      <c r="E47" s="34">
        <v>555</v>
      </c>
      <c r="F47" s="36">
        <v>16</v>
      </c>
      <c r="G47" s="34">
        <v>75</v>
      </c>
      <c r="H47" s="36">
        <v>2</v>
      </c>
      <c r="I47" s="34">
        <v>60</v>
      </c>
      <c r="J47" s="36">
        <v>1</v>
      </c>
      <c r="K47" s="34">
        <v>20</v>
      </c>
      <c r="L47" s="36">
        <v>0</v>
      </c>
      <c r="M47" s="34">
        <v>20</v>
      </c>
      <c r="N47" s="36">
        <v>0</v>
      </c>
      <c r="O47" s="34" t="s">
        <v>102</v>
      </c>
      <c r="P47" s="36" t="s">
        <v>102</v>
      </c>
      <c r="Q47" s="34">
        <v>1410</v>
      </c>
      <c r="R47" s="36">
        <v>40</v>
      </c>
      <c r="S47" s="34">
        <v>730</v>
      </c>
      <c r="T47" s="36">
        <v>20</v>
      </c>
      <c r="U47" s="34">
        <v>620</v>
      </c>
      <c r="V47" s="36">
        <v>17</v>
      </c>
      <c r="W47" s="28" t="s">
        <v>102</v>
      </c>
    </row>
    <row r="48" spans="1:23" x14ac:dyDescent="0.35">
      <c r="A48" s="8" t="s">
        <v>133</v>
      </c>
      <c r="B48" s="8" t="s">
        <v>134</v>
      </c>
      <c r="C48" s="34">
        <v>5695</v>
      </c>
      <c r="D48" s="35">
        <v>16</v>
      </c>
      <c r="E48" s="34">
        <v>455</v>
      </c>
      <c r="F48" s="36">
        <v>7</v>
      </c>
      <c r="G48" s="34">
        <v>50</v>
      </c>
      <c r="H48" s="36">
        <v>0</v>
      </c>
      <c r="I48" s="34">
        <v>35</v>
      </c>
      <c r="J48" s="36">
        <v>0</v>
      </c>
      <c r="K48" s="34">
        <v>35</v>
      </c>
      <c r="L48" s="36">
        <v>0</v>
      </c>
      <c r="M48" s="34">
        <v>10</v>
      </c>
      <c r="N48" s="36">
        <v>0</v>
      </c>
      <c r="O48" s="34" t="s">
        <v>102</v>
      </c>
      <c r="P48" s="36" t="s">
        <v>102</v>
      </c>
      <c r="Q48" s="34">
        <v>3225</v>
      </c>
      <c r="R48" s="36">
        <v>56</v>
      </c>
      <c r="S48" s="34">
        <v>1640</v>
      </c>
      <c r="T48" s="36">
        <v>28</v>
      </c>
      <c r="U48" s="34">
        <v>250</v>
      </c>
      <c r="V48" s="36">
        <v>4</v>
      </c>
      <c r="W48" s="28" t="s">
        <v>102</v>
      </c>
    </row>
    <row r="49" spans="1:23" x14ac:dyDescent="0.35">
      <c r="A49" s="8" t="s">
        <v>135</v>
      </c>
      <c r="B49" s="8" t="s">
        <v>136</v>
      </c>
      <c r="C49" s="34">
        <v>5045</v>
      </c>
      <c r="D49" s="35">
        <v>14</v>
      </c>
      <c r="E49" s="34">
        <v>1170</v>
      </c>
      <c r="F49" s="36">
        <v>23</v>
      </c>
      <c r="G49" s="34">
        <v>80</v>
      </c>
      <c r="H49" s="36">
        <v>1</v>
      </c>
      <c r="I49" s="34">
        <v>90</v>
      </c>
      <c r="J49" s="36">
        <v>1</v>
      </c>
      <c r="K49" s="34">
        <v>80</v>
      </c>
      <c r="L49" s="36">
        <v>1</v>
      </c>
      <c r="M49" s="34">
        <v>15</v>
      </c>
      <c r="N49" s="36">
        <v>0</v>
      </c>
      <c r="O49" s="34" t="s">
        <v>102</v>
      </c>
      <c r="P49" s="36" t="s">
        <v>102</v>
      </c>
      <c r="Q49" s="34">
        <v>2395</v>
      </c>
      <c r="R49" s="36">
        <v>47</v>
      </c>
      <c r="S49" s="34">
        <v>745</v>
      </c>
      <c r="T49" s="36">
        <v>14</v>
      </c>
      <c r="U49" s="34">
        <v>475</v>
      </c>
      <c r="V49" s="36">
        <v>9</v>
      </c>
      <c r="W49" s="28" t="s">
        <v>102</v>
      </c>
    </row>
    <row r="50" spans="1:23" x14ac:dyDescent="0.35">
      <c r="A50" s="8" t="s">
        <v>137</v>
      </c>
      <c r="B50" s="8" t="s">
        <v>138</v>
      </c>
      <c r="C50" s="34">
        <v>5240</v>
      </c>
      <c r="D50" s="35">
        <v>10</v>
      </c>
      <c r="E50" s="34">
        <v>1775</v>
      </c>
      <c r="F50" s="36">
        <v>33</v>
      </c>
      <c r="G50" s="34">
        <v>145</v>
      </c>
      <c r="H50" s="36">
        <v>2</v>
      </c>
      <c r="I50" s="34">
        <v>80</v>
      </c>
      <c r="J50" s="36">
        <v>1</v>
      </c>
      <c r="K50" s="34">
        <v>40</v>
      </c>
      <c r="L50" s="36">
        <v>0</v>
      </c>
      <c r="M50" s="34">
        <v>5</v>
      </c>
      <c r="N50" s="36">
        <v>0</v>
      </c>
      <c r="O50" s="34" t="s">
        <v>102</v>
      </c>
      <c r="P50" s="36" t="s">
        <v>102</v>
      </c>
      <c r="Q50" s="34">
        <v>1300</v>
      </c>
      <c r="R50" s="36">
        <v>24</v>
      </c>
      <c r="S50" s="34">
        <v>790</v>
      </c>
      <c r="T50" s="36">
        <v>15</v>
      </c>
      <c r="U50" s="34">
        <v>1105</v>
      </c>
      <c r="V50" s="36">
        <v>21</v>
      </c>
      <c r="W50" s="28" t="s">
        <v>102</v>
      </c>
    </row>
    <row r="51" spans="1:23" x14ac:dyDescent="0.35">
      <c r="A51" s="8" t="s">
        <v>139</v>
      </c>
      <c r="B51" s="8" t="s">
        <v>140</v>
      </c>
      <c r="C51" s="34">
        <v>6590</v>
      </c>
      <c r="D51" s="35">
        <v>12</v>
      </c>
      <c r="E51" s="34">
        <v>1185</v>
      </c>
      <c r="F51" s="36">
        <v>18</v>
      </c>
      <c r="G51" s="34">
        <v>125</v>
      </c>
      <c r="H51" s="36">
        <v>1</v>
      </c>
      <c r="I51" s="34">
        <v>45</v>
      </c>
      <c r="J51" s="36">
        <v>0</v>
      </c>
      <c r="K51" s="34">
        <v>20</v>
      </c>
      <c r="L51" s="36">
        <v>0</v>
      </c>
      <c r="M51" s="34">
        <v>5</v>
      </c>
      <c r="N51" s="36">
        <v>0</v>
      </c>
      <c r="O51" s="34" t="s">
        <v>102</v>
      </c>
      <c r="P51" s="36" t="s">
        <v>102</v>
      </c>
      <c r="Q51" s="34">
        <v>3135</v>
      </c>
      <c r="R51" s="36">
        <v>47</v>
      </c>
      <c r="S51" s="34">
        <v>1370</v>
      </c>
      <c r="T51" s="36">
        <v>20</v>
      </c>
      <c r="U51" s="34">
        <v>710</v>
      </c>
      <c r="V51" s="36">
        <v>10</v>
      </c>
      <c r="W51" s="28" t="s">
        <v>102</v>
      </c>
    </row>
    <row r="52" spans="1:23" x14ac:dyDescent="0.35">
      <c r="A52" s="8" t="s">
        <v>141</v>
      </c>
      <c r="B52" s="8" t="s">
        <v>142</v>
      </c>
      <c r="C52" s="34">
        <v>4155</v>
      </c>
      <c r="D52" s="35">
        <v>12</v>
      </c>
      <c r="E52" s="34">
        <v>795</v>
      </c>
      <c r="F52" s="36">
        <v>19</v>
      </c>
      <c r="G52" s="34">
        <v>95</v>
      </c>
      <c r="H52" s="36">
        <v>2</v>
      </c>
      <c r="I52" s="34">
        <v>45</v>
      </c>
      <c r="J52" s="36">
        <v>1</v>
      </c>
      <c r="K52" s="34">
        <v>30</v>
      </c>
      <c r="L52" s="36">
        <v>0</v>
      </c>
      <c r="M52" s="34">
        <v>10</v>
      </c>
      <c r="N52" s="36">
        <v>0</v>
      </c>
      <c r="O52" s="34" t="s">
        <v>102</v>
      </c>
      <c r="P52" s="36" t="s">
        <v>102</v>
      </c>
      <c r="Q52" s="34">
        <v>2230</v>
      </c>
      <c r="R52" s="36">
        <v>53</v>
      </c>
      <c r="S52" s="34">
        <v>420</v>
      </c>
      <c r="T52" s="36">
        <v>10</v>
      </c>
      <c r="U52" s="34">
        <v>525</v>
      </c>
      <c r="V52" s="36">
        <v>12</v>
      </c>
      <c r="W52" s="28">
        <v>5</v>
      </c>
    </row>
    <row r="53" spans="1:23" x14ac:dyDescent="0.35">
      <c r="A53" s="8" t="s">
        <v>143</v>
      </c>
      <c r="B53" s="8" t="s">
        <v>144</v>
      </c>
      <c r="C53" s="34">
        <v>4710</v>
      </c>
      <c r="D53" s="35">
        <v>15</v>
      </c>
      <c r="E53" s="34">
        <v>1130</v>
      </c>
      <c r="F53" s="36">
        <v>23</v>
      </c>
      <c r="G53" s="34">
        <v>155</v>
      </c>
      <c r="H53" s="36">
        <v>3</v>
      </c>
      <c r="I53" s="34">
        <v>105</v>
      </c>
      <c r="J53" s="36">
        <v>2</v>
      </c>
      <c r="K53" s="34">
        <v>45</v>
      </c>
      <c r="L53" s="36">
        <v>0</v>
      </c>
      <c r="M53" s="34">
        <v>10</v>
      </c>
      <c r="N53" s="36">
        <v>0</v>
      </c>
      <c r="O53" s="34" t="s">
        <v>102</v>
      </c>
      <c r="P53" s="36" t="s">
        <v>102</v>
      </c>
      <c r="Q53" s="34">
        <v>1350</v>
      </c>
      <c r="R53" s="36">
        <v>28</v>
      </c>
      <c r="S53" s="34">
        <v>1175</v>
      </c>
      <c r="T53" s="36">
        <v>24</v>
      </c>
      <c r="U53" s="34">
        <v>735</v>
      </c>
      <c r="V53" s="36">
        <v>15</v>
      </c>
      <c r="W53" s="28" t="s">
        <v>102</v>
      </c>
    </row>
    <row r="54" spans="1:23" x14ac:dyDescent="0.35">
      <c r="A54" s="8" t="s">
        <v>145</v>
      </c>
      <c r="B54" s="8" t="s">
        <v>146</v>
      </c>
      <c r="C54" s="34">
        <v>4060</v>
      </c>
      <c r="D54" s="35">
        <v>20</v>
      </c>
      <c r="E54" s="34">
        <v>840</v>
      </c>
      <c r="F54" s="36">
        <v>20</v>
      </c>
      <c r="G54" s="34">
        <v>185</v>
      </c>
      <c r="H54" s="36">
        <v>4</v>
      </c>
      <c r="I54" s="34">
        <v>130</v>
      </c>
      <c r="J54" s="36">
        <v>3</v>
      </c>
      <c r="K54" s="34">
        <v>60</v>
      </c>
      <c r="L54" s="36">
        <v>1</v>
      </c>
      <c r="M54" s="34">
        <v>10</v>
      </c>
      <c r="N54" s="36">
        <v>0</v>
      </c>
      <c r="O54" s="34" t="s">
        <v>102</v>
      </c>
      <c r="P54" s="36" t="s">
        <v>102</v>
      </c>
      <c r="Q54" s="34">
        <v>530</v>
      </c>
      <c r="R54" s="36">
        <v>13</v>
      </c>
      <c r="S54" s="34">
        <v>1400</v>
      </c>
      <c r="T54" s="36">
        <v>34</v>
      </c>
      <c r="U54" s="34">
        <v>910</v>
      </c>
      <c r="V54" s="36">
        <v>22</v>
      </c>
      <c r="W54" s="28" t="s">
        <v>102</v>
      </c>
    </row>
    <row r="55" spans="1:23" x14ac:dyDescent="0.35">
      <c r="A55" s="8" t="s">
        <v>147</v>
      </c>
      <c r="B55" s="8" t="s">
        <v>148</v>
      </c>
      <c r="C55" s="34">
        <v>6255</v>
      </c>
      <c r="D55" s="35">
        <v>10</v>
      </c>
      <c r="E55" s="34">
        <v>2575</v>
      </c>
      <c r="F55" s="36">
        <v>41</v>
      </c>
      <c r="G55" s="34">
        <v>195</v>
      </c>
      <c r="H55" s="36">
        <v>3</v>
      </c>
      <c r="I55" s="34">
        <v>110</v>
      </c>
      <c r="J55" s="36">
        <v>1</v>
      </c>
      <c r="K55" s="34">
        <v>30</v>
      </c>
      <c r="L55" s="36">
        <v>0</v>
      </c>
      <c r="M55" s="34">
        <v>15</v>
      </c>
      <c r="N55" s="36">
        <v>0</v>
      </c>
      <c r="O55" s="34" t="s">
        <v>102</v>
      </c>
      <c r="P55" s="36" t="s">
        <v>102</v>
      </c>
      <c r="Q55" s="34">
        <v>1620</v>
      </c>
      <c r="R55" s="36">
        <v>25</v>
      </c>
      <c r="S55" s="34">
        <v>730</v>
      </c>
      <c r="T55" s="36">
        <v>11</v>
      </c>
      <c r="U55" s="34">
        <v>980</v>
      </c>
      <c r="V55" s="36">
        <v>15</v>
      </c>
      <c r="W55" s="28" t="s">
        <v>102</v>
      </c>
    </row>
    <row r="56" spans="1:23" x14ac:dyDescent="0.35">
      <c r="A56" s="8" t="s">
        <v>149</v>
      </c>
      <c r="B56" s="8" t="s">
        <v>150</v>
      </c>
      <c r="C56" s="34">
        <v>5035</v>
      </c>
      <c r="D56" s="35">
        <v>9</v>
      </c>
      <c r="E56" s="34">
        <v>1205</v>
      </c>
      <c r="F56" s="36">
        <v>23</v>
      </c>
      <c r="G56" s="34">
        <v>80</v>
      </c>
      <c r="H56" s="36">
        <v>1</v>
      </c>
      <c r="I56" s="34">
        <v>40</v>
      </c>
      <c r="J56" s="36">
        <v>0</v>
      </c>
      <c r="K56" s="34">
        <v>20</v>
      </c>
      <c r="L56" s="36">
        <v>0</v>
      </c>
      <c r="M56" s="34">
        <v>5</v>
      </c>
      <c r="N56" s="36">
        <v>0</v>
      </c>
      <c r="O56" s="34" t="s">
        <v>102</v>
      </c>
      <c r="P56" s="36" t="s">
        <v>102</v>
      </c>
      <c r="Q56" s="34">
        <v>860</v>
      </c>
      <c r="R56" s="36">
        <v>17</v>
      </c>
      <c r="S56" s="34">
        <v>1875</v>
      </c>
      <c r="T56" s="36">
        <v>37</v>
      </c>
      <c r="U56" s="34">
        <v>950</v>
      </c>
      <c r="V56" s="36">
        <v>18</v>
      </c>
      <c r="W56" s="28" t="s">
        <v>102</v>
      </c>
    </row>
    <row r="57" spans="1:23" x14ac:dyDescent="0.35">
      <c r="A57" s="8" t="s">
        <v>151</v>
      </c>
      <c r="B57" s="8" t="s">
        <v>152</v>
      </c>
      <c r="C57" s="34">
        <v>4945</v>
      </c>
      <c r="D57" s="35">
        <v>15</v>
      </c>
      <c r="E57" s="34">
        <v>975</v>
      </c>
      <c r="F57" s="36">
        <v>19</v>
      </c>
      <c r="G57" s="34">
        <v>150</v>
      </c>
      <c r="H57" s="36">
        <v>2</v>
      </c>
      <c r="I57" s="34">
        <v>75</v>
      </c>
      <c r="J57" s="36">
        <v>1</v>
      </c>
      <c r="K57" s="34">
        <v>30</v>
      </c>
      <c r="L57" s="36">
        <v>0</v>
      </c>
      <c r="M57" s="34">
        <v>10</v>
      </c>
      <c r="N57" s="36">
        <v>0</v>
      </c>
      <c r="O57" s="34" t="s">
        <v>102</v>
      </c>
      <c r="P57" s="36" t="s">
        <v>102</v>
      </c>
      <c r="Q57" s="34">
        <v>1655</v>
      </c>
      <c r="R57" s="36">
        <v>33</v>
      </c>
      <c r="S57" s="34">
        <v>1290</v>
      </c>
      <c r="T57" s="36">
        <v>26</v>
      </c>
      <c r="U57" s="34">
        <v>765</v>
      </c>
      <c r="V57" s="36">
        <v>15</v>
      </c>
      <c r="W57" s="28">
        <v>5</v>
      </c>
    </row>
    <row r="58" spans="1:23" x14ac:dyDescent="0.35">
      <c r="A58" s="8" t="s">
        <v>153</v>
      </c>
      <c r="B58" s="8" t="s">
        <v>154</v>
      </c>
      <c r="C58" s="34">
        <v>8400</v>
      </c>
      <c r="D58" s="35">
        <v>13</v>
      </c>
      <c r="E58" s="34">
        <v>1485</v>
      </c>
      <c r="F58" s="36">
        <v>17</v>
      </c>
      <c r="G58" s="34">
        <v>150</v>
      </c>
      <c r="H58" s="36">
        <v>1</v>
      </c>
      <c r="I58" s="34">
        <v>110</v>
      </c>
      <c r="J58" s="36">
        <v>1</v>
      </c>
      <c r="K58" s="34">
        <v>20</v>
      </c>
      <c r="L58" s="36">
        <v>0</v>
      </c>
      <c r="M58" s="34">
        <v>15</v>
      </c>
      <c r="N58" s="36">
        <v>0</v>
      </c>
      <c r="O58" s="34" t="s">
        <v>102</v>
      </c>
      <c r="P58" s="36" t="s">
        <v>102</v>
      </c>
      <c r="Q58" s="34">
        <v>4035</v>
      </c>
      <c r="R58" s="36">
        <v>48</v>
      </c>
      <c r="S58" s="34">
        <v>1240</v>
      </c>
      <c r="T58" s="36">
        <v>14</v>
      </c>
      <c r="U58" s="34">
        <v>1345</v>
      </c>
      <c r="V58" s="36">
        <v>16</v>
      </c>
      <c r="W58" s="28" t="s">
        <v>102</v>
      </c>
    </row>
    <row r="59" spans="1:23" x14ac:dyDescent="0.35">
      <c r="A59" s="8" t="s">
        <v>155</v>
      </c>
      <c r="B59" s="8" t="s">
        <v>156</v>
      </c>
      <c r="C59" s="34">
        <v>6540</v>
      </c>
      <c r="D59" s="35">
        <v>20</v>
      </c>
      <c r="E59" s="34">
        <v>765</v>
      </c>
      <c r="F59" s="36">
        <v>11</v>
      </c>
      <c r="G59" s="34">
        <v>175</v>
      </c>
      <c r="H59" s="36">
        <v>2</v>
      </c>
      <c r="I59" s="34">
        <v>115</v>
      </c>
      <c r="J59" s="36">
        <v>1</v>
      </c>
      <c r="K59" s="34">
        <v>45</v>
      </c>
      <c r="L59" s="36">
        <v>0</v>
      </c>
      <c r="M59" s="34">
        <v>15</v>
      </c>
      <c r="N59" s="36">
        <v>0</v>
      </c>
      <c r="O59" s="34" t="s">
        <v>102</v>
      </c>
      <c r="P59" s="36" t="s">
        <v>102</v>
      </c>
      <c r="Q59" s="34">
        <v>2030</v>
      </c>
      <c r="R59" s="36">
        <v>31</v>
      </c>
      <c r="S59" s="34">
        <v>2815</v>
      </c>
      <c r="T59" s="36">
        <v>43</v>
      </c>
      <c r="U59" s="34">
        <v>585</v>
      </c>
      <c r="V59" s="36">
        <v>8</v>
      </c>
      <c r="W59" s="28" t="s">
        <v>102</v>
      </c>
    </row>
    <row r="60" spans="1:23" x14ac:dyDescent="0.35">
      <c r="A60" s="8" t="s">
        <v>157</v>
      </c>
      <c r="B60" s="8" t="s">
        <v>158</v>
      </c>
      <c r="C60" s="34">
        <v>2680</v>
      </c>
      <c r="D60" s="35">
        <v>11</v>
      </c>
      <c r="E60" s="34">
        <v>400</v>
      </c>
      <c r="F60" s="36">
        <v>14</v>
      </c>
      <c r="G60" s="34">
        <v>35</v>
      </c>
      <c r="H60" s="36">
        <v>1</v>
      </c>
      <c r="I60" s="34">
        <v>25</v>
      </c>
      <c r="J60" s="36">
        <v>0</v>
      </c>
      <c r="K60" s="34">
        <v>15</v>
      </c>
      <c r="L60" s="36">
        <v>0</v>
      </c>
      <c r="M60" s="34" t="s">
        <v>102</v>
      </c>
      <c r="N60" s="36" t="s">
        <v>102</v>
      </c>
      <c r="O60" s="34" t="s">
        <v>102</v>
      </c>
      <c r="P60" s="36" t="s">
        <v>102</v>
      </c>
      <c r="Q60" s="34">
        <v>570</v>
      </c>
      <c r="R60" s="36">
        <v>21</v>
      </c>
      <c r="S60" s="34">
        <v>1130</v>
      </c>
      <c r="T60" s="36">
        <v>42</v>
      </c>
      <c r="U60" s="34">
        <v>480</v>
      </c>
      <c r="V60" s="36">
        <v>17</v>
      </c>
      <c r="W60" s="28">
        <v>30</v>
      </c>
    </row>
    <row r="61" spans="1:23" x14ac:dyDescent="0.35">
      <c r="A61" s="8" t="s">
        <v>159</v>
      </c>
      <c r="B61" s="8" t="s">
        <v>160</v>
      </c>
      <c r="C61" s="34">
        <v>3440</v>
      </c>
      <c r="D61" s="35">
        <v>13</v>
      </c>
      <c r="E61" s="34">
        <v>425</v>
      </c>
      <c r="F61" s="36">
        <v>12</v>
      </c>
      <c r="G61" s="34">
        <v>50</v>
      </c>
      <c r="H61" s="36">
        <v>1</v>
      </c>
      <c r="I61" s="34">
        <v>40</v>
      </c>
      <c r="J61" s="36">
        <v>1</v>
      </c>
      <c r="K61" s="34">
        <v>15</v>
      </c>
      <c r="L61" s="36">
        <v>0</v>
      </c>
      <c r="M61" s="34" t="s">
        <v>102</v>
      </c>
      <c r="N61" s="36" t="s">
        <v>102</v>
      </c>
      <c r="O61" s="34" t="s">
        <v>102</v>
      </c>
      <c r="P61" s="36" t="s">
        <v>102</v>
      </c>
      <c r="Q61" s="34">
        <v>895</v>
      </c>
      <c r="R61" s="36">
        <v>26</v>
      </c>
      <c r="S61" s="34">
        <v>1460</v>
      </c>
      <c r="T61" s="36">
        <v>42</v>
      </c>
      <c r="U61" s="34">
        <v>560</v>
      </c>
      <c r="V61" s="36">
        <v>16</v>
      </c>
      <c r="W61" s="28" t="s">
        <v>102</v>
      </c>
    </row>
    <row r="62" spans="1:23" x14ac:dyDescent="0.35">
      <c r="A62" s="8" t="s">
        <v>161</v>
      </c>
      <c r="B62" s="8" t="s">
        <v>162</v>
      </c>
      <c r="C62" s="34">
        <v>1615</v>
      </c>
      <c r="D62" s="35">
        <v>19</v>
      </c>
      <c r="E62" s="34">
        <v>380</v>
      </c>
      <c r="F62" s="36">
        <v>23</v>
      </c>
      <c r="G62" s="34">
        <v>85</v>
      </c>
      <c r="H62" s="36">
        <v>5</v>
      </c>
      <c r="I62" s="34">
        <v>45</v>
      </c>
      <c r="J62" s="36">
        <v>2</v>
      </c>
      <c r="K62" s="34">
        <v>15</v>
      </c>
      <c r="L62" s="36">
        <v>0</v>
      </c>
      <c r="M62" s="34" t="s">
        <v>102</v>
      </c>
      <c r="N62" s="36" t="s">
        <v>102</v>
      </c>
      <c r="O62" s="34" t="s">
        <v>102</v>
      </c>
      <c r="P62" s="36" t="s">
        <v>102</v>
      </c>
      <c r="Q62" s="34">
        <v>705</v>
      </c>
      <c r="R62" s="36">
        <v>43</v>
      </c>
      <c r="S62" s="34">
        <v>280</v>
      </c>
      <c r="T62" s="36">
        <v>17</v>
      </c>
      <c r="U62" s="34">
        <v>110</v>
      </c>
      <c r="V62" s="36">
        <v>6</v>
      </c>
      <c r="W62" s="28" t="s">
        <v>102</v>
      </c>
    </row>
    <row r="63" spans="1:23" x14ac:dyDescent="0.35">
      <c r="A63" s="8" t="s">
        <v>163</v>
      </c>
      <c r="B63" s="8" t="s">
        <v>164</v>
      </c>
      <c r="C63" s="34">
        <v>3220</v>
      </c>
      <c r="D63" s="35">
        <v>15</v>
      </c>
      <c r="E63" s="34">
        <v>630</v>
      </c>
      <c r="F63" s="36">
        <v>19</v>
      </c>
      <c r="G63" s="34">
        <v>65</v>
      </c>
      <c r="H63" s="36">
        <v>2</v>
      </c>
      <c r="I63" s="34">
        <v>60</v>
      </c>
      <c r="J63" s="36">
        <v>1</v>
      </c>
      <c r="K63" s="34">
        <v>60</v>
      </c>
      <c r="L63" s="36">
        <v>1</v>
      </c>
      <c r="M63" s="34">
        <v>15</v>
      </c>
      <c r="N63" s="36">
        <v>0</v>
      </c>
      <c r="O63" s="34" t="s">
        <v>102</v>
      </c>
      <c r="P63" s="36" t="s">
        <v>102</v>
      </c>
      <c r="Q63" s="34">
        <v>335</v>
      </c>
      <c r="R63" s="36">
        <v>10</v>
      </c>
      <c r="S63" s="34">
        <v>1460</v>
      </c>
      <c r="T63" s="36">
        <v>45</v>
      </c>
      <c r="U63" s="34">
        <v>595</v>
      </c>
      <c r="V63" s="36">
        <v>18</v>
      </c>
      <c r="W63" s="28" t="s">
        <v>102</v>
      </c>
    </row>
    <row r="64" spans="1:23" x14ac:dyDescent="0.35">
      <c r="A64" s="8" t="s">
        <v>165</v>
      </c>
      <c r="B64" s="8" t="s">
        <v>166</v>
      </c>
      <c r="C64" s="34">
        <v>1600</v>
      </c>
      <c r="D64" s="35">
        <v>11</v>
      </c>
      <c r="E64" s="34">
        <v>295</v>
      </c>
      <c r="F64" s="36">
        <v>18</v>
      </c>
      <c r="G64" s="34">
        <v>35</v>
      </c>
      <c r="H64" s="36">
        <v>2</v>
      </c>
      <c r="I64" s="34">
        <v>15</v>
      </c>
      <c r="J64" s="36">
        <v>0</v>
      </c>
      <c r="K64" s="34">
        <v>10</v>
      </c>
      <c r="L64" s="36">
        <v>0</v>
      </c>
      <c r="M64" s="34" t="s">
        <v>102</v>
      </c>
      <c r="N64" s="36" t="s">
        <v>102</v>
      </c>
      <c r="O64" s="34" t="s">
        <v>102</v>
      </c>
      <c r="P64" s="36" t="s">
        <v>102</v>
      </c>
      <c r="Q64" s="34">
        <v>820</v>
      </c>
      <c r="R64" s="36">
        <v>51</v>
      </c>
      <c r="S64" s="34">
        <v>125</v>
      </c>
      <c r="T64" s="36">
        <v>7</v>
      </c>
      <c r="U64" s="34">
        <v>300</v>
      </c>
      <c r="V64" s="36">
        <v>18</v>
      </c>
      <c r="W64" s="28" t="s">
        <v>102</v>
      </c>
    </row>
    <row r="65" spans="1:23" x14ac:dyDescent="0.35">
      <c r="A65" s="8" t="s">
        <v>167</v>
      </c>
      <c r="B65" s="8" t="s">
        <v>168</v>
      </c>
      <c r="C65" s="34">
        <v>2095</v>
      </c>
      <c r="D65" s="35">
        <v>10</v>
      </c>
      <c r="E65" s="34">
        <v>560</v>
      </c>
      <c r="F65" s="36">
        <v>26</v>
      </c>
      <c r="G65" s="34">
        <v>45</v>
      </c>
      <c r="H65" s="36">
        <v>2</v>
      </c>
      <c r="I65" s="34">
        <v>25</v>
      </c>
      <c r="J65" s="36">
        <v>1</v>
      </c>
      <c r="K65" s="34">
        <v>10</v>
      </c>
      <c r="L65" s="36">
        <v>0</v>
      </c>
      <c r="M65" s="34" t="s">
        <v>102</v>
      </c>
      <c r="N65" s="36" t="s">
        <v>102</v>
      </c>
      <c r="O65" s="34" t="s">
        <v>102</v>
      </c>
      <c r="P65" s="36" t="s">
        <v>102</v>
      </c>
      <c r="Q65" s="34">
        <v>520</v>
      </c>
      <c r="R65" s="36">
        <v>24</v>
      </c>
      <c r="S65" s="34">
        <v>365</v>
      </c>
      <c r="T65" s="36">
        <v>17</v>
      </c>
      <c r="U65" s="34">
        <v>565</v>
      </c>
      <c r="V65" s="36">
        <v>26</v>
      </c>
      <c r="W65" s="28" t="s">
        <v>102</v>
      </c>
    </row>
    <row r="66" spans="1:23" x14ac:dyDescent="0.35">
      <c r="A66" s="8" t="s">
        <v>169</v>
      </c>
      <c r="B66" s="8" t="s">
        <v>170</v>
      </c>
      <c r="C66" s="34">
        <v>3730</v>
      </c>
      <c r="D66" s="35">
        <v>14</v>
      </c>
      <c r="E66" s="34">
        <v>740</v>
      </c>
      <c r="F66" s="36">
        <v>19</v>
      </c>
      <c r="G66" s="34">
        <v>135</v>
      </c>
      <c r="H66" s="36">
        <v>3</v>
      </c>
      <c r="I66" s="34">
        <v>80</v>
      </c>
      <c r="J66" s="36">
        <v>2</v>
      </c>
      <c r="K66" s="34">
        <v>30</v>
      </c>
      <c r="L66" s="36">
        <v>0</v>
      </c>
      <c r="M66" s="34">
        <v>5</v>
      </c>
      <c r="N66" s="36">
        <v>0</v>
      </c>
      <c r="O66" s="34" t="s">
        <v>102</v>
      </c>
      <c r="P66" s="36" t="s">
        <v>102</v>
      </c>
      <c r="Q66" s="34">
        <v>775</v>
      </c>
      <c r="R66" s="36">
        <v>20</v>
      </c>
      <c r="S66" s="34">
        <v>1270</v>
      </c>
      <c r="T66" s="36">
        <v>34</v>
      </c>
      <c r="U66" s="34">
        <v>615</v>
      </c>
      <c r="V66" s="36">
        <v>16</v>
      </c>
      <c r="W66" s="28">
        <v>80</v>
      </c>
    </row>
    <row r="67" spans="1:23" x14ac:dyDescent="0.35">
      <c r="A67" s="8" t="s">
        <v>171</v>
      </c>
      <c r="B67" s="8" t="s">
        <v>172</v>
      </c>
      <c r="C67" s="34">
        <v>1920</v>
      </c>
      <c r="D67" s="35">
        <v>14</v>
      </c>
      <c r="E67" s="34">
        <v>280</v>
      </c>
      <c r="F67" s="36">
        <v>14</v>
      </c>
      <c r="G67" s="34">
        <v>25</v>
      </c>
      <c r="H67" s="36">
        <v>1</v>
      </c>
      <c r="I67" s="34">
        <v>40</v>
      </c>
      <c r="J67" s="36">
        <v>1</v>
      </c>
      <c r="K67" s="34">
        <v>15</v>
      </c>
      <c r="L67" s="36">
        <v>0</v>
      </c>
      <c r="M67" s="34">
        <v>5</v>
      </c>
      <c r="N67" s="36">
        <v>0</v>
      </c>
      <c r="O67" s="34" t="s">
        <v>102</v>
      </c>
      <c r="P67" s="36" t="s">
        <v>102</v>
      </c>
      <c r="Q67" s="34">
        <v>785</v>
      </c>
      <c r="R67" s="36">
        <v>40</v>
      </c>
      <c r="S67" s="34">
        <v>395</v>
      </c>
      <c r="T67" s="36">
        <v>20</v>
      </c>
      <c r="U67" s="34">
        <v>380</v>
      </c>
      <c r="V67" s="36">
        <v>19</v>
      </c>
      <c r="W67" s="28" t="s">
        <v>102</v>
      </c>
    </row>
    <row r="68" spans="1:23" x14ac:dyDescent="0.35">
      <c r="A68" s="8" t="s">
        <v>173</v>
      </c>
      <c r="B68" s="8" t="s">
        <v>174</v>
      </c>
      <c r="C68" s="34">
        <v>4915</v>
      </c>
      <c r="D68" s="35">
        <v>19</v>
      </c>
      <c r="E68" s="34">
        <v>650</v>
      </c>
      <c r="F68" s="36">
        <v>13</v>
      </c>
      <c r="G68" s="34">
        <v>115</v>
      </c>
      <c r="H68" s="36">
        <v>2</v>
      </c>
      <c r="I68" s="34">
        <v>80</v>
      </c>
      <c r="J68" s="36">
        <v>1</v>
      </c>
      <c r="K68" s="34">
        <v>45</v>
      </c>
      <c r="L68" s="36">
        <v>0</v>
      </c>
      <c r="M68" s="34">
        <v>10</v>
      </c>
      <c r="N68" s="36">
        <v>0</v>
      </c>
      <c r="O68" s="34" t="s">
        <v>102</v>
      </c>
      <c r="P68" s="36" t="s">
        <v>102</v>
      </c>
      <c r="Q68" s="34">
        <v>1620</v>
      </c>
      <c r="R68" s="36">
        <v>32</v>
      </c>
      <c r="S68" s="34">
        <v>1925</v>
      </c>
      <c r="T68" s="36">
        <v>39</v>
      </c>
      <c r="U68" s="34">
        <v>560</v>
      </c>
      <c r="V68" s="36">
        <v>11</v>
      </c>
      <c r="W68" s="28" t="s">
        <v>102</v>
      </c>
    </row>
    <row r="69" spans="1:23" x14ac:dyDescent="0.35">
      <c r="A69" s="8" t="s">
        <v>175</v>
      </c>
      <c r="B69" s="8" t="s">
        <v>176</v>
      </c>
      <c r="C69" s="34">
        <v>2460</v>
      </c>
      <c r="D69" s="35">
        <v>27</v>
      </c>
      <c r="E69" s="34">
        <v>190</v>
      </c>
      <c r="F69" s="36">
        <v>7</v>
      </c>
      <c r="G69" s="34">
        <v>100</v>
      </c>
      <c r="H69" s="36">
        <v>4</v>
      </c>
      <c r="I69" s="34">
        <v>55</v>
      </c>
      <c r="J69" s="36">
        <v>2</v>
      </c>
      <c r="K69" s="34">
        <v>15</v>
      </c>
      <c r="L69" s="36">
        <v>0</v>
      </c>
      <c r="M69" s="34">
        <v>5</v>
      </c>
      <c r="N69" s="36">
        <v>0</v>
      </c>
      <c r="O69" s="34" t="s">
        <v>102</v>
      </c>
      <c r="P69" s="36" t="s">
        <v>102</v>
      </c>
      <c r="Q69" s="34">
        <v>1180</v>
      </c>
      <c r="R69" s="36">
        <v>47</v>
      </c>
      <c r="S69" s="34">
        <v>715</v>
      </c>
      <c r="T69" s="36">
        <v>29</v>
      </c>
      <c r="U69" s="34">
        <v>205</v>
      </c>
      <c r="V69" s="36">
        <v>8</v>
      </c>
      <c r="W69" s="28" t="s">
        <v>102</v>
      </c>
    </row>
    <row r="70" spans="1:23" x14ac:dyDescent="0.35">
      <c r="A70" s="8" t="s">
        <v>177</v>
      </c>
      <c r="B70" s="8" t="s">
        <v>178</v>
      </c>
      <c r="C70" s="34">
        <v>7970</v>
      </c>
      <c r="D70" s="35">
        <v>14</v>
      </c>
      <c r="E70" s="34">
        <v>890</v>
      </c>
      <c r="F70" s="36">
        <v>11</v>
      </c>
      <c r="G70" s="34">
        <v>115</v>
      </c>
      <c r="H70" s="36">
        <v>1</v>
      </c>
      <c r="I70" s="34">
        <v>65</v>
      </c>
      <c r="J70" s="36">
        <v>0</v>
      </c>
      <c r="K70" s="34">
        <v>30</v>
      </c>
      <c r="L70" s="36">
        <v>0</v>
      </c>
      <c r="M70" s="34">
        <v>5</v>
      </c>
      <c r="N70" s="36">
        <v>0</v>
      </c>
      <c r="O70" s="34" t="s">
        <v>102</v>
      </c>
      <c r="P70" s="36" t="s">
        <v>102</v>
      </c>
      <c r="Q70" s="34">
        <v>2140</v>
      </c>
      <c r="R70" s="36">
        <v>26</v>
      </c>
      <c r="S70" s="34">
        <v>3635</v>
      </c>
      <c r="T70" s="36">
        <v>45</v>
      </c>
      <c r="U70" s="34">
        <v>1065</v>
      </c>
      <c r="V70" s="36">
        <v>13</v>
      </c>
      <c r="W70" s="28">
        <v>20</v>
      </c>
    </row>
    <row r="71" spans="1:23" x14ac:dyDescent="0.35">
      <c r="A71" s="8" t="s">
        <v>179</v>
      </c>
      <c r="B71" s="8" t="s">
        <v>180</v>
      </c>
      <c r="C71" s="34">
        <v>6705</v>
      </c>
      <c r="D71" s="35">
        <v>16</v>
      </c>
      <c r="E71" s="34">
        <v>1180</v>
      </c>
      <c r="F71" s="36">
        <v>17</v>
      </c>
      <c r="G71" s="34">
        <v>140</v>
      </c>
      <c r="H71" s="36">
        <v>2</v>
      </c>
      <c r="I71" s="34">
        <v>100</v>
      </c>
      <c r="J71" s="36">
        <v>1</v>
      </c>
      <c r="K71" s="34">
        <v>60</v>
      </c>
      <c r="L71" s="36">
        <v>0</v>
      </c>
      <c r="M71" s="34">
        <v>10</v>
      </c>
      <c r="N71" s="36">
        <v>0</v>
      </c>
      <c r="O71" s="34" t="s">
        <v>102</v>
      </c>
      <c r="P71" s="36" t="s">
        <v>102</v>
      </c>
      <c r="Q71" s="34">
        <v>2520</v>
      </c>
      <c r="R71" s="36">
        <v>37</v>
      </c>
      <c r="S71" s="34">
        <v>1630</v>
      </c>
      <c r="T71" s="36">
        <v>24</v>
      </c>
      <c r="U71" s="34">
        <v>1100</v>
      </c>
      <c r="V71" s="36">
        <v>16</v>
      </c>
      <c r="W71" s="28" t="s">
        <v>102</v>
      </c>
    </row>
    <row r="72" spans="1:23" x14ac:dyDescent="0.35">
      <c r="A72" s="8" t="s">
        <v>181</v>
      </c>
      <c r="B72" s="8" t="s">
        <v>182</v>
      </c>
      <c r="C72" s="34">
        <v>16160</v>
      </c>
      <c r="D72" s="35">
        <v>15</v>
      </c>
      <c r="E72" s="34">
        <v>3880</v>
      </c>
      <c r="F72" s="36">
        <v>24</v>
      </c>
      <c r="G72" s="34">
        <v>515</v>
      </c>
      <c r="H72" s="36">
        <v>3</v>
      </c>
      <c r="I72" s="34">
        <v>365</v>
      </c>
      <c r="J72" s="36">
        <v>2</v>
      </c>
      <c r="K72" s="34">
        <v>155</v>
      </c>
      <c r="L72" s="36">
        <v>0</v>
      </c>
      <c r="M72" s="34">
        <v>60</v>
      </c>
      <c r="N72" s="36">
        <v>0</v>
      </c>
      <c r="O72" s="34">
        <v>5</v>
      </c>
      <c r="P72" s="36">
        <v>0</v>
      </c>
      <c r="Q72" s="34">
        <v>4630</v>
      </c>
      <c r="R72" s="36">
        <v>28</v>
      </c>
      <c r="S72" s="34">
        <v>3645</v>
      </c>
      <c r="T72" s="36">
        <v>22</v>
      </c>
      <c r="U72" s="34">
        <v>2910</v>
      </c>
      <c r="V72" s="36">
        <v>18</v>
      </c>
      <c r="W72" s="28" t="s">
        <v>102</v>
      </c>
    </row>
    <row r="73" spans="1:23" x14ac:dyDescent="0.35">
      <c r="A73" s="8" t="s">
        <v>183</v>
      </c>
      <c r="B73" s="8" t="s">
        <v>183</v>
      </c>
      <c r="C73" s="34">
        <v>1710</v>
      </c>
      <c r="D73" s="35">
        <v>10</v>
      </c>
      <c r="E73" s="34">
        <v>440</v>
      </c>
      <c r="F73" s="36">
        <v>25</v>
      </c>
      <c r="G73" s="34">
        <v>30</v>
      </c>
      <c r="H73" s="36">
        <v>1</v>
      </c>
      <c r="I73" s="34">
        <v>15</v>
      </c>
      <c r="J73" s="36">
        <v>0</v>
      </c>
      <c r="K73" s="34">
        <v>10</v>
      </c>
      <c r="L73" s="36">
        <v>0</v>
      </c>
      <c r="M73" s="34" t="s">
        <v>102</v>
      </c>
      <c r="N73" s="36" t="s">
        <v>102</v>
      </c>
      <c r="O73" s="34" t="s">
        <v>102</v>
      </c>
      <c r="P73" s="36" t="s">
        <v>102</v>
      </c>
      <c r="Q73" s="34">
        <v>315</v>
      </c>
      <c r="R73" s="36">
        <v>18</v>
      </c>
      <c r="S73" s="34">
        <v>595</v>
      </c>
      <c r="T73" s="36">
        <v>34</v>
      </c>
      <c r="U73" s="34">
        <v>345</v>
      </c>
      <c r="V73" s="36">
        <v>20</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715</v>
      </c>
      <c r="D75" s="35">
        <v>15</v>
      </c>
      <c r="E75" s="34">
        <v>275</v>
      </c>
      <c r="F75" s="36">
        <v>38</v>
      </c>
      <c r="G75" s="34">
        <v>40</v>
      </c>
      <c r="H75" s="36">
        <v>5</v>
      </c>
      <c r="I75" s="34">
        <v>15</v>
      </c>
      <c r="J75" s="36">
        <v>2</v>
      </c>
      <c r="K75" s="34">
        <v>10</v>
      </c>
      <c r="L75" s="36">
        <v>1</v>
      </c>
      <c r="M75" s="34">
        <v>10</v>
      </c>
      <c r="N75" s="36">
        <v>1</v>
      </c>
      <c r="O75" s="34" t="s">
        <v>102</v>
      </c>
      <c r="P75" s="36" t="s">
        <v>102</v>
      </c>
      <c r="Q75" s="34">
        <v>130</v>
      </c>
      <c r="R75" s="36">
        <v>18</v>
      </c>
      <c r="S75" s="34">
        <v>65</v>
      </c>
      <c r="T75" s="36">
        <v>8</v>
      </c>
      <c r="U75" s="34">
        <v>175</v>
      </c>
      <c r="V75" s="36">
        <v>24</v>
      </c>
      <c r="W75" s="28" t="s">
        <v>102</v>
      </c>
    </row>
    <row r="76" spans="1:23" x14ac:dyDescent="0.35">
      <c r="A76" s="8" t="s">
        <v>186</v>
      </c>
      <c r="B76" s="8" t="s">
        <v>187</v>
      </c>
      <c r="C76" s="34">
        <v>1670</v>
      </c>
      <c r="D76" s="35">
        <v>15</v>
      </c>
      <c r="E76" s="34">
        <v>525</v>
      </c>
      <c r="F76" s="36">
        <v>31</v>
      </c>
      <c r="G76" s="34">
        <v>100</v>
      </c>
      <c r="H76" s="36">
        <v>6</v>
      </c>
      <c r="I76" s="34">
        <v>40</v>
      </c>
      <c r="J76" s="36">
        <v>2</v>
      </c>
      <c r="K76" s="34">
        <v>15</v>
      </c>
      <c r="L76" s="36">
        <v>0</v>
      </c>
      <c r="M76" s="34" t="s">
        <v>102</v>
      </c>
      <c r="N76" s="36" t="s">
        <v>102</v>
      </c>
      <c r="O76" s="34" t="s">
        <v>102</v>
      </c>
      <c r="P76" s="36" t="s">
        <v>102</v>
      </c>
      <c r="Q76" s="34">
        <v>425</v>
      </c>
      <c r="R76" s="36">
        <v>25</v>
      </c>
      <c r="S76" s="34">
        <v>160</v>
      </c>
      <c r="T76" s="36">
        <v>9</v>
      </c>
      <c r="U76" s="34">
        <v>395</v>
      </c>
      <c r="V76" s="36">
        <v>23</v>
      </c>
      <c r="W76" s="28" t="s">
        <v>102</v>
      </c>
    </row>
    <row r="77" spans="1:23" x14ac:dyDescent="0.35">
      <c r="A77" s="8" t="s">
        <v>188</v>
      </c>
      <c r="B77" s="8" t="s">
        <v>189</v>
      </c>
      <c r="C77" s="34">
        <v>1295</v>
      </c>
      <c r="D77" s="35">
        <v>15</v>
      </c>
      <c r="E77" s="34">
        <v>390</v>
      </c>
      <c r="F77" s="36">
        <v>29</v>
      </c>
      <c r="G77" s="34">
        <v>80</v>
      </c>
      <c r="H77" s="36">
        <v>6</v>
      </c>
      <c r="I77" s="34">
        <v>25</v>
      </c>
      <c r="J77" s="36">
        <v>2</v>
      </c>
      <c r="K77" s="34">
        <v>10</v>
      </c>
      <c r="L77" s="36">
        <v>0</v>
      </c>
      <c r="M77" s="34" t="s">
        <v>102</v>
      </c>
      <c r="N77" s="36" t="s">
        <v>102</v>
      </c>
      <c r="O77" s="34" t="s">
        <v>102</v>
      </c>
      <c r="P77" s="36" t="s">
        <v>102</v>
      </c>
      <c r="Q77" s="34">
        <v>300</v>
      </c>
      <c r="R77" s="36">
        <v>23</v>
      </c>
      <c r="S77" s="34">
        <v>150</v>
      </c>
      <c r="T77" s="36">
        <v>11</v>
      </c>
      <c r="U77" s="34">
        <v>340</v>
      </c>
      <c r="V77" s="36">
        <v>26</v>
      </c>
      <c r="W77" s="28" t="s">
        <v>102</v>
      </c>
    </row>
    <row r="78" spans="1:23" x14ac:dyDescent="0.35">
      <c r="A78" s="8" t="s">
        <v>190</v>
      </c>
      <c r="B78" s="8" t="s">
        <v>191</v>
      </c>
      <c r="C78" s="34">
        <v>1595</v>
      </c>
      <c r="D78" s="35">
        <v>14</v>
      </c>
      <c r="E78" s="34">
        <v>610</v>
      </c>
      <c r="F78" s="36">
        <v>38</v>
      </c>
      <c r="G78" s="34">
        <v>40</v>
      </c>
      <c r="H78" s="36">
        <v>2</v>
      </c>
      <c r="I78" s="34">
        <v>65</v>
      </c>
      <c r="J78" s="36">
        <v>4</v>
      </c>
      <c r="K78" s="34">
        <v>20</v>
      </c>
      <c r="L78" s="36">
        <v>1</v>
      </c>
      <c r="M78" s="34">
        <v>5</v>
      </c>
      <c r="N78" s="36">
        <v>0</v>
      </c>
      <c r="O78" s="34" t="s">
        <v>102</v>
      </c>
      <c r="P78" s="36" t="s">
        <v>102</v>
      </c>
      <c r="Q78" s="34">
        <v>410</v>
      </c>
      <c r="R78" s="36">
        <v>25</v>
      </c>
      <c r="S78" s="34">
        <v>75</v>
      </c>
      <c r="T78" s="36">
        <v>4</v>
      </c>
      <c r="U78" s="34">
        <v>370</v>
      </c>
      <c r="V78" s="36">
        <v>23</v>
      </c>
      <c r="W78" s="28" t="s">
        <v>102</v>
      </c>
    </row>
    <row r="79" spans="1:23" x14ac:dyDescent="0.35">
      <c r="A79" s="8" t="s">
        <v>192</v>
      </c>
      <c r="B79" s="8" t="s">
        <v>193</v>
      </c>
      <c r="C79" s="34">
        <v>1215</v>
      </c>
      <c r="D79" s="35">
        <v>21</v>
      </c>
      <c r="E79" s="34">
        <v>295</v>
      </c>
      <c r="F79" s="36">
        <v>24</v>
      </c>
      <c r="G79" s="34">
        <v>65</v>
      </c>
      <c r="H79" s="36">
        <v>5</v>
      </c>
      <c r="I79" s="34">
        <v>80</v>
      </c>
      <c r="J79" s="36">
        <v>6</v>
      </c>
      <c r="K79" s="34">
        <v>15</v>
      </c>
      <c r="L79" s="36">
        <v>1</v>
      </c>
      <c r="M79" s="34" t="s">
        <v>102</v>
      </c>
      <c r="N79" s="36" t="s">
        <v>102</v>
      </c>
      <c r="O79" s="34" t="s">
        <v>102</v>
      </c>
      <c r="P79" s="36" t="s">
        <v>102</v>
      </c>
      <c r="Q79" s="34">
        <v>460</v>
      </c>
      <c r="R79" s="36">
        <v>37</v>
      </c>
      <c r="S79" s="34">
        <v>185</v>
      </c>
      <c r="T79" s="36">
        <v>15</v>
      </c>
      <c r="U79" s="34">
        <v>115</v>
      </c>
      <c r="V79" s="36">
        <v>9</v>
      </c>
      <c r="W79" s="28" t="s">
        <v>102</v>
      </c>
    </row>
    <row r="80" spans="1:23" x14ac:dyDescent="0.35">
      <c r="A80" s="8" t="s">
        <v>194</v>
      </c>
      <c r="B80" s="8" t="s">
        <v>195</v>
      </c>
      <c r="C80" s="34">
        <v>1585</v>
      </c>
      <c r="D80" s="35">
        <v>10</v>
      </c>
      <c r="E80" s="34">
        <v>620</v>
      </c>
      <c r="F80" s="36">
        <v>38</v>
      </c>
      <c r="G80" s="34">
        <v>65</v>
      </c>
      <c r="H80" s="36">
        <v>4</v>
      </c>
      <c r="I80" s="34">
        <v>20</v>
      </c>
      <c r="J80" s="36">
        <v>1</v>
      </c>
      <c r="K80" s="34">
        <v>10</v>
      </c>
      <c r="L80" s="36">
        <v>0</v>
      </c>
      <c r="M80" s="34" t="s">
        <v>102</v>
      </c>
      <c r="N80" s="36" t="s">
        <v>102</v>
      </c>
      <c r="O80" s="34" t="s">
        <v>102</v>
      </c>
      <c r="P80" s="36" t="s">
        <v>102</v>
      </c>
      <c r="Q80" s="34">
        <v>440</v>
      </c>
      <c r="R80" s="36">
        <v>27</v>
      </c>
      <c r="S80" s="34">
        <v>110</v>
      </c>
      <c r="T80" s="36">
        <v>6</v>
      </c>
      <c r="U80" s="34">
        <v>315</v>
      </c>
      <c r="V80" s="36">
        <v>19</v>
      </c>
      <c r="W80" s="28" t="s">
        <v>102</v>
      </c>
    </row>
    <row r="81" spans="1:23" x14ac:dyDescent="0.35">
      <c r="A81" s="8" t="s">
        <v>196</v>
      </c>
      <c r="B81" s="8" t="s">
        <v>197</v>
      </c>
      <c r="C81" s="34">
        <v>1035</v>
      </c>
      <c r="D81" s="35">
        <v>15</v>
      </c>
      <c r="E81" s="34">
        <v>110</v>
      </c>
      <c r="F81" s="36">
        <v>10</v>
      </c>
      <c r="G81" s="34">
        <v>20</v>
      </c>
      <c r="H81" s="36">
        <v>2</v>
      </c>
      <c r="I81" s="34">
        <v>15</v>
      </c>
      <c r="J81" s="36">
        <v>1</v>
      </c>
      <c r="K81" s="34" t="s">
        <v>102</v>
      </c>
      <c r="L81" s="36" t="s">
        <v>102</v>
      </c>
      <c r="M81" s="34" t="s">
        <v>102</v>
      </c>
      <c r="N81" s="36" t="s">
        <v>102</v>
      </c>
      <c r="O81" s="34" t="s">
        <v>102</v>
      </c>
      <c r="P81" s="36" t="s">
        <v>102</v>
      </c>
      <c r="Q81" s="34">
        <v>245</v>
      </c>
      <c r="R81" s="36">
        <v>23</v>
      </c>
      <c r="S81" s="34">
        <v>525</v>
      </c>
      <c r="T81" s="36">
        <v>50</v>
      </c>
      <c r="U81" s="34">
        <v>115</v>
      </c>
      <c r="V81" s="36">
        <v>11</v>
      </c>
      <c r="W81" s="28" t="s">
        <v>102</v>
      </c>
    </row>
    <row r="82" spans="1:23" x14ac:dyDescent="0.35">
      <c r="A82" s="8" t="s">
        <v>198</v>
      </c>
      <c r="B82" s="8" t="s">
        <v>199</v>
      </c>
      <c r="C82" s="34">
        <v>1880</v>
      </c>
      <c r="D82" s="35">
        <v>17</v>
      </c>
      <c r="E82" s="34">
        <v>215</v>
      </c>
      <c r="F82" s="36">
        <v>11</v>
      </c>
      <c r="G82" s="34">
        <v>25</v>
      </c>
      <c r="H82" s="36">
        <v>1</v>
      </c>
      <c r="I82" s="34">
        <v>30</v>
      </c>
      <c r="J82" s="36">
        <v>1</v>
      </c>
      <c r="K82" s="34">
        <v>20</v>
      </c>
      <c r="L82" s="36">
        <v>1</v>
      </c>
      <c r="M82" s="34">
        <v>5</v>
      </c>
      <c r="N82" s="36">
        <v>0</v>
      </c>
      <c r="O82" s="34" t="s">
        <v>102</v>
      </c>
      <c r="P82" s="36" t="s">
        <v>102</v>
      </c>
      <c r="Q82" s="34">
        <v>605</v>
      </c>
      <c r="R82" s="36">
        <v>32</v>
      </c>
      <c r="S82" s="34">
        <v>760</v>
      </c>
      <c r="T82" s="36">
        <v>40</v>
      </c>
      <c r="U82" s="34">
        <v>215</v>
      </c>
      <c r="V82" s="36">
        <v>11</v>
      </c>
      <c r="W82" s="28" t="s">
        <v>102</v>
      </c>
    </row>
    <row r="83" spans="1:23" x14ac:dyDescent="0.35">
      <c r="A83" s="8" t="s">
        <v>200</v>
      </c>
      <c r="B83" s="8" t="s">
        <v>201</v>
      </c>
      <c r="C83" s="34">
        <v>770</v>
      </c>
      <c r="D83" s="35">
        <v>15</v>
      </c>
      <c r="E83" s="34">
        <v>195</v>
      </c>
      <c r="F83" s="36">
        <v>25</v>
      </c>
      <c r="G83" s="34">
        <v>25</v>
      </c>
      <c r="H83" s="36">
        <v>3</v>
      </c>
      <c r="I83" s="34">
        <v>20</v>
      </c>
      <c r="J83" s="36">
        <v>2</v>
      </c>
      <c r="K83" s="34">
        <v>5</v>
      </c>
      <c r="L83" s="36">
        <v>0</v>
      </c>
      <c r="M83" s="34" t="s">
        <v>102</v>
      </c>
      <c r="N83" s="36" t="s">
        <v>102</v>
      </c>
      <c r="O83" s="34" t="s">
        <v>102</v>
      </c>
      <c r="P83" s="36" t="s">
        <v>102</v>
      </c>
      <c r="Q83" s="34">
        <v>265</v>
      </c>
      <c r="R83" s="36">
        <v>34</v>
      </c>
      <c r="S83" s="34">
        <v>115</v>
      </c>
      <c r="T83" s="36">
        <v>14</v>
      </c>
      <c r="U83" s="34">
        <v>140</v>
      </c>
      <c r="V83" s="36">
        <v>18</v>
      </c>
      <c r="W83" s="28" t="s">
        <v>102</v>
      </c>
    </row>
    <row r="84" spans="1:23" x14ac:dyDescent="0.35">
      <c r="A84" s="8" t="s">
        <v>202</v>
      </c>
      <c r="B84" s="8" t="s">
        <v>203</v>
      </c>
      <c r="C84" s="34">
        <v>990</v>
      </c>
      <c r="D84" s="35">
        <v>18</v>
      </c>
      <c r="E84" s="34">
        <v>130</v>
      </c>
      <c r="F84" s="36">
        <v>13</v>
      </c>
      <c r="G84" s="34">
        <v>10</v>
      </c>
      <c r="H84" s="36">
        <v>1</v>
      </c>
      <c r="I84" s="34">
        <v>20</v>
      </c>
      <c r="J84" s="36">
        <v>1</v>
      </c>
      <c r="K84" s="34">
        <v>10</v>
      </c>
      <c r="L84" s="36">
        <v>1</v>
      </c>
      <c r="M84" s="34" t="s">
        <v>102</v>
      </c>
      <c r="N84" s="36" t="s">
        <v>102</v>
      </c>
      <c r="O84" s="34" t="s">
        <v>102</v>
      </c>
      <c r="P84" s="36" t="s">
        <v>102</v>
      </c>
      <c r="Q84" s="34">
        <v>370</v>
      </c>
      <c r="R84" s="36">
        <v>37</v>
      </c>
      <c r="S84" s="34">
        <v>240</v>
      </c>
      <c r="T84" s="36">
        <v>24</v>
      </c>
      <c r="U84" s="34">
        <v>210</v>
      </c>
      <c r="V84" s="36">
        <v>21</v>
      </c>
      <c r="W84" s="28" t="s">
        <v>102</v>
      </c>
    </row>
    <row r="85" spans="1:23" x14ac:dyDescent="0.35">
      <c r="A85" s="8" t="s">
        <v>204</v>
      </c>
      <c r="B85" s="8" t="s">
        <v>205</v>
      </c>
      <c r="C85" s="34">
        <v>1325</v>
      </c>
      <c r="D85" s="35">
        <v>8</v>
      </c>
      <c r="E85" s="34">
        <v>240</v>
      </c>
      <c r="F85" s="36">
        <v>18</v>
      </c>
      <c r="G85" s="34">
        <v>20</v>
      </c>
      <c r="H85" s="36">
        <v>1</v>
      </c>
      <c r="I85" s="34">
        <v>5</v>
      </c>
      <c r="J85" s="36">
        <v>0</v>
      </c>
      <c r="K85" s="34">
        <v>5</v>
      </c>
      <c r="L85" s="36">
        <v>0</v>
      </c>
      <c r="M85" s="34" t="s">
        <v>102</v>
      </c>
      <c r="N85" s="36" t="s">
        <v>102</v>
      </c>
      <c r="O85" s="34" t="s">
        <v>102</v>
      </c>
      <c r="P85" s="36" t="s">
        <v>102</v>
      </c>
      <c r="Q85" s="34">
        <v>410</v>
      </c>
      <c r="R85" s="36">
        <v>30</v>
      </c>
      <c r="S85" s="34">
        <v>390</v>
      </c>
      <c r="T85" s="36">
        <v>29</v>
      </c>
      <c r="U85" s="34">
        <v>250</v>
      </c>
      <c r="V85" s="36">
        <v>18</v>
      </c>
      <c r="W85" s="28" t="s">
        <v>102</v>
      </c>
    </row>
    <row r="86" spans="1:23" x14ac:dyDescent="0.35">
      <c r="A86" s="8" t="s">
        <v>206</v>
      </c>
      <c r="B86" s="8" t="s">
        <v>207</v>
      </c>
      <c r="C86" s="34">
        <v>1065</v>
      </c>
      <c r="D86" s="35">
        <v>17</v>
      </c>
      <c r="E86" s="34">
        <v>165</v>
      </c>
      <c r="F86" s="36">
        <v>15</v>
      </c>
      <c r="G86" s="34">
        <v>15</v>
      </c>
      <c r="H86" s="36">
        <v>1</v>
      </c>
      <c r="I86" s="34">
        <v>10</v>
      </c>
      <c r="J86" s="36">
        <v>1</v>
      </c>
      <c r="K86" s="34">
        <v>10</v>
      </c>
      <c r="L86" s="36">
        <v>1</v>
      </c>
      <c r="M86" s="34">
        <v>10</v>
      </c>
      <c r="N86" s="36">
        <v>0</v>
      </c>
      <c r="O86" s="34" t="s">
        <v>102</v>
      </c>
      <c r="P86" s="36" t="s">
        <v>102</v>
      </c>
      <c r="Q86" s="34">
        <v>575</v>
      </c>
      <c r="R86" s="36">
        <v>54</v>
      </c>
      <c r="S86" s="34">
        <v>190</v>
      </c>
      <c r="T86" s="36">
        <v>17</v>
      </c>
      <c r="U86" s="34">
        <v>85</v>
      </c>
      <c r="V86" s="36">
        <v>8</v>
      </c>
      <c r="W86" s="28" t="s">
        <v>102</v>
      </c>
    </row>
    <row r="87" spans="1:23" x14ac:dyDescent="0.35">
      <c r="A87" s="8" t="s">
        <v>208</v>
      </c>
      <c r="B87" s="8" t="s">
        <v>209</v>
      </c>
      <c r="C87" s="34">
        <v>590</v>
      </c>
      <c r="D87" s="35">
        <v>11</v>
      </c>
      <c r="E87" s="34">
        <v>70</v>
      </c>
      <c r="F87" s="36">
        <v>11</v>
      </c>
      <c r="G87" s="34">
        <v>10</v>
      </c>
      <c r="H87" s="36">
        <v>1</v>
      </c>
      <c r="I87" s="34" t="s">
        <v>102</v>
      </c>
      <c r="J87" s="36" t="s">
        <v>102</v>
      </c>
      <c r="K87" s="34" t="s">
        <v>102</v>
      </c>
      <c r="L87" s="36" t="s">
        <v>102</v>
      </c>
      <c r="M87" s="34" t="s">
        <v>102</v>
      </c>
      <c r="N87" s="36" t="s">
        <v>102</v>
      </c>
      <c r="O87" s="34" t="s">
        <v>102</v>
      </c>
      <c r="P87" s="36" t="s">
        <v>102</v>
      </c>
      <c r="Q87" s="34">
        <v>205</v>
      </c>
      <c r="R87" s="36">
        <v>34</v>
      </c>
      <c r="S87" s="34">
        <v>205</v>
      </c>
      <c r="T87" s="36">
        <v>34</v>
      </c>
      <c r="U87" s="34">
        <v>95</v>
      </c>
      <c r="V87" s="36">
        <v>15</v>
      </c>
      <c r="W87" s="28" t="s">
        <v>102</v>
      </c>
    </row>
    <row r="88" spans="1:23" x14ac:dyDescent="0.35">
      <c r="A88" s="8" t="s">
        <v>210</v>
      </c>
      <c r="B88" s="8" t="s">
        <v>211</v>
      </c>
      <c r="C88" s="34">
        <v>750</v>
      </c>
      <c r="D88" s="35">
        <v>15</v>
      </c>
      <c r="E88" s="34">
        <v>195</v>
      </c>
      <c r="F88" s="36">
        <v>26</v>
      </c>
      <c r="G88" s="34">
        <v>20</v>
      </c>
      <c r="H88" s="36">
        <v>2</v>
      </c>
      <c r="I88" s="34">
        <v>20</v>
      </c>
      <c r="J88" s="36">
        <v>2</v>
      </c>
      <c r="K88" s="34">
        <v>10</v>
      </c>
      <c r="L88" s="36">
        <v>1</v>
      </c>
      <c r="M88" s="34" t="s">
        <v>102</v>
      </c>
      <c r="N88" s="36" t="s">
        <v>102</v>
      </c>
      <c r="O88" s="34" t="s">
        <v>102</v>
      </c>
      <c r="P88" s="36" t="s">
        <v>102</v>
      </c>
      <c r="Q88" s="34">
        <v>210</v>
      </c>
      <c r="R88" s="36">
        <v>28</v>
      </c>
      <c r="S88" s="34">
        <v>105</v>
      </c>
      <c r="T88" s="36">
        <v>13</v>
      </c>
      <c r="U88" s="34">
        <v>185</v>
      </c>
      <c r="V88" s="36">
        <v>24</v>
      </c>
      <c r="W88" s="28" t="s">
        <v>102</v>
      </c>
    </row>
    <row r="89" spans="1:23" x14ac:dyDescent="0.35">
      <c r="A89" s="8" t="s">
        <v>212</v>
      </c>
      <c r="B89" s="8" t="s">
        <v>213</v>
      </c>
      <c r="C89" s="34">
        <v>1470</v>
      </c>
      <c r="D89" s="35">
        <v>17</v>
      </c>
      <c r="E89" s="34">
        <v>415</v>
      </c>
      <c r="F89" s="36">
        <v>28</v>
      </c>
      <c r="G89" s="34">
        <v>50</v>
      </c>
      <c r="H89" s="36">
        <v>3</v>
      </c>
      <c r="I89" s="34">
        <v>25</v>
      </c>
      <c r="J89" s="36">
        <v>1</v>
      </c>
      <c r="K89" s="34">
        <v>15</v>
      </c>
      <c r="L89" s="36">
        <v>1</v>
      </c>
      <c r="M89" s="34">
        <v>5</v>
      </c>
      <c r="N89" s="36">
        <v>0</v>
      </c>
      <c r="O89" s="34" t="s">
        <v>102</v>
      </c>
      <c r="P89" s="36" t="s">
        <v>102</v>
      </c>
      <c r="Q89" s="34">
        <v>640</v>
      </c>
      <c r="R89" s="36">
        <v>43</v>
      </c>
      <c r="S89" s="34">
        <v>145</v>
      </c>
      <c r="T89" s="36">
        <v>10</v>
      </c>
      <c r="U89" s="34">
        <v>175</v>
      </c>
      <c r="V89" s="36">
        <v>11</v>
      </c>
      <c r="W89" s="28" t="s">
        <v>102</v>
      </c>
    </row>
    <row r="90" spans="1:23" x14ac:dyDescent="0.35">
      <c r="A90" s="8" t="s">
        <v>214</v>
      </c>
      <c r="B90" s="8" t="s">
        <v>215</v>
      </c>
      <c r="C90" s="34">
        <v>925</v>
      </c>
      <c r="D90" s="35">
        <v>19</v>
      </c>
      <c r="E90" s="34">
        <v>100</v>
      </c>
      <c r="F90" s="36">
        <v>10</v>
      </c>
      <c r="G90" s="34">
        <v>25</v>
      </c>
      <c r="H90" s="36">
        <v>2</v>
      </c>
      <c r="I90" s="34">
        <v>20</v>
      </c>
      <c r="J90" s="36">
        <v>2</v>
      </c>
      <c r="K90" s="34" t="s">
        <v>102</v>
      </c>
      <c r="L90" s="36" t="s">
        <v>102</v>
      </c>
      <c r="M90" s="34" t="s">
        <v>102</v>
      </c>
      <c r="N90" s="36" t="s">
        <v>102</v>
      </c>
      <c r="O90" s="34" t="s">
        <v>102</v>
      </c>
      <c r="P90" s="36" t="s">
        <v>102</v>
      </c>
      <c r="Q90" s="34">
        <v>190</v>
      </c>
      <c r="R90" s="36">
        <v>20</v>
      </c>
      <c r="S90" s="34">
        <v>440</v>
      </c>
      <c r="T90" s="36">
        <v>47</v>
      </c>
      <c r="U90" s="34">
        <v>150</v>
      </c>
      <c r="V90" s="36">
        <v>16</v>
      </c>
      <c r="W90" s="28" t="s">
        <v>102</v>
      </c>
    </row>
    <row r="91" spans="1:23" x14ac:dyDescent="0.35">
      <c r="A91" s="8" t="s">
        <v>216</v>
      </c>
      <c r="B91" s="8" t="s">
        <v>217</v>
      </c>
      <c r="C91" s="34">
        <v>2060</v>
      </c>
      <c r="D91" s="35">
        <v>11</v>
      </c>
      <c r="E91" s="34">
        <v>430</v>
      </c>
      <c r="F91" s="36">
        <v>20</v>
      </c>
      <c r="G91" s="34">
        <v>40</v>
      </c>
      <c r="H91" s="36">
        <v>1</v>
      </c>
      <c r="I91" s="34">
        <v>35</v>
      </c>
      <c r="J91" s="36">
        <v>1</v>
      </c>
      <c r="K91" s="34">
        <v>5</v>
      </c>
      <c r="L91" s="36">
        <v>0</v>
      </c>
      <c r="M91" s="34" t="s">
        <v>102</v>
      </c>
      <c r="N91" s="36" t="s">
        <v>102</v>
      </c>
      <c r="O91" s="34" t="s">
        <v>102</v>
      </c>
      <c r="P91" s="36" t="s">
        <v>102</v>
      </c>
      <c r="Q91" s="34">
        <v>1165</v>
      </c>
      <c r="R91" s="36">
        <v>56</v>
      </c>
      <c r="S91" s="34">
        <v>200</v>
      </c>
      <c r="T91" s="36">
        <v>9</v>
      </c>
      <c r="U91" s="34">
        <v>180</v>
      </c>
      <c r="V91" s="36">
        <v>8</v>
      </c>
      <c r="W91" s="28" t="s">
        <v>102</v>
      </c>
    </row>
    <row r="92" spans="1:23" x14ac:dyDescent="0.35">
      <c r="A92" s="8" t="s">
        <v>218</v>
      </c>
      <c r="B92" s="8" t="s">
        <v>219</v>
      </c>
      <c r="C92" s="34">
        <v>575</v>
      </c>
      <c r="D92" s="35">
        <v>15</v>
      </c>
      <c r="E92" s="34">
        <v>70</v>
      </c>
      <c r="F92" s="36">
        <v>12</v>
      </c>
      <c r="G92" s="34">
        <v>10</v>
      </c>
      <c r="H92" s="36">
        <v>2</v>
      </c>
      <c r="I92" s="34">
        <v>10</v>
      </c>
      <c r="J92" s="36">
        <v>1</v>
      </c>
      <c r="K92" s="34" t="s">
        <v>102</v>
      </c>
      <c r="L92" s="36" t="s">
        <v>102</v>
      </c>
      <c r="M92" s="34" t="s">
        <v>102</v>
      </c>
      <c r="N92" s="36" t="s">
        <v>102</v>
      </c>
      <c r="O92" s="34" t="s">
        <v>102</v>
      </c>
      <c r="P92" s="36" t="s">
        <v>102</v>
      </c>
      <c r="Q92" s="34">
        <v>220</v>
      </c>
      <c r="R92" s="36">
        <v>38</v>
      </c>
      <c r="S92" s="34">
        <v>190</v>
      </c>
      <c r="T92" s="36">
        <v>33</v>
      </c>
      <c r="U92" s="34">
        <v>70</v>
      </c>
      <c r="V92" s="36">
        <v>12</v>
      </c>
      <c r="W92" s="28" t="s">
        <v>102</v>
      </c>
    </row>
    <row r="93" spans="1:23" x14ac:dyDescent="0.35">
      <c r="A93" s="8" t="s">
        <v>220</v>
      </c>
      <c r="B93" s="8" t="s">
        <v>221</v>
      </c>
      <c r="C93" s="34">
        <v>505</v>
      </c>
      <c r="D93" s="35">
        <v>11</v>
      </c>
      <c r="E93" s="34">
        <v>160</v>
      </c>
      <c r="F93" s="36">
        <v>32</v>
      </c>
      <c r="G93" s="34">
        <v>15</v>
      </c>
      <c r="H93" s="36">
        <v>2</v>
      </c>
      <c r="I93" s="34">
        <v>10</v>
      </c>
      <c r="J93" s="36">
        <v>1</v>
      </c>
      <c r="K93" s="34" t="s">
        <v>102</v>
      </c>
      <c r="L93" s="36" t="s">
        <v>102</v>
      </c>
      <c r="M93" s="34" t="s">
        <v>102</v>
      </c>
      <c r="N93" s="36" t="s">
        <v>102</v>
      </c>
      <c r="O93" s="34" t="s">
        <v>102</v>
      </c>
      <c r="P93" s="36" t="s">
        <v>102</v>
      </c>
      <c r="Q93" s="34">
        <v>145</v>
      </c>
      <c r="R93" s="36">
        <v>28</v>
      </c>
      <c r="S93" s="34">
        <v>70</v>
      </c>
      <c r="T93" s="36">
        <v>14</v>
      </c>
      <c r="U93" s="34">
        <v>95</v>
      </c>
      <c r="V93" s="36">
        <v>19</v>
      </c>
      <c r="W93" s="28" t="s">
        <v>102</v>
      </c>
    </row>
    <row r="94" spans="1:23" x14ac:dyDescent="0.35">
      <c r="A94" s="8" t="s">
        <v>222</v>
      </c>
      <c r="B94" s="8" t="s">
        <v>223</v>
      </c>
      <c r="C94" s="34">
        <v>1325</v>
      </c>
      <c r="D94" s="35">
        <v>19</v>
      </c>
      <c r="E94" s="34">
        <v>220</v>
      </c>
      <c r="F94" s="36">
        <v>16</v>
      </c>
      <c r="G94" s="34">
        <v>50</v>
      </c>
      <c r="H94" s="36">
        <v>3</v>
      </c>
      <c r="I94" s="34">
        <v>20</v>
      </c>
      <c r="J94" s="36">
        <v>1</v>
      </c>
      <c r="K94" s="34">
        <v>20</v>
      </c>
      <c r="L94" s="36">
        <v>1</v>
      </c>
      <c r="M94" s="34">
        <v>10</v>
      </c>
      <c r="N94" s="36">
        <v>0</v>
      </c>
      <c r="O94" s="34" t="s">
        <v>102</v>
      </c>
      <c r="P94" s="36" t="s">
        <v>102</v>
      </c>
      <c r="Q94" s="34">
        <v>465</v>
      </c>
      <c r="R94" s="36">
        <v>35</v>
      </c>
      <c r="S94" s="34">
        <v>330</v>
      </c>
      <c r="T94" s="36">
        <v>24</v>
      </c>
      <c r="U94" s="34">
        <v>210</v>
      </c>
      <c r="V94" s="36">
        <v>15</v>
      </c>
      <c r="W94" s="28" t="s">
        <v>102</v>
      </c>
    </row>
    <row r="95" spans="1:23" x14ac:dyDescent="0.35">
      <c r="A95" s="8" t="s">
        <v>224</v>
      </c>
      <c r="B95" s="8" t="s">
        <v>225</v>
      </c>
      <c r="C95" s="34">
        <v>1775</v>
      </c>
      <c r="D95" s="35">
        <v>16</v>
      </c>
      <c r="E95" s="34">
        <v>175</v>
      </c>
      <c r="F95" s="36">
        <v>9</v>
      </c>
      <c r="G95" s="34">
        <v>20</v>
      </c>
      <c r="H95" s="36">
        <v>1</v>
      </c>
      <c r="I95" s="34">
        <v>20</v>
      </c>
      <c r="J95" s="36">
        <v>1</v>
      </c>
      <c r="K95" s="34">
        <v>15</v>
      </c>
      <c r="L95" s="36">
        <v>0</v>
      </c>
      <c r="M95" s="34" t="s">
        <v>102</v>
      </c>
      <c r="N95" s="36" t="s">
        <v>102</v>
      </c>
      <c r="O95" s="34" t="s">
        <v>102</v>
      </c>
      <c r="P95" s="36" t="s">
        <v>102</v>
      </c>
      <c r="Q95" s="34">
        <v>800</v>
      </c>
      <c r="R95" s="36">
        <v>45</v>
      </c>
      <c r="S95" s="34">
        <v>510</v>
      </c>
      <c r="T95" s="36">
        <v>28</v>
      </c>
      <c r="U95" s="34">
        <v>235</v>
      </c>
      <c r="V95" s="36">
        <v>13</v>
      </c>
      <c r="W95" s="28" t="s">
        <v>102</v>
      </c>
    </row>
    <row r="96" spans="1:23" x14ac:dyDescent="0.35">
      <c r="A96" s="8" t="s">
        <v>226</v>
      </c>
      <c r="B96" s="8" t="s">
        <v>227</v>
      </c>
      <c r="C96" s="34">
        <v>535</v>
      </c>
      <c r="D96" s="35">
        <v>12</v>
      </c>
      <c r="E96" s="34">
        <v>90</v>
      </c>
      <c r="F96" s="36">
        <v>16</v>
      </c>
      <c r="G96" s="34">
        <v>10</v>
      </c>
      <c r="H96" s="36">
        <v>2</v>
      </c>
      <c r="I96" s="34" t="s">
        <v>102</v>
      </c>
      <c r="J96" s="36" t="s">
        <v>102</v>
      </c>
      <c r="K96" s="34" t="s">
        <v>102</v>
      </c>
      <c r="L96" s="36" t="s">
        <v>102</v>
      </c>
      <c r="M96" s="34" t="s">
        <v>102</v>
      </c>
      <c r="N96" s="36" t="s">
        <v>102</v>
      </c>
      <c r="O96" s="34" t="s">
        <v>102</v>
      </c>
      <c r="P96" s="36" t="s">
        <v>102</v>
      </c>
      <c r="Q96" s="34">
        <v>255</v>
      </c>
      <c r="R96" s="36">
        <v>47</v>
      </c>
      <c r="S96" s="34">
        <v>70</v>
      </c>
      <c r="T96" s="36">
        <v>12</v>
      </c>
      <c r="U96" s="34">
        <v>110</v>
      </c>
      <c r="V96" s="36">
        <v>20</v>
      </c>
      <c r="W96" s="28" t="s">
        <v>102</v>
      </c>
    </row>
    <row r="97" spans="1:23" x14ac:dyDescent="0.35">
      <c r="A97" s="8" t="s">
        <v>228</v>
      </c>
      <c r="B97" s="8" t="s">
        <v>229</v>
      </c>
      <c r="C97" s="34">
        <v>1320</v>
      </c>
      <c r="D97" s="35">
        <v>12</v>
      </c>
      <c r="E97" s="34">
        <v>180</v>
      </c>
      <c r="F97" s="36">
        <v>13</v>
      </c>
      <c r="G97" s="34">
        <v>15</v>
      </c>
      <c r="H97" s="36">
        <v>1</v>
      </c>
      <c r="I97" s="34">
        <v>5</v>
      </c>
      <c r="J97" s="36">
        <v>0</v>
      </c>
      <c r="K97" s="34">
        <v>15</v>
      </c>
      <c r="L97" s="36">
        <v>0</v>
      </c>
      <c r="M97" s="34" t="s">
        <v>102</v>
      </c>
      <c r="N97" s="36" t="s">
        <v>102</v>
      </c>
      <c r="O97" s="34" t="s">
        <v>102</v>
      </c>
      <c r="P97" s="36" t="s">
        <v>102</v>
      </c>
      <c r="Q97" s="34">
        <v>465</v>
      </c>
      <c r="R97" s="36">
        <v>35</v>
      </c>
      <c r="S97" s="34">
        <v>420</v>
      </c>
      <c r="T97" s="36">
        <v>31</v>
      </c>
      <c r="U97" s="34">
        <v>225</v>
      </c>
      <c r="V97" s="36">
        <v>16</v>
      </c>
      <c r="W97" s="28" t="s">
        <v>102</v>
      </c>
    </row>
    <row r="98" spans="1:23" x14ac:dyDescent="0.35">
      <c r="A98" s="8" t="s">
        <v>230</v>
      </c>
      <c r="B98" s="8" t="s">
        <v>231</v>
      </c>
      <c r="C98" s="34">
        <v>585</v>
      </c>
      <c r="D98" s="35">
        <v>19</v>
      </c>
      <c r="E98" s="34">
        <v>75</v>
      </c>
      <c r="F98" s="36">
        <v>12</v>
      </c>
      <c r="G98" s="34">
        <v>15</v>
      </c>
      <c r="H98" s="36">
        <v>2</v>
      </c>
      <c r="I98" s="34">
        <v>15</v>
      </c>
      <c r="J98" s="36">
        <v>2</v>
      </c>
      <c r="K98" s="34" t="s">
        <v>102</v>
      </c>
      <c r="L98" s="36" t="s">
        <v>102</v>
      </c>
      <c r="M98" s="34" t="s">
        <v>102</v>
      </c>
      <c r="N98" s="36" t="s">
        <v>102</v>
      </c>
      <c r="O98" s="34" t="s">
        <v>102</v>
      </c>
      <c r="P98" s="36" t="s">
        <v>102</v>
      </c>
      <c r="Q98" s="34">
        <v>260</v>
      </c>
      <c r="R98" s="36">
        <v>44</v>
      </c>
      <c r="S98" s="34">
        <v>115</v>
      </c>
      <c r="T98" s="36">
        <v>19</v>
      </c>
      <c r="U98" s="34">
        <v>100</v>
      </c>
      <c r="V98" s="36">
        <v>16</v>
      </c>
      <c r="W98" s="28" t="s">
        <v>102</v>
      </c>
    </row>
    <row r="99" spans="1:23" x14ac:dyDescent="0.35">
      <c r="A99" s="8" t="s">
        <v>232</v>
      </c>
      <c r="B99" s="8" t="s">
        <v>233</v>
      </c>
      <c r="C99" s="34">
        <v>525</v>
      </c>
      <c r="D99" s="35">
        <v>11</v>
      </c>
      <c r="E99" s="34">
        <v>170</v>
      </c>
      <c r="F99" s="36">
        <v>32</v>
      </c>
      <c r="G99" s="34">
        <v>10</v>
      </c>
      <c r="H99" s="36">
        <v>1</v>
      </c>
      <c r="I99" s="34">
        <v>15</v>
      </c>
      <c r="J99" s="36">
        <v>2</v>
      </c>
      <c r="K99" s="34" t="s">
        <v>102</v>
      </c>
      <c r="L99" s="36" t="s">
        <v>102</v>
      </c>
      <c r="M99" s="34" t="s">
        <v>102</v>
      </c>
      <c r="N99" s="36" t="s">
        <v>102</v>
      </c>
      <c r="O99" s="34" t="s">
        <v>102</v>
      </c>
      <c r="P99" s="36" t="s">
        <v>102</v>
      </c>
      <c r="Q99" s="34">
        <v>50</v>
      </c>
      <c r="R99" s="36">
        <v>9</v>
      </c>
      <c r="S99" s="34">
        <v>95</v>
      </c>
      <c r="T99" s="36">
        <v>18</v>
      </c>
      <c r="U99" s="34">
        <v>180</v>
      </c>
      <c r="V99" s="36">
        <v>33</v>
      </c>
      <c r="W99" s="28" t="s">
        <v>102</v>
      </c>
    </row>
    <row r="100" spans="1:23" x14ac:dyDescent="0.35">
      <c r="A100" s="8" t="s">
        <v>234</v>
      </c>
      <c r="B100" s="8" t="s">
        <v>235</v>
      </c>
      <c r="C100" s="34">
        <v>215</v>
      </c>
      <c r="D100" s="35">
        <v>13</v>
      </c>
      <c r="E100" s="34">
        <v>80</v>
      </c>
      <c r="F100" s="36">
        <v>37</v>
      </c>
      <c r="G100" s="34">
        <v>10</v>
      </c>
      <c r="H100" s="36">
        <v>5</v>
      </c>
      <c r="I100" s="34">
        <v>5</v>
      </c>
      <c r="J100" s="36">
        <v>3</v>
      </c>
      <c r="K100" s="34" t="s">
        <v>102</v>
      </c>
      <c r="L100" s="36" t="s">
        <v>102</v>
      </c>
      <c r="M100" s="34" t="s">
        <v>102</v>
      </c>
      <c r="N100" s="36" t="s">
        <v>102</v>
      </c>
      <c r="O100" s="34" t="s">
        <v>102</v>
      </c>
      <c r="P100" s="36" t="s">
        <v>102</v>
      </c>
      <c r="Q100" s="34">
        <v>55</v>
      </c>
      <c r="R100" s="36">
        <v>26</v>
      </c>
      <c r="S100" s="34">
        <v>30</v>
      </c>
      <c r="T100" s="36">
        <v>14</v>
      </c>
      <c r="U100" s="34">
        <v>25</v>
      </c>
      <c r="V100" s="36">
        <v>12</v>
      </c>
      <c r="W100" s="28" t="s">
        <v>102</v>
      </c>
    </row>
    <row r="101" spans="1:23" x14ac:dyDescent="0.35">
      <c r="A101" s="8" t="s">
        <v>236</v>
      </c>
      <c r="B101" s="8" t="s">
        <v>237</v>
      </c>
      <c r="C101" s="34">
        <v>1175</v>
      </c>
      <c r="D101" s="35">
        <v>12</v>
      </c>
      <c r="E101" s="34">
        <v>255</v>
      </c>
      <c r="F101" s="36">
        <v>21</v>
      </c>
      <c r="G101" s="34">
        <v>30</v>
      </c>
      <c r="H101" s="36">
        <v>2</v>
      </c>
      <c r="I101" s="34">
        <v>15</v>
      </c>
      <c r="J101" s="36">
        <v>1</v>
      </c>
      <c r="K101" s="34" t="s">
        <v>102</v>
      </c>
      <c r="L101" s="36" t="s">
        <v>102</v>
      </c>
      <c r="M101" s="34" t="s">
        <v>102</v>
      </c>
      <c r="N101" s="36" t="s">
        <v>102</v>
      </c>
      <c r="O101" s="34" t="s">
        <v>102</v>
      </c>
      <c r="P101" s="36" t="s">
        <v>102</v>
      </c>
      <c r="Q101" s="34">
        <v>425</v>
      </c>
      <c r="R101" s="36">
        <v>36</v>
      </c>
      <c r="S101" s="34">
        <v>240</v>
      </c>
      <c r="T101" s="36">
        <v>20</v>
      </c>
      <c r="U101" s="34">
        <v>205</v>
      </c>
      <c r="V101" s="36">
        <v>17</v>
      </c>
      <c r="W101" s="28" t="s">
        <v>102</v>
      </c>
    </row>
    <row r="102" spans="1:23" x14ac:dyDescent="0.35">
      <c r="A102" s="8" t="s">
        <v>238</v>
      </c>
      <c r="B102" s="8" t="s">
        <v>239</v>
      </c>
      <c r="C102" s="34">
        <v>905</v>
      </c>
      <c r="D102" s="35">
        <v>15</v>
      </c>
      <c r="E102" s="34">
        <v>130</v>
      </c>
      <c r="F102" s="36">
        <v>14</v>
      </c>
      <c r="G102" s="34">
        <v>25</v>
      </c>
      <c r="H102" s="36">
        <v>2</v>
      </c>
      <c r="I102" s="34">
        <v>10</v>
      </c>
      <c r="J102" s="36">
        <v>0</v>
      </c>
      <c r="K102" s="34">
        <v>5</v>
      </c>
      <c r="L102" s="36">
        <v>0</v>
      </c>
      <c r="M102" s="34" t="s">
        <v>102</v>
      </c>
      <c r="N102" s="36" t="s">
        <v>102</v>
      </c>
      <c r="O102" s="34" t="s">
        <v>102</v>
      </c>
      <c r="P102" s="36" t="s">
        <v>102</v>
      </c>
      <c r="Q102" s="34">
        <v>445</v>
      </c>
      <c r="R102" s="36">
        <v>49</v>
      </c>
      <c r="S102" s="34">
        <v>130</v>
      </c>
      <c r="T102" s="36">
        <v>14</v>
      </c>
      <c r="U102" s="34">
        <v>160</v>
      </c>
      <c r="V102" s="36">
        <v>17</v>
      </c>
      <c r="W102" s="28" t="s">
        <v>102</v>
      </c>
    </row>
    <row r="103" spans="1:23" x14ac:dyDescent="0.35">
      <c r="A103" s="8" t="s">
        <v>240</v>
      </c>
      <c r="B103" s="8" t="s">
        <v>241</v>
      </c>
      <c r="C103" s="34">
        <v>1040</v>
      </c>
      <c r="D103" s="35">
        <v>22</v>
      </c>
      <c r="E103" s="34">
        <v>135</v>
      </c>
      <c r="F103" s="36">
        <v>13</v>
      </c>
      <c r="G103" s="34">
        <v>20</v>
      </c>
      <c r="H103" s="36">
        <v>2</v>
      </c>
      <c r="I103" s="34">
        <v>15</v>
      </c>
      <c r="J103" s="36">
        <v>1</v>
      </c>
      <c r="K103" s="34">
        <v>20</v>
      </c>
      <c r="L103" s="36">
        <v>1</v>
      </c>
      <c r="M103" s="34">
        <v>10</v>
      </c>
      <c r="N103" s="36">
        <v>1</v>
      </c>
      <c r="O103" s="34" t="s">
        <v>102</v>
      </c>
      <c r="P103" s="36" t="s">
        <v>102</v>
      </c>
      <c r="Q103" s="34">
        <v>445</v>
      </c>
      <c r="R103" s="36">
        <v>42</v>
      </c>
      <c r="S103" s="34">
        <v>200</v>
      </c>
      <c r="T103" s="36">
        <v>19</v>
      </c>
      <c r="U103" s="34">
        <v>190</v>
      </c>
      <c r="V103" s="36">
        <v>18</v>
      </c>
      <c r="W103" s="28" t="s">
        <v>102</v>
      </c>
    </row>
    <row r="104" spans="1:23" x14ac:dyDescent="0.35">
      <c r="A104" s="8" t="s">
        <v>242</v>
      </c>
      <c r="B104" s="8" t="s">
        <v>243</v>
      </c>
      <c r="C104" s="34">
        <v>475</v>
      </c>
      <c r="D104" s="35">
        <v>6</v>
      </c>
      <c r="E104" s="34">
        <v>175</v>
      </c>
      <c r="F104" s="36">
        <v>36</v>
      </c>
      <c r="G104" s="34">
        <v>10</v>
      </c>
      <c r="H104" s="36">
        <v>1</v>
      </c>
      <c r="I104" s="34" t="s">
        <v>102</v>
      </c>
      <c r="J104" s="36" t="s">
        <v>102</v>
      </c>
      <c r="K104" s="34" t="s">
        <v>102</v>
      </c>
      <c r="L104" s="36" t="s">
        <v>102</v>
      </c>
      <c r="M104" s="34" t="s">
        <v>102</v>
      </c>
      <c r="N104" s="36" t="s">
        <v>102</v>
      </c>
      <c r="O104" s="34" t="s">
        <v>102</v>
      </c>
      <c r="P104" s="36" t="s">
        <v>102</v>
      </c>
      <c r="Q104" s="34">
        <v>95</v>
      </c>
      <c r="R104" s="36">
        <v>20</v>
      </c>
      <c r="S104" s="34">
        <v>60</v>
      </c>
      <c r="T104" s="36">
        <v>12</v>
      </c>
      <c r="U104" s="34">
        <v>130</v>
      </c>
      <c r="V104" s="36">
        <v>27</v>
      </c>
      <c r="W104" s="28" t="s">
        <v>102</v>
      </c>
    </row>
    <row r="105" spans="1:23" x14ac:dyDescent="0.35">
      <c r="A105" s="8" t="s">
        <v>244</v>
      </c>
      <c r="B105" s="8" t="s">
        <v>245</v>
      </c>
      <c r="C105" s="34">
        <v>445</v>
      </c>
      <c r="D105" s="35">
        <v>15</v>
      </c>
      <c r="E105" s="34">
        <v>65</v>
      </c>
      <c r="F105" s="36">
        <v>14</v>
      </c>
      <c r="G105" s="34">
        <v>10</v>
      </c>
      <c r="H105" s="36">
        <v>1</v>
      </c>
      <c r="I105" s="34" t="s">
        <v>102</v>
      </c>
      <c r="J105" s="36" t="s">
        <v>102</v>
      </c>
      <c r="K105" s="34" t="s">
        <v>102</v>
      </c>
      <c r="L105" s="36" t="s">
        <v>102</v>
      </c>
      <c r="M105" s="34" t="s">
        <v>102</v>
      </c>
      <c r="N105" s="36" t="s">
        <v>102</v>
      </c>
      <c r="O105" s="34" t="s">
        <v>102</v>
      </c>
      <c r="P105" s="36" t="s">
        <v>102</v>
      </c>
      <c r="Q105" s="34">
        <v>190</v>
      </c>
      <c r="R105" s="36">
        <v>42</v>
      </c>
      <c r="S105" s="34">
        <v>95</v>
      </c>
      <c r="T105" s="36">
        <v>21</v>
      </c>
      <c r="U105" s="34">
        <v>80</v>
      </c>
      <c r="V105" s="36">
        <v>18</v>
      </c>
      <c r="W105" s="28" t="s">
        <v>102</v>
      </c>
    </row>
    <row r="106" spans="1:23" x14ac:dyDescent="0.35">
      <c r="A106" s="8" t="s">
        <v>246</v>
      </c>
      <c r="B106" s="8" t="s">
        <v>247</v>
      </c>
      <c r="C106" s="34">
        <v>960</v>
      </c>
      <c r="D106" s="35">
        <v>15</v>
      </c>
      <c r="E106" s="34">
        <v>145</v>
      </c>
      <c r="F106" s="36">
        <v>15</v>
      </c>
      <c r="G106" s="34">
        <v>15</v>
      </c>
      <c r="H106" s="36">
        <v>1</v>
      </c>
      <c r="I106" s="34">
        <v>25</v>
      </c>
      <c r="J106" s="36">
        <v>2</v>
      </c>
      <c r="K106" s="34" t="s">
        <v>102</v>
      </c>
      <c r="L106" s="36" t="s">
        <v>102</v>
      </c>
      <c r="M106" s="34" t="s">
        <v>102</v>
      </c>
      <c r="N106" s="36" t="s">
        <v>102</v>
      </c>
      <c r="O106" s="34" t="s">
        <v>102</v>
      </c>
      <c r="P106" s="36" t="s">
        <v>102</v>
      </c>
      <c r="Q106" s="34">
        <v>240</v>
      </c>
      <c r="R106" s="36">
        <v>25</v>
      </c>
      <c r="S106" s="34">
        <v>310</v>
      </c>
      <c r="T106" s="36">
        <v>32</v>
      </c>
      <c r="U106" s="34">
        <v>215</v>
      </c>
      <c r="V106" s="36">
        <v>22</v>
      </c>
      <c r="W106" s="28" t="s">
        <v>102</v>
      </c>
    </row>
    <row r="107" spans="1:23" x14ac:dyDescent="0.35">
      <c r="A107" s="8" t="s">
        <v>248</v>
      </c>
      <c r="B107" s="8" t="s">
        <v>249</v>
      </c>
      <c r="C107" s="34">
        <v>605</v>
      </c>
      <c r="D107" s="35">
        <v>20</v>
      </c>
      <c r="E107" s="34">
        <v>90</v>
      </c>
      <c r="F107" s="36">
        <v>15</v>
      </c>
      <c r="G107" s="34">
        <v>15</v>
      </c>
      <c r="H107" s="36">
        <v>2</v>
      </c>
      <c r="I107" s="34">
        <v>10</v>
      </c>
      <c r="J107" s="36">
        <v>1</v>
      </c>
      <c r="K107" s="34">
        <v>10</v>
      </c>
      <c r="L107" s="36">
        <v>1</v>
      </c>
      <c r="M107" s="34" t="s">
        <v>102</v>
      </c>
      <c r="N107" s="36" t="s">
        <v>102</v>
      </c>
      <c r="O107" s="34" t="s">
        <v>102</v>
      </c>
      <c r="P107" s="36" t="s">
        <v>102</v>
      </c>
      <c r="Q107" s="34">
        <v>110</v>
      </c>
      <c r="R107" s="36">
        <v>17</v>
      </c>
      <c r="S107" s="34">
        <v>285</v>
      </c>
      <c r="T107" s="36">
        <v>47</v>
      </c>
      <c r="U107" s="34">
        <v>85</v>
      </c>
      <c r="V107" s="36">
        <v>14</v>
      </c>
      <c r="W107" s="28" t="s">
        <v>102</v>
      </c>
    </row>
    <row r="108" spans="1:23" x14ac:dyDescent="0.35">
      <c r="A108" s="8" t="s">
        <v>250</v>
      </c>
      <c r="B108" s="8" t="s">
        <v>251</v>
      </c>
      <c r="C108" s="34">
        <v>360</v>
      </c>
      <c r="D108" s="35">
        <v>16</v>
      </c>
      <c r="E108" s="34">
        <v>35</v>
      </c>
      <c r="F108" s="36">
        <v>10</v>
      </c>
      <c r="G108" s="34">
        <v>5</v>
      </c>
      <c r="H108" s="36">
        <v>1</v>
      </c>
      <c r="I108" s="34">
        <v>5</v>
      </c>
      <c r="J108" s="36">
        <v>1</v>
      </c>
      <c r="K108" s="34" t="s">
        <v>102</v>
      </c>
      <c r="L108" s="36" t="s">
        <v>102</v>
      </c>
      <c r="M108" s="34" t="s">
        <v>102</v>
      </c>
      <c r="N108" s="36" t="s">
        <v>102</v>
      </c>
      <c r="O108" s="34" t="s">
        <v>102</v>
      </c>
      <c r="P108" s="36" t="s">
        <v>102</v>
      </c>
      <c r="Q108" s="34">
        <v>100</v>
      </c>
      <c r="R108" s="36">
        <v>28</v>
      </c>
      <c r="S108" s="34">
        <v>160</v>
      </c>
      <c r="T108" s="36">
        <v>44</v>
      </c>
      <c r="U108" s="34">
        <v>50</v>
      </c>
      <c r="V108" s="36">
        <v>13</v>
      </c>
      <c r="W108" s="28" t="s">
        <v>102</v>
      </c>
    </row>
    <row r="109" spans="1:23" x14ac:dyDescent="0.35">
      <c r="A109" s="8" t="s">
        <v>252</v>
      </c>
      <c r="B109" s="8" t="s">
        <v>253</v>
      </c>
      <c r="C109" s="34">
        <v>1595</v>
      </c>
      <c r="D109" s="35">
        <v>15</v>
      </c>
      <c r="E109" s="34">
        <v>255</v>
      </c>
      <c r="F109" s="36">
        <v>16</v>
      </c>
      <c r="G109" s="34">
        <v>30</v>
      </c>
      <c r="H109" s="36">
        <v>1</v>
      </c>
      <c r="I109" s="34">
        <v>25</v>
      </c>
      <c r="J109" s="36">
        <v>1</v>
      </c>
      <c r="K109" s="34">
        <v>15</v>
      </c>
      <c r="L109" s="36">
        <v>0</v>
      </c>
      <c r="M109" s="34" t="s">
        <v>102</v>
      </c>
      <c r="N109" s="36" t="s">
        <v>102</v>
      </c>
      <c r="O109" s="34" t="s">
        <v>102</v>
      </c>
      <c r="P109" s="36" t="s">
        <v>102</v>
      </c>
      <c r="Q109" s="34">
        <v>535</v>
      </c>
      <c r="R109" s="36">
        <v>33</v>
      </c>
      <c r="S109" s="34">
        <v>450</v>
      </c>
      <c r="T109" s="36">
        <v>28</v>
      </c>
      <c r="U109" s="34">
        <v>280</v>
      </c>
      <c r="V109" s="36">
        <v>17</v>
      </c>
      <c r="W109" s="28" t="s">
        <v>102</v>
      </c>
    </row>
    <row r="110" spans="1:23" x14ac:dyDescent="0.35">
      <c r="A110" s="8" t="s">
        <v>254</v>
      </c>
      <c r="B110" s="8" t="s">
        <v>255</v>
      </c>
      <c r="C110" s="34">
        <v>635</v>
      </c>
      <c r="D110" s="35">
        <v>21</v>
      </c>
      <c r="E110" s="34">
        <v>80</v>
      </c>
      <c r="F110" s="36">
        <v>12</v>
      </c>
      <c r="G110" s="34">
        <v>10</v>
      </c>
      <c r="H110" s="36">
        <v>1</v>
      </c>
      <c r="I110" s="34">
        <v>10</v>
      </c>
      <c r="J110" s="36">
        <v>1</v>
      </c>
      <c r="K110" s="34">
        <v>10</v>
      </c>
      <c r="L110" s="36">
        <v>1</v>
      </c>
      <c r="M110" s="34" t="s">
        <v>102</v>
      </c>
      <c r="N110" s="36" t="s">
        <v>102</v>
      </c>
      <c r="O110" s="34" t="s">
        <v>102</v>
      </c>
      <c r="P110" s="36" t="s">
        <v>102</v>
      </c>
      <c r="Q110" s="34">
        <v>245</v>
      </c>
      <c r="R110" s="36">
        <v>38</v>
      </c>
      <c r="S110" s="34">
        <v>155</v>
      </c>
      <c r="T110" s="36">
        <v>24</v>
      </c>
      <c r="U110" s="34">
        <v>140</v>
      </c>
      <c r="V110" s="36">
        <v>22</v>
      </c>
      <c r="W110" s="28" t="s">
        <v>102</v>
      </c>
    </row>
    <row r="111" spans="1:23" x14ac:dyDescent="0.35">
      <c r="A111" s="8" t="s">
        <v>256</v>
      </c>
      <c r="B111" s="8" t="s">
        <v>257</v>
      </c>
      <c r="C111" s="34">
        <v>475</v>
      </c>
      <c r="D111" s="35">
        <v>12</v>
      </c>
      <c r="E111" s="34">
        <v>160</v>
      </c>
      <c r="F111" s="36">
        <v>33</v>
      </c>
      <c r="G111" s="34">
        <v>10</v>
      </c>
      <c r="H111" s="36">
        <v>2</v>
      </c>
      <c r="I111" s="34">
        <v>5</v>
      </c>
      <c r="J111" s="36">
        <v>1</v>
      </c>
      <c r="K111" s="34">
        <v>5</v>
      </c>
      <c r="L111" s="36">
        <v>1</v>
      </c>
      <c r="M111" s="34" t="s">
        <v>102</v>
      </c>
      <c r="N111" s="36" t="s">
        <v>102</v>
      </c>
      <c r="O111" s="34" t="s">
        <v>102</v>
      </c>
      <c r="P111" s="36" t="s">
        <v>102</v>
      </c>
      <c r="Q111" s="34">
        <v>95</v>
      </c>
      <c r="R111" s="36">
        <v>19</v>
      </c>
      <c r="S111" s="34">
        <v>75</v>
      </c>
      <c r="T111" s="36">
        <v>15</v>
      </c>
      <c r="U111" s="34">
        <v>120</v>
      </c>
      <c r="V111" s="36">
        <v>25</v>
      </c>
      <c r="W111" s="28" t="s">
        <v>102</v>
      </c>
    </row>
    <row r="112" spans="1:23" x14ac:dyDescent="0.35">
      <c r="A112" s="8" t="s">
        <v>258</v>
      </c>
      <c r="B112" s="8" t="s">
        <v>259</v>
      </c>
      <c r="C112" s="34">
        <v>720</v>
      </c>
      <c r="D112" s="35">
        <v>10</v>
      </c>
      <c r="E112" s="34">
        <v>195</v>
      </c>
      <c r="F112" s="36">
        <v>27</v>
      </c>
      <c r="G112" s="34">
        <v>15</v>
      </c>
      <c r="H112" s="36">
        <v>2</v>
      </c>
      <c r="I112" s="34">
        <v>5</v>
      </c>
      <c r="J112" s="36">
        <v>0</v>
      </c>
      <c r="K112" s="34" t="s">
        <v>102</v>
      </c>
      <c r="L112" s="36" t="s">
        <v>102</v>
      </c>
      <c r="M112" s="34" t="s">
        <v>102</v>
      </c>
      <c r="N112" s="36" t="s">
        <v>102</v>
      </c>
      <c r="O112" s="34" t="s">
        <v>102</v>
      </c>
      <c r="P112" s="36" t="s">
        <v>102</v>
      </c>
      <c r="Q112" s="34">
        <v>355</v>
      </c>
      <c r="R112" s="36">
        <v>49</v>
      </c>
      <c r="S112" s="34">
        <v>95</v>
      </c>
      <c r="T112" s="36">
        <v>13</v>
      </c>
      <c r="U112" s="34">
        <v>50</v>
      </c>
      <c r="V112" s="36">
        <v>7</v>
      </c>
      <c r="W112" s="28" t="s">
        <v>102</v>
      </c>
    </row>
    <row r="113" spans="1:23" x14ac:dyDescent="0.35">
      <c r="A113" s="8" t="s">
        <v>260</v>
      </c>
      <c r="B113" s="8" t="s">
        <v>261</v>
      </c>
      <c r="C113" s="34">
        <v>450</v>
      </c>
      <c r="D113" s="35">
        <v>12</v>
      </c>
      <c r="E113" s="34">
        <v>65</v>
      </c>
      <c r="F113" s="36">
        <v>14</v>
      </c>
      <c r="G113" s="34">
        <v>10</v>
      </c>
      <c r="H113" s="36">
        <v>1</v>
      </c>
      <c r="I113" s="34" t="s">
        <v>102</v>
      </c>
      <c r="J113" s="36" t="s">
        <v>102</v>
      </c>
      <c r="K113" s="34" t="s">
        <v>102</v>
      </c>
      <c r="L113" s="36" t="s">
        <v>102</v>
      </c>
      <c r="M113" s="34" t="s">
        <v>102</v>
      </c>
      <c r="N113" s="36" t="s">
        <v>102</v>
      </c>
      <c r="O113" s="34" t="s">
        <v>102</v>
      </c>
      <c r="P113" s="36" t="s">
        <v>102</v>
      </c>
      <c r="Q113" s="34">
        <v>200</v>
      </c>
      <c r="R113" s="36">
        <v>44</v>
      </c>
      <c r="S113" s="34">
        <v>125</v>
      </c>
      <c r="T113" s="36">
        <v>27</v>
      </c>
      <c r="U113" s="34">
        <v>45</v>
      </c>
      <c r="V113" s="36">
        <v>9</v>
      </c>
      <c r="W113" s="28" t="s">
        <v>102</v>
      </c>
    </row>
    <row r="114" spans="1:23" x14ac:dyDescent="0.35">
      <c r="A114" s="8" t="s">
        <v>262</v>
      </c>
      <c r="B114" s="8" t="s">
        <v>263</v>
      </c>
      <c r="C114" s="34">
        <v>1305</v>
      </c>
      <c r="D114" s="35">
        <v>13</v>
      </c>
      <c r="E114" s="34">
        <v>335</v>
      </c>
      <c r="F114" s="36">
        <v>25</v>
      </c>
      <c r="G114" s="34">
        <v>35</v>
      </c>
      <c r="H114" s="36">
        <v>2</v>
      </c>
      <c r="I114" s="34">
        <v>25</v>
      </c>
      <c r="J114" s="36">
        <v>1</v>
      </c>
      <c r="K114" s="34">
        <v>10</v>
      </c>
      <c r="L114" s="36">
        <v>0</v>
      </c>
      <c r="M114" s="34" t="s">
        <v>102</v>
      </c>
      <c r="N114" s="36" t="s">
        <v>102</v>
      </c>
      <c r="O114" s="34" t="s">
        <v>102</v>
      </c>
      <c r="P114" s="36" t="s">
        <v>102</v>
      </c>
      <c r="Q114" s="34">
        <v>280</v>
      </c>
      <c r="R114" s="36">
        <v>21</v>
      </c>
      <c r="S114" s="34">
        <v>260</v>
      </c>
      <c r="T114" s="36">
        <v>19</v>
      </c>
      <c r="U114" s="34">
        <v>345</v>
      </c>
      <c r="V114" s="36">
        <v>26</v>
      </c>
      <c r="W114" s="28">
        <v>15</v>
      </c>
    </row>
    <row r="115" spans="1:23" x14ac:dyDescent="0.35">
      <c r="A115" s="8" t="s">
        <v>264</v>
      </c>
      <c r="B115" s="8" t="s">
        <v>265</v>
      </c>
      <c r="C115" s="34">
        <v>915</v>
      </c>
      <c r="D115" s="35">
        <v>9</v>
      </c>
      <c r="E115" s="34">
        <v>160</v>
      </c>
      <c r="F115" s="36">
        <v>17</v>
      </c>
      <c r="G115" s="34">
        <v>10</v>
      </c>
      <c r="H115" s="36">
        <v>0</v>
      </c>
      <c r="I115" s="34" t="s">
        <v>102</v>
      </c>
      <c r="J115" s="36" t="s">
        <v>102</v>
      </c>
      <c r="K115" s="34">
        <v>5</v>
      </c>
      <c r="L115" s="36">
        <v>0</v>
      </c>
      <c r="M115" s="34" t="s">
        <v>102</v>
      </c>
      <c r="N115" s="36" t="s">
        <v>102</v>
      </c>
      <c r="O115" s="34" t="s">
        <v>102</v>
      </c>
      <c r="P115" s="36" t="s">
        <v>102</v>
      </c>
      <c r="Q115" s="34">
        <v>270</v>
      </c>
      <c r="R115" s="36">
        <v>29</v>
      </c>
      <c r="S115" s="34">
        <v>280</v>
      </c>
      <c r="T115" s="36">
        <v>30</v>
      </c>
      <c r="U115" s="34">
        <v>180</v>
      </c>
      <c r="V115" s="36">
        <v>19</v>
      </c>
      <c r="W115" s="28" t="s">
        <v>102</v>
      </c>
    </row>
    <row r="116" spans="1:23" x14ac:dyDescent="0.35">
      <c r="A116" s="8" t="s">
        <v>266</v>
      </c>
      <c r="B116" s="8" t="s">
        <v>267</v>
      </c>
      <c r="C116" s="34">
        <v>265</v>
      </c>
      <c r="D116" s="35">
        <v>15</v>
      </c>
      <c r="E116" s="34">
        <v>55</v>
      </c>
      <c r="F116" s="36">
        <v>21</v>
      </c>
      <c r="G116" s="34">
        <v>10</v>
      </c>
      <c r="H116" s="36">
        <v>3</v>
      </c>
      <c r="I116" s="34" t="s">
        <v>102</v>
      </c>
      <c r="J116" s="36" t="s">
        <v>102</v>
      </c>
      <c r="K116" s="34" t="s">
        <v>102</v>
      </c>
      <c r="L116" s="36" t="s">
        <v>102</v>
      </c>
      <c r="M116" s="34" t="s">
        <v>102</v>
      </c>
      <c r="N116" s="36" t="s">
        <v>102</v>
      </c>
      <c r="O116" s="34" t="s">
        <v>102</v>
      </c>
      <c r="P116" s="36" t="s">
        <v>102</v>
      </c>
      <c r="Q116" s="34">
        <v>65</v>
      </c>
      <c r="R116" s="36">
        <v>24</v>
      </c>
      <c r="S116" s="34">
        <v>60</v>
      </c>
      <c r="T116" s="36">
        <v>22</v>
      </c>
      <c r="U116" s="34">
        <v>65</v>
      </c>
      <c r="V116" s="36">
        <v>25</v>
      </c>
      <c r="W116" s="28" t="s">
        <v>102</v>
      </c>
    </row>
    <row r="117" spans="1:23" x14ac:dyDescent="0.35">
      <c r="A117" s="8" t="s">
        <v>268</v>
      </c>
      <c r="B117" s="8" t="s">
        <v>269</v>
      </c>
      <c r="C117" s="34">
        <v>1200</v>
      </c>
      <c r="D117" s="35">
        <v>15</v>
      </c>
      <c r="E117" s="34">
        <v>330</v>
      </c>
      <c r="F117" s="36">
        <v>27</v>
      </c>
      <c r="G117" s="34">
        <v>50</v>
      </c>
      <c r="H117" s="36">
        <v>4</v>
      </c>
      <c r="I117" s="34">
        <v>20</v>
      </c>
      <c r="J117" s="36">
        <v>1</v>
      </c>
      <c r="K117" s="34">
        <v>15</v>
      </c>
      <c r="L117" s="36">
        <v>1</v>
      </c>
      <c r="M117" s="34" t="s">
        <v>102</v>
      </c>
      <c r="N117" s="36" t="s">
        <v>102</v>
      </c>
      <c r="O117" s="34" t="s">
        <v>102</v>
      </c>
      <c r="P117" s="36" t="s">
        <v>102</v>
      </c>
      <c r="Q117" s="34">
        <v>470</v>
      </c>
      <c r="R117" s="36">
        <v>39</v>
      </c>
      <c r="S117" s="34">
        <v>165</v>
      </c>
      <c r="T117" s="36">
        <v>13</v>
      </c>
      <c r="U117" s="34">
        <v>150</v>
      </c>
      <c r="V117" s="36">
        <v>12</v>
      </c>
      <c r="W117" s="28" t="s">
        <v>102</v>
      </c>
    </row>
    <row r="118" spans="1:23" x14ac:dyDescent="0.35">
      <c r="A118" s="8" t="s">
        <v>270</v>
      </c>
      <c r="B118" s="8" t="s">
        <v>271</v>
      </c>
      <c r="C118" s="34">
        <v>1135</v>
      </c>
      <c r="D118" s="35">
        <v>17</v>
      </c>
      <c r="E118" s="34">
        <v>115</v>
      </c>
      <c r="F118" s="36">
        <v>9</v>
      </c>
      <c r="G118" s="34">
        <v>25</v>
      </c>
      <c r="H118" s="36">
        <v>2</v>
      </c>
      <c r="I118" s="34">
        <v>10</v>
      </c>
      <c r="J118" s="36">
        <v>0</v>
      </c>
      <c r="K118" s="34">
        <v>10</v>
      </c>
      <c r="L118" s="36">
        <v>0</v>
      </c>
      <c r="M118" s="34" t="s">
        <v>102</v>
      </c>
      <c r="N118" s="36" t="s">
        <v>102</v>
      </c>
      <c r="O118" s="34" t="s">
        <v>102</v>
      </c>
      <c r="P118" s="36" t="s">
        <v>102</v>
      </c>
      <c r="Q118" s="34">
        <v>530</v>
      </c>
      <c r="R118" s="36">
        <v>46</v>
      </c>
      <c r="S118" s="34">
        <v>395</v>
      </c>
      <c r="T118" s="36">
        <v>34</v>
      </c>
      <c r="U118" s="34">
        <v>50</v>
      </c>
      <c r="V118" s="36">
        <v>4</v>
      </c>
      <c r="W118" s="28" t="s">
        <v>102</v>
      </c>
    </row>
    <row r="119" spans="1:23" x14ac:dyDescent="0.35">
      <c r="A119" s="8" t="s">
        <v>272</v>
      </c>
      <c r="B119" s="8" t="s">
        <v>273</v>
      </c>
      <c r="C119" s="34">
        <v>1210</v>
      </c>
      <c r="D119" s="35">
        <v>11</v>
      </c>
      <c r="E119" s="34">
        <v>390</v>
      </c>
      <c r="F119" s="36">
        <v>32</v>
      </c>
      <c r="G119" s="34">
        <v>30</v>
      </c>
      <c r="H119" s="36">
        <v>2</v>
      </c>
      <c r="I119" s="34">
        <v>30</v>
      </c>
      <c r="J119" s="36">
        <v>2</v>
      </c>
      <c r="K119" s="34">
        <v>20</v>
      </c>
      <c r="L119" s="36">
        <v>1</v>
      </c>
      <c r="M119" s="34" t="s">
        <v>102</v>
      </c>
      <c r="N119" s="36" t="s">
        <v>102</v>
      </c>
      <c r="O119" s="34" t="s">
        <v>102</v>
      </c>
      <c r="P119" s="36" t="s">
        <v>102</v>
      </c>
      <c r="Q119" s="34">
        <v>175</v>
      </c>
      <c r="R119" s="36">
        <v>14</v>
      </c>
      <c r="S119" s="34">
        <v>415</v>
      </c>
      <c r="T119" s="36">
        <v>34</v>
      </c>
      <c r="U119" s="34">
        <v>145</v>
      </c>
      <c r="V119" s="36">
        <v>12</v>
      </c>
      <c r="W119" s="28" t="s">
        <v>102</v>
      </c>
    </row>
    <row r="120" spans="1:23" x14ac:dyDescent="0.35">
      <c r="A120" s="8" t="s">
        <v>274</v>
      </c>
      <c r="B120" s="8" t="s">
        <v>275</v>
      </c>
      <c r="C120" s="34">
        <v>450</v>
      </c>
      <c r="D120" s="35">
        <v>13</v>
      </c>
      <c r="E120" s="34">
        <v>150</v>
      </c>
      <c r="F120" s="36">
        <v>33</v>
      </c>
      <c r="G120" s="34">
        <v>10</v>
      </c>
      <c r="H120" s="36">
        <v>1</v>
      </c>
      <c r="I120" s="34">
        <v>15</v>
      </c>
      <c r="J120" s="36">
        <v>3</v>
      </c>
      <c r="K120" s="34">
        <v>5</v>
      </c>
      <c r="L120" s="36">
        <v>1</v>
      </c>
      <c r="M120" s="34" t="s">
        <v>102</v>
      </c>
      <c r="N120" s="36" t="s">
        <v>102</v>
      </c>
      <c r="O120" s="34" t="s">
        <v>102</v>
      </c>
      <c r="P120" s="36" t="s">
        <v>102</v>
      </c>
      <c r="Q120" s="34">
        <v>110</v>
      </c>
      <c r="R120" s="36">
        <v>23</v>
      </c>
      <c r="S120" s="34">
        <v>50</v>
      </c>
      <c r="T120" s="36">
        <v>11</v>
      </c>
      <c r="U120" s="34">
        <v>110</v>
      </c>
      <c r="V120" s="36">
        <v>24</v>
      </c>
      <c r="W120" s="28" t="s">
        <v>102</v>
      </c>
    </row>
    <row r="121" spans="1:23" x14ac:dyDescent="0.35">
      <c r="A121" s="8" t="s">
        <v>276</v>
      </c>
      <c r="B121" s="8" t="s">
        <v>277</v>
      </c>
      <c r="C121" s="34">
        <v>515</v>
      </c>
      <c r="D121" s="35">
        <v>11</v>
      </c>
      <c r="E121" s="34">
        <v>185</v>
      </c>
      <c r="F121" s="36">
        <v>35</v>
      </c>
      <c r="G121" s="34">
        <v>15</v>
      </c>
      <c r="H121" s="36">
        <v>2</v>
      </c>
      <c r="I121" s="34">
        <v>10</v>
      </c>
      <c r="J121" s="36">
        <v>2</v>
      </c>
      <c r="K121" s="34">
        <v>5</v>
      </c>
      <c r="L121" s="36">
        <v>1</v>
      </c>
      <c r="M121" s="34" t="s">
        <v>102</v>
      </c>
      <c r="N121" s="36" t="s">
        <v>102</v>
      </c>
      <c r="O121" s="34" t="s">
        <v>102</v>
      </c>
      <c r="P121" s="36" t="s">
        <v>102</v>
      </c>
      <c r="Q121" s="34">
        <v>165</v>
      </c>
      <c r="R121" s="36">
        <v>32</v>
      </c>
      <c r="S121" s="34">
        <v>40</v>
      </c>
      <c r="T121" s="36">
        <v>7</v>
      </c>
      <c r="U121" s="34">
        <v>90</v>
      </c>
      <c r="V121" s="36">
        <v>17</v>
      </c>
      <c r="W121" s="28" t="s">
        <v>102</v>
      </c>
    </row>
    <row r="122" spans="1:23" x14ac:dyDescent="0.35">
      <c r="A122" s="8" t="s">
        <v>278</v>
      </c>
      <c r="B122" s="8" t="s">
        <v>279</v>
      </c>
      <c r="C122" s="34">
        <v>1685</v>
      </c>
      <c r="D122" s="35">
        <v>17</v>
      </c>
      <c r="E122" s="34">
        <v>160</v>
      </c>
      <c r="F122" s="36">
        <v>9</v>
      </c>
      <c r="G122" s="34">
        <v>50</v>
      </c>
      <c r="H122" s="36">
        <v>2</v>
      </c>
      <c r="I122" s="34">
        <v>25</v>
      </c>
      <c r="J122" s="36">
        <v>1</v>
      </c>
      <c r="K122" s="34" t="s">
        <v>102</v>
      </c>
      <c r="L122" s="36" t="s">
        <v>102</v>
      </c>
      <c r="M122" s="34" t="s">
        <v>102</v>
      </c>
      <c r="N122" s="36" t="s">
        <v>102</v>
      </c>
      <c r="O122" s="34" t="s">
        <v>102</v>
      </c>
      <c r="P122" s="36" t="s">
        <v>102</v>
      </c>
      <c r="Q122" s="34">
        <v>675</v>
      </c>
      <c r="R122" s="36">
        <v>39</v>
      </c>
      <c r="S122" s="34">
        <v>710</v>
      </c>
      <c r="T122" s="36">
        <v>42</v>
      </c>
      <c r="U122" s="34">
        <v>60</v>
      </c>
      <c r="V122" s="36">
        <v>3</v>
      </c>
      <c r="W122" s="28" t="s">
        <v>102</v>
      </c>
    </row>
    <row r="123" spans="1:23" x14ac:dyDescent="0.35">
      <c r="A123" s="8" t="s">
        <v>280</v>
      </c>
      <c r="B123" s="8" t="s">
        <v>281</v>
      </c>
      <c r="C123" s="34">
        <v>520</v>
      </c>
      <c r="D123" s="35">
        <v>11</v>
      </c>
      <c r="E123" s="34">
        <v>150</v>
      </c>
      <c r="F123" s="36">
        <v>29</v>
      </c>
      <c r="G123" s="34">
        <v>15</v>
      </c>
      <c r="H123" s="36">
        <v>2</v>
      </c>
      <c r="I123" s="34" t="s">
        <v>102</v>
      </c>
      <c r="J123" s="36" t="s">
        <v>102</v>
      </c>
      <c r="K123" s="34">
        <v>5</v>
      </c>
      <c r="L123" s="36">
        <v>1</v>
      </c>
      <c r="M123" s="34" t="s">
        <v>102</v>
      </c>
      <c r="N123" s="36" t="s">
        <v>102</v>
      </c>
      <c r="O123" s="34" t="s">
        <v>102</v>
      </c>
      <c r="P123" s="36" t="s">
        <v>102</v>
      </c>
      <c r="Q123" s="34">
        <v>140</v>
      </c>
      <c r="R123" s="36">
        <v>27</v>
      </c>
      <c r="S123" s="34">
        <v>80</v>
      </c>
      <c r="T123" s="36">
        <v>15</v>
      </c>
      <c r="U123" s="34">
        <v>125</v>
      </c>
      <c r="V123" s="36">
        <v>23</v>
      </c>
      <c r="W123" s="28" t="s">
        <v>102</v>
      </c>
    </row>
    <row r="124" spans="1:23" x14ac:dyDescent="0.35">
      <c r="A124" s="8" t="s">
        <v>282</v>
      </c>
      <c r="B124" s="8" t="s">
        <v>283</v>
      </c>
      <c r="C124" s="34">
        <v>980</v>
      </c>
      <c r="D124" s="35">
        <v>15</v>
      </c>
      <c r="E124" s="34">
        <v>270</v>
      </c>
      <c r="F124" s="36">
        <v>27</v>
      </c>
      <c r="G124" s="34">
        <v>30</v>
      </c>
      <c r="H124" s="36">
        <v>2</v>
      </c>
      <c r="I124" s="34">
        <v>40</v>
      </c>
      <c r="J124" s="36">
        <v>3</v>
      </c>
      <c r="K124" s="34">
        <v>15</v>
      </c>
      <c r="L124" s="36">
        <v>1</v>
      </c>
      <c r="M124" s="34" t="s">
        <v>102</v>
      </c>
      <c r="N124" s="36" t="s">
        <v>102</v>
      </c>
      <c r="O124" s="34" t="s">
        <v>102</v>
      </c>
      <c r="P124" s="36" t="s">
        <v>102</v>
      </c>
      <c r="Q124" s="34">
        <v>150</v>
      </c>
      <c r="R124" s="36">
        <v>15</v>
      </c>
      <c r="S124" s="34">
        <v>320</v>
      </c>
      <c r="T124" s="36">
        <v>32</v>
      </c>
      <c r="U124" s="34">
        <v>155</v>
      </c>
      <c r="V124" s="36">
        <v>15</v>
      </c>
      <c r="W124" s="28">
        <v>10</v>
      </c>
    </row>
    <row r="125" spans="1:23" x14ac:dyDescent="0.35">
      <c r="A125" s="8" t="s">
        <v>284</v>
      </c>
      <c r="B125" s="8" t="s">
        <v>285</v>
      </c>
      <c r="C125" s="34">
        <v>825</v>
      </c>
      <c r="D125" s="35">
        <v>12</v>
      </c>
      <c r="E125" s="34">
        <v>85</v>
      </c>
      <c r="F125" s="36">
        <v>10</v>
      </c>
      <c r="G125" s="34">
        <v>10</v>
      </c>
      <c r="H125" s="36">
        <v>1</v>
      </c>
      <c r="I125" s="34" t="s">
        <v>102</v>
      </c>
      <c r="J125" s="36" t="s">
        <v>102</v>
      </c>
      <c r="K125" s="34" t="s">
        <v>102</v>
      </c>
      <c r="L125" s="36" t="s">
        <v>102</v>
      </c>
      <c r="M125" s="34" t="s">
        <v>102</v>
      </c>
      <c r="N125" s="36" t="s">
        <v>102</v>
      </c>
      <c r="O125" s="34" t="s">
        <v>102</v>
      </c>
      <c r="P125" s="36" t="s">
        <v>102</v>
      </c>
      <c r="Q125" s="34">
        <v>390</v>
      </c>
      <c r="R125" s="36">
        <v>47</v>
      </c>
      <c r="S125" s="34">
        <v>260</v>
      </c>
      <c r="T125" s="36">
        <v>31</v>
      </c>
      <c r="U125" s="34">
        <v>75</v>
      </c>
      <c r="V125" s="36">
        <v>8</v>
      </c>
      <c r="W125" s="28" t="s">
        <v>102</v>
      </c>
    </row>
    <row r="126" spans="1:23" x14ac:dyDescent="0.35">
      <c r="A126" s="8" t="s">
        <v>286</v>
      </c>
      <c r="B126" s="8" t="s">
        <v>287</v>
      </c>
      <c r="C126" s="34">
        <v>1795</v>
      </c>
      <c r="D126" s="35">
        <v>13</v>
      </c>
      <c r="E126" s="34">
        <v>425</v>
      </c>
      <c r="F126" s="36">
        <v>23</v>
      </c>
      <c r="G126" s="34">
        <v>40</v>
      </c>
      <c r="H126" s="36">
        <v>2</v>
      </c>
      <c r="I126" s="34">
        <v>30</v>
      </c>
      <c r="J126" s="36">
        <v>1</v>
      </c>
      <c r="K126" s="34">
        <v>10</v>
      </c>
      <c r="L126" s="36">
        <v>0</v>
      </c>
      <c r="M126" s="34" t="s">
        <v>102</v>
      </c>
      <c r="N126" s="36" t="s">
        <v>102</v>
      </c>
      <c r="O126" s="34" t="s">
        <v>102</v>
      </c>
      <c r="P126" s="36" t="s">
        <v>102</v>
      </c>
      <c r="Q126" s="34">
        <v>595</v>
      </c>
      <c r="R126" s="36">
        <v>33</v>
      </c>
      <c r="S126" s="34">
        <v>565</v>
      </c>
      <c r="T126" s="36">
        <v>31</v>
      </c>
      <c r="U126" s="34">
        <v>125</v>
      </c>
      <c r="V126" s="36">
        <v>7</v>
      </c>
      <c r="W126" s="28" t="s">
        <v>102</v>
      </c>
    </row>
    <row r="127" spans="1:23" x14ac:dyDescent="0.35">
      <c r="A127" s="8" t="s">
        <v>288</v>
      </c>
      <c r="B127" s="8" t="s">
        <v>289</v>
      </c>
      <c r="C127" s="34">
        <v>510</v>
      </c>
      <c r="D127" s="35">
        <v>9</v>
      </c>
      <c r="E127" s="34">
        <v>150</v>
      </c>
      <c r="F127" s="36">
        <v>29</v>
      </c>
      <c r="G127" s="34">
        <v>10</v>
      </c>
      <c r="H127" s="36">
        <v>1</v>
      </c>
      <c r="I127" s="34">
        <v>10</v>
      </c>
      <c r="J127" s="36">
        <v>1</v>
      </c>
      <c r="K127" s="34" t="s">
        <v>102</v>
      </c>
      <c r="L127" s="36" t="s">
        <v>102</v>
      </c>
      <c r="M127" s="34" t="s">
        <v>102</v>
      </c>
      <c r="N127" s="36" t="s">
        <v>102</v>
      </c>
      <c r="O127" s="34" t="s">
        <v>102</v>
      </c>
      <c r="P127" s="36" t="s">
        <v>102</v>
      </c>
      <c r="Q127" s="34">
        <v>140</v>
      </c>
      <c r="R127" s="36">
        <v>27</v>
      </c>
      <c r="S127" s="34">
        <v>90</v>
      </c>
      <c r="T127" s="36">
        <v>17</v>
      </c>
      <c r="U127" s="34">
        <v>110</v>
      </c>
      <c r="V127" s="36">
        <v>21</v>
      </c>
      <c r="W127" s="28" t="s">
        <v>102</v>
      </c>
    </row>
    <row r="128" spans="1:23" x14ac:dyDescent="0.35">
      <c r="A128" s="8" t="s">
        <v>290</v>
      </c>
      <c r="B128" s="8" t="s">
        <v>291</v>
      </c>
      <c r="C128" s="34">
        <v>1900</v>
      </c>
      <c r="D128" s="35">
        <v>9</v>
      </c>
      <c r="E128" s="34">
        <v>240</v>
      </c>
      <c r="F128" s="36">
        <v>12</v>
      </c>
      <c r="G128" s="34">
        <v>25</v>
      </c>
      <c r="H128" s="36">
        <v>1</v>
      </c>
      <c r="I128" s="34">
        <v>10</v>
      </c>
      <c r="J128" s="36">
        <v>0</v>
      </c>
      <c r="K128" s="34">
        <v>5</v>
      </c>
      <c r="L128" s="36">
        <v>0</v>
      </c>
      <c r="M128" s="34" t="s">
        <v>102</v>
      </c>
      <c r="N128" s="36" t="s">
        <v>102</v>
      </c>
      <c r="O128" s="34" t="s">
        <v>102</v>
      </c>
      <c r="P128" s="36" t="s">
        <v>102</v>
      </c>
      <c r="Q128" s="34">
        <v>635</v>
      </c>
      <c r="R128" s="36">
        <v>33</v>
      </c>
      <c r="S128" s="34">
        <v>755</v>
      </c>
      <c r="T128" s="36">
        <v>39</v>
      </c>
      <c r="U128" s="34">
        <v>235</v>
      </c>
      <c r="V128" s="36">
        <v>12</v>
      </c>
      <c r="W128" s="28" t="s">
        <v>102</v>
      </c>
    </row>
    <row r="129" spans="1:23" x14ac:dyDescent="0.35">
      <c r="A129" s="8" t="s">
        <v>292</v>
      </c>
      <c r="B129" s="8" t="s">
        <v>293</v>
      </c>
      <c r="C129" s="34">
        <v>1195</v>
      </c>
      <c r="D129" s="35">
        <v>12</v>
      </c>
      <c r="E129" s="34">
        <v>260</v>
      </c>
      <c r="F129" s="36">
        <v>21</v>
      </c>
      <c r="G129" s="34">
        <v>55</v>
      </c>
      <c r="H129" s="36">
        <v>4</v>
      </c>
      <c r="I129" s="34">
        <v>10</v>
      </c>
      <c r="J129" s="36">
        <v>0</v>
      </c>
      <c r="K129" s="34" t="s">
        <v>102</v>
      </c>
      <c r="L129" s="36" t="s">
        <v>102</v>
      </c>
      <c r="M129" s="34" t="s">
        <v>102</v>
      </c>
      <c r="N129" s="36" t="s">
        <v>102</v>
      </c>
      <c r="O129" s="34" t="s">
        <v>102</v>
      </c>
      <c r="P129" s="36" t="s">
        <v>102</v>
      </c>
      <c r="Q129" s="34">
        <v>345</v>
      </c>
      <c r="R129" s="36">
        <v>29</v>
      </c>
      <c r="S129" s="34">
        <v>170</v>
      </c>
      <c r="T129" s="36">
        <v>14</v>
      </c>
      <c r="U129" s="34">
        <v>345</v>
      </c>
      <c r="V129" s="36">
        <v>28</v>
      </c>
      <c r="W129" s="28" t="s">
        <v>102</v>
      </c>
    </row>
    <row r="130" spans="1:23" x14ac:dyDescent="0.35">
      <c r="A130" s="8" t="s">
        <v>294</v>
      </c>
      <c r="B130" s="8" t="s">
        <v>295</v>
      </c>
      <c r="C130" s="34">
        <v>1870</v>
      </c>
      <c r="D130" s="35">
        <v>10</v>
      </c>
      <c r="E130" s="34">
        <v>500</v>
      </c>
      <c r="F130" s="36">
        <v>26</v>
      </c>
      <c r="G130" s="34">
        <v>45</v>
      </c>
      <c r="H130" s="36">
        <v>2</v>
      </c>
      <c r="I130" s="34">
        <v>25</v>
      </c>
      <c r="J130" s="36">
        <v>1</v>
      </c>
      <c r="K130" s="34">
        <v>10</v>
      </c>
      <c r="L130" s="36">
        <v>0</v>
      </c>
      <c r="M130" s="34" t="s">
        <v>102</v>
      </c>
      <c r="N130" s="36" t="s">
        <v>102</v>
      </c>
      <c r="O130" s="34" t="s">
        <v>102</v>
      </c>
      <c r="P130" s="36" t="s">
        <v>102</v>
      </c>
      <c r="Q130" s="34">
        <v>515</v>
      </c>
      <c r="R130" s="36">
        <v>27</v>
      </c>
      <c r="S130" s="34">
        <v>455</v>
      </c>
      <c r="T130" s="36">
        <v>24</v>
      </c>
      <c r="U130" s="34">
        <v>310</v>
      </c>
      <c r="V130" s="36">
        <v>16</v>
      </c>
      <c r="W130" s="28" t="s">
        <v>102</v>
      </c>
    </row>
    <row r="131" spans="1:23" x14ac:dyDescent="0.35">
      <c r="A131" s="8" t="s">
        <v>296</v>
      </c>
      <c r="B131" s="8" t="s">
        <v>297</v>
      </c>
      <c r="C131" s="34">
        <v>935</v>
      </c>
      <c r="D131" s="35">
        <v>17</v>
      </c>
      <c r="E131" s="34">
        <v>190</v>
      </c>
      <c r="F131" s="36">
        <v>20</v>
      </c>
      <c r="G131" s="34">
        <v>40</v>
      </c>
      <c r="H131" s="36">
        <v>4</v>
      </c>
      <c r="I131" s="34">
        <v>35</v>
      </c>
      <c r="J131" s="36">
        <v>3</v>
      </c>
      <c r="K131" s="34">
        <v>10</v>
      </c>
      <c r="L131" s="36">
        <v>1</v>
      </c>
      <c r="M131" s="34" t="s">
        <v>102</v>
      </c>
      <c r="N131" s="36" t="s">
        <v>102</v>
      </c>
      <c r="O131" s="34" t="s">
        <v>102</v>
      </c>
      <c r="P131" s="36" t="s">
        <v>102</v>
      </c>
      <c r="Q131" s="34">
        <v>350</v>
      </c>
      <c r="R131" s="36">
        <v>37</v>
      </c>
      <c r="S131" s="34">
        <v>110</v>
      </c>
      <c r="T131" s="36">
        <v>11</v>
      </c>
      <c r="U131" s="34">
        <v>200</v>
      </c>
      <c r="V131" s="36">
        <v>21</v>
      </c>
      <c r="W131" s="28" t="s">
        <v>102</v>
      </c>
    </row>
    <row r="132" spans="1:23" x14ac:dyDescent="0.35">
      <c r="A132" s="8" t="s">
        <v>298</v>
      </c>
      <c r="B132" s="8" t="s">
        <v>299</v>
      </c>
      <c r="C132" s="34">
        <v>90</v>
      </c>
      <c r="D132" s="35">
        <v>16</v>
      </c>
      <c r="E132" s="34">
        <v>20</v>
      </c>
      <c r="F132" s="36">
        <v>19</v>
      </c>
      <c r="G132" s="34" t="s">
        <v>102</v>
      </c>
      <c r="H132" s="36" t="s">
        <v>102</v>
      </c>
      <c r="I132" s="34" t="s">
        <v>102</v>
      </c>
      <c r="J132" s="36" t="s">
        <v>102</v>
      </c>
      <c r="K132" s="34" t="s">
        <v>102</v>
      </c>
      <c r="L132" s="36" t="s">
        <v>102</v>
      </c>
      <c r="M132" s="34" t="s">
        <v>102</v>
      </c>
      <c r="N132" s="36" t="s">
        <v>102</v>
      </c>
      <c r="O132" s="34" t="s">
        <v>102</v>
      </c>
      <c r="P132" s="36" t="s">
        <v>102</v>
      </c>
      <c r="Q132" s="34">
        <v>25</v>
      </c>
      <c r="R132" s="36">
        <v>26</v>
      </c>
      <c r="S132" s="34">
        <v>25</v>
      </c>
      <c r="T132" s="36">
        <v>27</v>
      </c>
      <c r="U132" s="34">
        <v>20</v>
      </c>
      <c r="V132" s="36">
        <v>20</v>
      </c>
      <c r="W132" s="28" t="s">
        <v>102</v>
      </c>
    </row>
    <row r="133" spans="1:23" x14ac:dyDescent="0.35">
      <c r="A133" s="8" t="s">
        <v>300</v>
      </c>
      <c r="B133" s="8" t="s">
        <v>301</v>
      </c>
      <c r="C133" s="34">
        <v>1100</v>
      </c>
      <c r="D133" s="35">
        <v>11</v>
      </c>
      <c r="E133" s="34">
        <v>250</v>
      </c>
      <c r="F133" s="36">
        <v>22</v>
      </c>
      <c r="G133" s="34">
        <v>25</v>
      </c>
      <c r="H133" s="36">
        <v>2</v>
      </c>
      <c r="I133" s="34">
        <v>10</v>
      </c>
      <c r="J133" s="36">
        <v>0</v>
      </c>
      <c r="K133" s="34">
        <v>10</v>
      </c>
      <c r="L133" s="36">
        <v>0</v>
      </c>
      <c r="M133" s="34" t="s">
        <v>102</v>
      </c>
      <c r="N133" s="36" t="s">
        <v>102</v>
      </c>
      <c r="O133" s="34" t="s">
        <v>102</v>
      </c>
      <c r="P133" s="36" t="s">
        <v>102</v>
      </c>
      <c r="Q133" s="34">
        <v>340</v>
      </c>
      <c r="R133" s="36">
        <v>30</v>
      </c>
      <c r="S133" s="34">
        <v>355</v>
      </c>
      <c r="T133" s="36">
        <v>32</v>
      </c>
      <c r="U133" s="34">
        <v>110</v>
      </c>
      <c r="V133" s="36">
        <v>9</v>
      </c>
      <c r="W133" s="28">
        <v>5</v>
      </c>
    </row>
    <row r="134" spans="1:23" x14ac:dyDescent="0.35">
      <c r="A134" s="8" t="s">
        <v>302</v>
      </c>
      <c r="B134" s="8" t="s">
        <v>303</v>
      </c>
      <c r="C134" s="34">
        <v>1125</v>
      </c>
      <c r="D134" s="35">
        <v>12</v>
      </c>
      <c r="E134" s="34">
        <v>230</v>
      </c>
      <c r="F134" s="36">
        <v>20</v>
      </c>
      <c r="G134" s="34">
        <v>40</v>
      </c>
      <c r="H134" s="36">
        <v>3</v>
      </c>
      <c r="I134" s="34">
        <v>15</v>
      </c>
      <c r="J134" s="36">
        <v>1</v>
      </c>
      <c r="K134" s="34" t="s">
        <v>102</v>
      </c>
      <c r="L134" s="36" t="s">
        <v>102</v>
      </c>
      <c r="M134" s="34" t="s">
        <v>102</v>
      </c>
      <c r="N134" s="36" t="s">
        <v>102</v>
      </c>
      <c r="O134" s="34" t="s">
        <v>102</v>
      </c>
      <c r="P134" s="36" t="s">
        <v>102</v>
      </c>
      <c r="Q134" s="34">
        <v>405</v>
      </c>
      <c r="R134" s="36">
        <v>35</v>
      </c>
      <c r="S134" s="34">
        <v>300</v>
      </c>
      <c r="T134" s="36">
        <v>26</v>
      </c>
      <c r="U134" s="34">
        <v>120</v>
      </c>
      <c r="V134" s="36">
        <v>10</v>
      </c>
      <c r="W134" s="28">
        <v>10</v>
      </c>
    </row>
    <row r="135" spans="1:23" x14ac:dyDescent="0.35">
      <c r="A135" s="8" t="s">
        <v>304</v>
      </c>
      <c r="B135" s="8" t="s">
        <v>305</v>
      </c>
      <c r="C135" s="34">
        <v>930</v>
      </c>
      <c r="D135" s="35">
        <v>19</v>
      </c>
      <c r="E135" s="34">
        <v>170</v>
      </c>
      <c r="F135" s="36">
        <v>18</v>
      </c>
      <c r="G135" s="34">
        <v>25</v>
      </c>
      <c r="H135" s="36">
        <v>2</v>
      </c>
      <c r="I135" s="34">
        <v>15</v>
      </c>
      <c r="J135" s="36">
        <v>1</v>
      </c>
      <c r="K135" s="34">
        <v>30</v>
      </c>
      <c r="L135" s="36">
        <v>3</v>
      </c>
      <c r="M135" s="34">
        <v>5</v>
      </c>
      <c r="N135" s="36">
        <v>0</v>
      </c>
      <c r="O135" s="34" t="s">
        <v>102</v>
      </c>
      <c r="P135" s="36" t="s">
        <v>102</v>
      </c>
      <c r="Q135" s="34">
        <v>310</v>
      </c>
      <c r="R135" s="36">
        <v>33</v>
      </c>
      <c r="S135" s="34">
        <v>140</v>
      </c>
      <c r="T135" s="36">
        <v>15</v>
      </c>
      <c r="U135" s="34">
        <v>235</v>
      </c>
      <c r="V135" s="36">
        <v>25</v>
      </c>
      <c r="W135" s="28" t="s">
        <v>102</v>
      </c>
    </row>
    <row r="136" spans="1:23" x14ac:dyDescent="0.35">
      <c r="A136" s="8" t="s">
        <v>306</v>
      </c>
      <c r="B136" s="8" t="s">
        <v>307</v>
      </c>
      <c r="C136" s="34">
        <v>815</v>
      </c>
      <c r="D136" s="35">
        <v>11</v>
      </c>
      <c r="E136" s="34">
        <v>130</v>
      </c>
      <c r="F136" s="36">
        <v>15</v>
      </c>
      <c r="G136" s="34">
        <v>10</v>
      </c>
      <c r="H136" s="36">
        <v>1</v>
      </c>
      <c r="I136" s="34">
        <v>5</v>
      </c>
      <c r="J136" s="36">
        <v>0</v>
      </c>
      <c r="K136" s="34" t="s">
        <v>102</v>
      </c>
      <c r="L136" s="36" t="s">
        <v>102</v>
      </c>
      <c r="M136" s="34" t="s">
        <v>102</v>
      </c>
      <c r="N136" s="36" t="s">
        <v>102</v>
      </c>
      <c r="O136" s="34" t="s">
        <v>102</v>
      </c>
      <c r="P136" s="36" t="s">
        <v>102</v>
      </c>
      <c r="Q136" s="34">
        <v>320</v>
      </c>
      <c r="R136" s="36">
        <v>38</v>
      </c>
      <c r="S136" s="34">
        <v>225</v>
      </c>
      <c r="T136" s="36">
        <v>27</v>
      </c>
      <c r="U136" s="34">
        <v>115</v>
      </c>
      <c r="V136" s="36">
        <v>14</v>
      </c>
      <c r="W136" s="28" t="s">
        <v>102</v>
      </c>
    </row>
    <row r="137" spans="1:23" x14ac:dyDescent="0.35">
      <c r="A137" s="8" t="s">
        <v>308</v>
      </c>
      <c r="B137" s="8" t="s">
        <v>309</v>
      </c>
      <c r="C137" s="34">
        <v>1210</v>
      </c>
      <c r="D137" s="35">
        <v>6</v>
      </c>
      <c r="E137" s="34">
        <v>735</v>
      </c>
      <c r="F137" s="36">
        <v>60</v>
      </c>
      <c r="G137" s="34">
        <v>20</v>
      </c>
      <c r="H137" s="36">
        <v>1</v>
      </c>
      <c r="I137" s="34">
        <v>10</v>
      </c>
      <c r="J137" s="36">
        <v>0</v>
      </c>
      <c r="K137" s="34">
        <v>10</v>
      </c>
      <c r="L137" s="36">
        <v>0</v>
      </c>
      <c r="M137" s="34" t="s">
        <v>102</v>
      </c>
      <c r="N137" s="36" t="s">
        <v>102</v>
      </c>
      <c r="O137" s="34" t="s">
        <v>102</v>
      </c>
      <c r="P137" s="36" t="s">
        <v>102</v>
      </c>
      <c r="Q137" s="34">
        <v>160</v>
      </c>
      <c r="R137" s="36">
        <v>13</v>
      </c>
      <c r="S137" s="34">
        <v>110</v>
      </c>
      <c r="T137" s="36">
        <v>9</v>
      </c>
      <c r="U137" s="34">
        <v>160</v>
      </c>
      <c r="V137" s="36">
        <v>13</v>
      </c>
      <c r="W137" s="28" t="s">
        <v>102</v>
      </c>
    </row>
    <row r="138" spans="1:23" x14ac:dyDescent="0.35">
      <c r="A138" s="8" t="s">
        <v>310</v>
      </c>
      <c r="B138" s="8" t="s">
        <v>311</v>
      </c>
      <c r="C138" s="34">
        <v>1090</v>
      </c>
      <c r="D138" s="35">
        <v>20</v>
      </c>
      <c r="E138" s="34">
        <v>195</v>
      </c>
      <c r="F138" s="36">
        <v>18</v>
      </c>
      <c r="G138" s="34">
        <v>40</v>
      </c>
      <c r="H138" s="36">
        <v>3</v>
      </c>
      <c r="I138" s="34">
        <v>20</v>
      </c>
      <c r="J138" s="36">
        <v>2</v>
      </c>
      <c r="K138" s="34">
        <v>20</v>
      </c>
      <c r="L138" s="36">
        <v>1</v>
      </c>
      <c r="M138" s="34">
        <v>5</v>
      </c>
      <c r="N138" s="36">
        <v>0</v>
      </c>
      <c r="O138" s="34" t="s">
        <v>102</v>
      </c>
      <c r="P138" s="36" t="s">
        <v>102</v>
      </c>
      <c r="Q138" s="34">
        <v>235</v>
      </c>
      <c r="R138" s="36">
        <v>21</v>
      </c>
      <c r="S138" s="34">
        <v>420</v>
      </c>
      <c r="T138" s="36">
        <v>38</v>
      </c>
      <c r="U138" s="34">
        <v>150</v>
      </c>
      <c r="V138" s="36">
        <v>13</v>
      </c>
      <c r="W138" s="28" t="s">
        <v>102</v>
      </c>
    </row>
    <row r="139" spans="1:23" x14ac:dyDescent="0.35">
      <c r="A139" s="8" t="s">
        <v>312</v>
      </c>
      <c r="B139" s="8" t="s">
        <v>313</v>
      </c>
      <c r="C139" s="34">
        <v>510</v>
      </c>
      <c r="D139" s="35">
        <v>11</v>
      </c>
      <c r="E139" s="34">
        <v>80</v>
      </c>
      <c r="F139" s="36">
        <v>15</v>
      </c>
      <c r="G139" s="34">
        <v>10</v>
      </c>
      <c r="H139" s="36">
        <v>1</v>
      </c>
      <c r="I139" s="34" t="s">
        <v>102</v>
      </c>
      <c r="J139" s="36" t="s">
        <v>102</v>
      </c>
      <c r="K139" s="34" t="s">
        <v>102</v>
      </c>
      <c r="L139" s="36" t="s">
        <v>102</v>
      </c>
      <c r="M139" s="34" t="s">
        <v>102</v>
      </c>
      <c r="N139" s="36" t="s">
        <v>102</v>
      </c>
      <c r="O139" s="34" t="s">
        <v>102</v>
      </c>
      <c r="P139" s="36" t="s">
        <v>102</v>
      </c>
      <c r="Q139" s="34">
        <v>215</v>
      </c>
      <c r="R139" s="36">
        <v>41</v>
      </c>
      <c r="S139" s="34">
        <v>150</v>
      </c>
      <c r="T139" s="36">
        <v>28</v>
      </c>
      <c r="U139" s="34">
        <v>55</v>
      </c>
      <c r="V139" s="36">
        <v>10</v>
      </c>
      <c r="W139" s="28" t="s">
        <v>102</v>
      </c>
    </row>
    <row r="140" spans="1:23" x14ac:dyDescent="0.35">
      <c r="A140" s="8" t="s">
        <v>314</v>
      </c>
      <c r="B140" s="8" t="s">
        <v>315</v>
      </c>
      <c r="C140" s="34">
        <v>1655</v>
      </c>
      <c r="D140" s="35">
        <v>13</v>
      </c>
      <c r="E140" s="34">
        <v>365</v>
      </c>
      <c r="F140" s="36">
        <v>22</v>
      </c>
      <c r="G140" s="34">
        <v>35</v>
      </c>
      <c r="H140" s="36">
        <v>2</v>
      </c>
      <c r="I140" s="34">
        <v>15</v>
      </c>
      <c r="J140" s="36">
        <v>0</v>
      </c>
      <c r="K140" s="34">
        <v>10</v>
      </c>
      <c r="L140" s="36">
        <v>0</v>
      </c>
      <c r="M140" s="34" t="s">
        <v>102</v>
      </c>
      <c r="N140" s="36" t="s">
        <v>102</v>
      </c>
      <c r="O140" s="34" t="s">
        <v>102</v>
      </c>
      <c r="P140" s="36" t="s">
        <v>102</v>
      </c>
      <c r="Q140" s="34">
        <v>390</v>
      </c>
      <c r="R140" s="36">
        <v>23</v>
      </c>
      <c r="S140" s="34">
        <v>675</v>
      </c>
      <c r="T140" s="36">
        <v>40</v>
      </c>
      <c r="U140" s="34">
        <v>165</v>
      </c>
      <c r="V140" s="36">
        <v>9</v>
      </c>
      <c r="W140" s="28" t="s">
        <v>102</v>
      </c>
    </row>
    <row r="141" spans="1:23" x14ac:dyDescent="0.35">
      <c r="A141" s="8" t="s">
        <v>316</v>
      </c>
      <c r="B141" s="8" t="s">
        <v>317</v>
      </c>
      <c r="C141" s="34">
        <v>550</v>
      </c>
      <c r="D141" s="35">
        <v>17</v>
      </c>
      <c r="E141" s="34">
        <v>65</v>
      </c>
      <c r="F141" s="36">
        <v>11</v>
      </c>
      <c r="G141" s="34">
        <v>10</v>
      </c>
      <c r="H141" s="36">
        <v>1</v>
      </c>
      <c r="I141" s="34" t="s">
        <v>102</v>
      </c>
      <c r="J141" s="36" t="s">
        <v>102</v>
      </c>
      <c r="K141" s="34">
        <v>5</v>
      </c>
      <c r="L141" s="36">
        <v>0</v>
      </c>
      <c r="M141" s="34" t="s">
        <v>102</v>
      </c>
      <c r="N141" s="36" t="s">
        <v>102</v>
      </c>
      <c r="O141" s="34" t="s">
        <v>102</v>
      </c>
      <c r="P141" s="36" t="s">
        <v>102</v>
      </c>
      <c r="Q141" s="34">
        <v>225</v>
      </c>
      <c r="R141" s="36">
        <v>40</v>
      </c>
      <c r="S141" s="34">
        <v>200</v>
      </c>
      <c r="T141" s="36">
        <v>36</v>
      </c>
      <c r="U141" s="34">
        <v>45</v>
      </c>
      <c r="V141" s="36">
        <v>7</v>
      </c>
      <c r="W141" s="28" t="s">
        <v>102</v>
      </c>
    </row>
    <row r="142" spans="1:23" x14ac:dyDescent="0.35">
      <c r="A142" s="8" t="s">
        <v>318</v>
      </c>
      <c r="B142" s="8" t="s">
        <v>319</v>
      </c>
      <c r="C142" s="34">
        <v>335</v>
      </c>
      <c r="D142" s="35">
        <v>9</v>
      </c>
      <c r="E142" s="34">
        <v>55</v>
      </c>
      <c r="F142" s="36">
        <v>15</v>
      </c>
      <c r="G142" s="34" t="s">
        <v>102</v>
      </c>
      <c r="H142" s="36" t="s">
        <v>102</v>
      </c>
      <c r="I142" s="34" t="s">
        <v>102</v>
      </c>
      <c r="J142" s="36" t="s">
        <v>102</v>
      </c>
      <c r="K142" s="34" t="s">
        <v>102</v>
      </c>
      <c r="L142" s="36" t="s">
        <v>102</v>
      </c>
      <c r="M142" s="34" t="s">
        <v>102</v>
      </c>
      <c r="N142" s="36" t="s">
        <v>102</v>
      </c>
      <c r="O142" s="34" t="s">
        <v>102</v>
      </c>
      <c r="P142" s="36" t="s">
        <v>102</v>
      </c>
      <c r="Q142" s="34">
        <v>115</v>
      </c>
      <c r="R142" s="36">
        <v>34</v>
      </c>
      <c r="S142" s="34">
        <v>120</v>
      </c>
      <c r="T142" s="36">
        <v>36</v>
      </c>
      <c r="U142" s="34">
        <v>40</v>
      </c>
      <c r="V142" s="36">
        <v>11</v>
      </c>
      <c r="W142" s="28" t="s">
        <v>102</v>
      </c>
    </row>
    <row r="143" spans="1:23" x14ac:dyDescent="0.35">
      <c r="A143" s="8" t="s">
        <v>320</v>
      </c>
      <c r="B143" s="8" t="s">
        <v>321</v>
      </c>
      <c r="C143" s="34">
        <v>470</v>
      </c>
      <c r="D143" s="35">
        <v>17</v>
      </c>
      <c r="E143" s="34">
        <v>75</v>
      </c>
      <c r="F143" s="36">
        <v>15</v>
      </c>
      <c r="G143" s="34">
        <v>10</v>
      </c>
      <c r="H143" s="36">
        <v>2</v>
      </c>
      <c r="I143" s="34">
        <v>15</v>
      </c>
      <c r="J143" s="36">
        <v>2</v>
      </c>
      <c r="K143" s="34">
        <v>5</v>
      </c>
      <c r="L143" s="36">
        <v>1</v>
      </c>
      <c r="M143" s="34" t="s">
        <v>102</v>
      </c>
      <c r="N143" s="36" t="s">
        <v>102</v>
      </c>
      <c r="O143" s="34" t="s">
        <v>102</v>
      </c>
      <c r="P143" s="36" t="s">
        <v>102</v>
      </c>
      <c r="Q143" s="34">
        <v>160</v>
      </c>
      <c r="R143" s="36">
        <v>34</v>
      </c>
      <c r="S143" s="34">
        <v>145</v>
      </c>
      <c r="T143" s="36">
        <v>31</v>
      </c>
      <c r="U143" s="34">
        <v>55</v>
      </c>
      <c r="V143" s="36">
        <v>12</v>
      </c>
      <c r="W143" s="28" t="s">
        <v>102</v>
      </c>
    </row>
    <row r="144" spans="1:23" x14ac:dyDescent="0.35">
      <c r="A144" s="8" t="s">
        <v>322</v>
      </c>
      <c r="B144" s="8" t="s">
        <v>323</v>
      </c>
      <c r="C144" s="34">
        <v>530</v>
      </c>
      <c r="D144" s="35">
        <v>10</v>
      </c>
      <c r="E144" s="34">
        <v>130</v>
      </c>
      <c r="F144" s="36">
        <v>24</v>
      </c>
      <c r="G144" s="34">
        <v>10</v>
      </c>
      <c r="H144" s="36">
        <v>1</v>
      </c>
      <c r="I144" s="34" t="s">
        <v>102</v>
      </c>
      <c r="J144" s="36" t="s">
        <v>102</v>
      </c>
      <c r="K144" s="34">
        <v>10</v>
      </c>
      <c r="L144" s="36">
        <v>1</v>
      </c>
      <c r="M144" s="34" t="s">
        <v>102</v>
      </c>
      <c r="N144" s="36" t="s">
        <v>102</v>
      </c>
      <c r="O144" s="34" t="s">
        <v>102</v>
      </c>
      <c r="P144" s="36" t="s">
        <v>102</v>
      </c>
      <c r="Q144" s="34">
        <v>175</v>
      </c>
      <c r="R144" s="36">
        <v>32</v>
      </c>
      <c r="S144" s="34">
        <v>70</v>
      </c>
      <c r="T144" s="36">
        <v>13</v>
      </c>
      <c r="U144" s="34">
        <v>130</v>
      </c>
      <c r="V144" s="36">
        <v>24</v>
      </c>
      <c r="W144" s="28" t="s">
        <v>102</v>
      </c>
    </row>
    <row r="145" spans="1:23" x14ac:dyDescent="0.35">
      <c r="A145" s="8" t="s">
        <v>324</v>
      </c>
      <c r="B145" s="8" t="s">
        <v>325</v>
      </c>
      <c r="C145" s="34">
        <v>1245</v>
      </c>
      <c r="D145" s="35">
        <v>13</v>
      </c>
      <c r="E145" s="34">
        <v>280</v>
      </c>
      <c r="F145" s="36">
        <v>22</v>
      </c>
      <c r="G145" s="34">
        <v>25</v>
      </c>
      <c r="H145" s="36">
        <v>2</v>
      </c>
      <c r="I145" s="34">
        <v>20</v>
      </c>
      <c r="J145" s="36">
        <v>1</v>
      </c>
      <c r="K145" s="34">
        <v>20</v>
      </c>
      <c r="L145" s="36">
        <v>1</v>
      </c>
      <c r="M145" s="34" t="s">
        <v>102</v>
      </c>
      <c r="N145" s="36" t="s">
        <v>102</v>
      </c>
      <c r="O145" s="34" t="s">
        <v>102</v>
      </c>
      <c r="P145" s="36" t="s">
        <v>102</v>
      </c>
      <c r="Q145" s="34">
        <v>380</v>
      </c>
      <c r="R145" s="36">
        <v>30</v>
      </c>
      <c r="S145" s="34">
        <v>420</v>
      </c>
      <c r="T145" s="36">
        <v>33</v>
      </c>
      <c r="U145" s="34">
        <v>90</v>
      </c>
      <c r="V145" s="36">
        <v>7</v>
      </c>
      <c r="W145" s="28">
        <v>10</v>
      </c>
    </row>
    <row r="146" spans="1:23" x14ac:dyDescent="0.35">
      <c r="A146" s="8" t="s">
        <v>326</v>
      </c>
      <c r="B146" s="8" t="s">
        <v>327</v>
      </c>
      <c r="C146" s="34">
        <v>570</v>
      </c>
      <c r="D146" s="35">
        <v>25</v>
      </c>
      <c r="E146" s="34">
        <v>25</v>
      </c>
      <c r="F146" s="36">
        <v>4</v>
      </c>
      <c r="G146" s="34">
        <v>5</v>
      </c>
      <c r="H146" s="36">
        <v>1</v>
      </c>
      <c r="I146" s="34">
        <v>10</v>
      </c>
      <c r="J146" s="36">
        <v>1</v>
      </c>
      <c r="K146" s="34" t="s">
        <v>102</v>
      </c>
      <c r="L146" s="36" t="s">
        <v>102</v>
      </c>
      <c r="M146" s="34" t="s">
        <v>102</v>
      </c>
      <c r="N146" s="36" t="s">
        <v>102</v>
      </c>
      <c r="O146" s="34" t="s">
        <v>102</v>
      </c>
      <c r="P146" s="36" t="s">
        <v>102</v>
      </c>
      <c r="Q146" s="34">
        <v>280</v>
      </c>
      <c r="R146" s="36">
        <v>48</v>
      </c>
      <c r="S146" s="34">
        <v>230</v>
      </c>
      <c r="T146" s="36">
        <v>40</v>
      </c>
      <c r="U146" s="34">
        <v>15</v>
      </c>
      <c r="V146" s="36">
        <v>2</v>
      </c>
      <c r="W146" s="28" t="s">
        <v>102</v>
      </c>
    </row>
    <row r="147" spans="1:23" x14ac:dyDescent="0.35">
      <c r="A147" s="8" t="s">
        <v>328</v>
      </c>
      <c r="B147" s="8" t="s">
        <v>329</v>
      </c>
      <c r="C147" s="34">
        <v>2635</v>
      </c>
      <c r="D147" s="35">
        <v>11</v>
      </c>
      <c r="E147" s="34">
        <v>180</v>
      </c>
      <c r="F147" s="36">
        <v>6</v>
      </c>
      <c r="G147" s="34">
        <v>15</v>
      </c>
      <c r="H147" s="36">
        <v>0</v>
      </c>
      <c r="I147" s="34">
        <v>10</v>
      </c>
      <c r="J147" s="36">
        <v>0</v>
      </c>
      <c r="K147" s="34" t="s">
        <v>102</v>
      </c>
      <c r="L147" s="36" t="s">
        <v>102</v>
      </c>
      <c r="M147" s="34" t="s">
        <v>102</v>
      </c>
      <c r="N147" s="36" t="s">
        <v>102</v>
      </c>
      <c r="O147" s="34" t="s">
        <v>102</v>
      </c>
      <c r="P147" s="36" t="s">
        <v>102</v>
      </c>
      <c r="Q147" s="34">
        <v>825</v>
      </c>
      <c r="R147" s="36">
        <v>31</v>
      </c>
      <c r="S147" s="34">
        <v>1440</v>
      </c>
      <c r="T147" s="36">
        <v>54</v>
      </c>
      <c r="U147" s="34">
        <v>160</v>
      </c>
      <c r="V147" s="36">
        <v>6</v>
      </c>
      <c r="W147" s="28" t="s">
        <v>102</v>
      </c>
    </row>
    <row r="148" spans="1:23" x14ac:dyDescent="0.35">
      <c r="A148" s="8" t="s">
        <v>330</v>
      </c>
      <c r="B148" s="8" t="s">
        <v>331</v>
      </c>
      <c r="C148" s="34">
        <v>1145</v>
      </c>
      <c r="D148" s="35">
        <v>8</v>
      </c>
      <c r="E148" s="34">
        <v>295</v>
      </c>
      <c r="F148" s="36">
        <v>25</v>
      </c>
      <c r="G148" s="34">
        <v>15</v>
      </c>
      <c r="H148" s="36">
        <v>1</v>
      </c>
      <c r="I148" s="34">
        <v>15</v>
      </c>
      <c r="J148" s="36">
        <v>1</v>
      </c>
      <c r="K148" s="34">
        <v>5</v>
      </c>
      <c r="L148" s="36">
        <v>0</v>
      </c>
      <c r="M148" s="34" t="s">
        <v>102</v>
      </c>
      <c r="N148" s="36" t="s">
        <v>102</v>
      </c>
      <c r="O148" s="34" t="s">
        <v>102</v>
      </c>
      <c r="P148" s="36" t="s">
        <v>102</v>
      </c>
      <c r="Q148" s="34">
        <v>265</v>
      </c>
      <c r="R148" s="36">
        <v>23</v>
      </c>
      <c r="S148" s="34">
        <v>345</v>
      </c>
      <c r="T148" s="36">
        <v>30</v>
      </c>
      <c r="U148" s="34">
        <v>200</v>
      </c>
      <c r="V148" s="36">
        <v>17</v>
      </c>
      <c r="W148" s="28" t="s">
        <v>102</v>
      </c>
    </row>
    <row r="149" spans="1:23" x14ac:dyDescent="0.35">
      <c r="A149" s="8" t="s">
        <v>332</v>
      </c>
      <c r="B149" s="8" t="s">
        <v>333</v>
      </c>
      <c r="C149" s="34">
        <v>515</v>
      </c>
      <c r="D149" s="35">
        <v>19</v>
      </c>
      <c r="E149" s="34">
        <v>65</v>
      </c>
      <c r="F149" s="36">
        <v>12</v>
      </c>
      <c r="G149" s="34">
        <v>15</v>
      </c>
      <c r="H149" s="36">
        <v>2</v>
      </c>
      <c r="I149" s="34">
        <v>5</v>
      </c>
      <c r="J149" s="36">
        <v>1</v>
      </c>
      <c r="K149" s="34">
        <v>5</v>
      </c>
      <c r="L149" s="36">
        <v>0</v>
      </c>
      <c r="M149" s="34" t="s">
        <v>102</v>
      </c>
      <c r="N149" s="36" t="s">
        <v>102</v>
      </c>
      <c r="O149" s="34" t="s">
        <v>102</v>
      </c>
      <c r="P149" s="36" t="s">
        <v>102</v>
      </c>
      <c r="Q149" s="34">
        <v>200</v>
      </c>
      <c r="R149" s="36">
        <v>38</v>
      </c>
      <c r="S149" s="34">
        <v>185</v>
      </c>
      <c r="T149" s="36">
        <v>35</v>
      </c>
      <c r="U149" s="34">
        <v>40</v>
      </c>
      <c r="V149" s="36">
        <v>8</v>
      </c>
      <c r="W149" s="28" t="s">
        <v>102</v>
      </c>
    </row>
    <row r="150" spans="1:23" x14ac:dyDescent="0.35">
      <c r="A150" s="8" t="s">
        <v>334</v>
      </c>
      <c r="B150" s="8" t="s">
        <v>335</v>
      </c>
      <c r="C150" s="34">
        <v>495</v>
      </c>
      <c r="D150" s="35">
        <v>24</v>
      </c>
      <c r="E150" s="34">
        <v>60</v>
      </c>
      <c r="F150" s="36">
        <v>12</v>
      </c>
      <c r="G150" s="34">
        <v>25</v>
      </c>
      <c r="H150" s="36">
        <v>5</v>
      </c>
      <c r="I150" s="34">
        <v>10</v>
      </c>
      <c r="J150" s="36">
        <v>2</v>
      </c>
      <c r="K150" s="34">
        <v>5</v>
      </c>
      <c r="L150" s="36">
        <v>1</v>
      </c>
      <c r="M150" s="34" t="s">
        <v>102</v>
      </c>
      <c r="N150" s="36" t="s">
        <v>102</v>
      </c>
      <c r="O150" s="34" t="s">
        <v>102</v>
      </c>
      <c r="P150" s="36" t="s">
        <v>102</v>
      </c>
      <c r="Q150" s="34">
        <v>220</v>
      </c>
      <c r="R150" s="36">
        <v>44</v>
      </c>
      <c r="S150" s="34">
        <v>80</v>
      </c>
      <c r="T150" s="36">
        <v>16</v>
      </c>
      <c r="U150" s="34">
        <v>90</v>
      </c>
      <c r="V150" s="36">
        <v>18</v>
      </c>
      <c r="W150" s="28" t="s">
        <v>102</v>
      </c>
    </row>
    <row r="151" spans="1:23" x14ac:dyDescent="0.35">
      <c r="A151" s="8" t="s">
        <v>336</v>
      </c>
      <c r="B151" s="8" t="s">
        <v>337</v>
      </c>
      <c r="C151" s="34">
        <v>1180</v>
      </c>
      <c r="D151" s="35">
        <v>19</v>
      </c>
      <c r="E151" s="34">
        <v>205</v>
      </c>
      <c r="F151" s="36">
        <v>17</v>
      </c>
      <c r="G151" s="34">
        <v>50</v>
      </c>
      <c r="H151" s="36">
        <v>4</v>
      </c>
      <c r="I151" s="34">
        <v>35</v>
      </c>
      <c r="J151" s="36">
        <v>2</v>
      </c>
      <c r="K151" s="34">
        <v>15</v>
      </c>
      <c r="L151" s="36">
        <v>1</v>
      </c>
      <c r="M151" s="34" t="s">
        <v>102</v>
      </c>
      <c r="N151" s="36" t="s">
        <v>102</v>
      </c>
      <c r="O151" s="34" t="s">
        <v>102</v>
      </c>
      <c r="P151" s="36" t="s">
        <v>102</v>
      </c>
      <c r="Q151" s="34">
        <v>625</v>
      </c>
      <c r="R151" s="36">
        <v>52</v>
      </c>
      <c r="S151" s="34">
        <v>175</v>
      </c>
      <c r="T151" s="36">
        <v>14</v>
      </c>
      <c r="U151" s="34">
        <v>75</v>
      </c>
      <c r="V151" s="36">
        <v>6</v>
      </c>
      <c r="W151" s="28" t="s">
        <v>102</v>
      </c>
    </row>
    <row r="152" spans="1:23" x14ac:dyDescent="0.35">
      <c r="A152" s="8" t="s">
        <v>338</v>
      </c>
      <c r="B152" s="8" t="s">
        <v>339</v>
      </c>
      <c r="C152" s="34">
        <v>1190</v>
      </c>
      <c r="D152" s="35">
        <v>15</v>
      </c>
      <c r="E152" s="34">
        <v>95</v>
      </c>
      <c r="F152" s="36">
        <v>7</v>
      </c>
      <c r="G152" s="34">
        <v>5</v>
      </c>
      <c r="H152" s="36">
        <v>0</v>
      </c>
      <c r="I152" s="34">
        <v>10</v>
      </c>
      <c r="J152" s="36">
        <v>0</v>
      </c>
      <c r="K152" s="34">
        <v>5</v>
      </c>
      <c r="L152" s="36">
        <v>0</v>
      </c>
      <c r="M152" s="34" t="s">
        <v>102</v>
      </c>
      <c r="N152" s="36" t="s">
        <v>102</v>
      </c>
      <c r="O152" s="34" t="s">
        <v>102</v>
      </c>
      <c r="P152" s="36" t="s">
        <v>102</v>
      </c>
      <c r="Q152" s="34">
        <v>330</v>
      </c>
      <c r="R152" s="36">
        <v>27</v>
      </c>
      <c r="S152" s="34">
        <v>695</v>
      </c>
      <c r="T152" s="36">
        <v>58</v>
      </c>
      <c r="U152" s="34">
        <v>45</v>
      </c>
      <c r="V152" s="36">
        <v>3</v>
      </c>
      <c r="W152" s="28" t="s">
        <v>102</v>
      </c>
    </row>
    <row r="153" spans="1:23" x14ac:dyDescent="0.35">
      <c r="A153" s="8" t="s">
        <v>340</v>
      </c>
      <c r="B153" s="8" t="s">
        <v>341</v>
      </c>
      <c r="C153" s="34">
        <v>500</v>
      </c>
      <c r="D153" s="35">
        <v>11</v>
      </c>
      <c r="E153" s="34">
        <v>70</v>
      </c>
      <c r="F153" s="36">
        <v>13</v>
      </c>
      <c r="G153" s="34">
        <v>5</v>
      </c>
      <c r="H153" s="36">
        <v>1</v>
      </c>
      <c r="I153" s="34">
        <v>5</v>
      </c>
      <c r="J153" s="36">
        <v>1</v>
      </c>
      <c r="K153" s="34" t="s">
        <v>102</v>
      </c>
      <c r="L153" s="36" t="s">
        <v>102</v>
      </c>
      <c r="M153" s="34" t="s">
        <v>102</v>
      </c>
      <c r="N153" s="36" t="s">
        <v>102</v>
      </c>
      <c r="O153" s="34" t="s">
        <v>102</v>
      </c>
      <c r="P153" s="36" t="s">
        <v>102</v>
      </c>
      <c r="Q153" s="34">
        <v>150</v>
      </c>
      <c r="R153" s="36">
        <v>29</v>
      </c>
      <c r="S153" s="34">
        <v>175</v>
      </c>
      <c r="T153" s="36">
        <v>34</v>
      </c>
      <c r="U153" s="34">
        <v>95</v>
      </c>
      <c r="V153" s="36">
        <v>19</v>
      </c>
      <c r="W153" s="28" t="s">
        <v>102</v>
      </c>
    </row>
    <row r="154" spans="1:23" x14ac:dyDescent="0.35">
      <c r="A154" s="8" t="s">
        <v>342</v>
      </c>
      <c r="B154" s="8" t="s">
        <v>343</v>
      </c>
      <c r="C154" s="34">
        <v>1885</v>
      </c>
      <c r="D154" s="35">
        <v>9</v>
      </c>
      <c r="E154" s="34">
        <v>350</v>
      </c>
      <c r="F154" s="36">
        <v>18</v>
      </c>
      <c r="G154" s="34">
        <v>35</v>
      </c>
      <c r="H154" s="36">
        <v>1</v>
      </c>
      <c r="I154" s="34">
        <v>10</v>
      </c>
      <c r="J154" s="36">
        <v>0</v>
      </c>
      <c r="K154" s="34">
        <v>5</v>
      </c>
      <c r="L154" s="36">
        <v>0</v>
      </c>
      <c r="M154" s="34" t="s">
        <v>102</v>
      </c>
      <c r="N154" s="36" t="s">
        <v>102</v>
      </c>
      <c r="O154" s="34" t="s">
        <v>102</v>
      </c>
      <c r="P154" s="36" t="s">
        <v>102</v>
      </c>
      <c r="Q154" s="34">
        <v>895</v>
      </c>
      <c r="R154" s="36">
        <v>47</v>
      </c>
      <c r="S154" s="34">
        <v>425</v>
      </c>
      <c r="T154" s="36">
        <v>22</v>
      </c>
      <c r="U154" s="34">
        <v>170</v>
      </c>
      <c r="V154" s="36">
        <v>8</v>
      </c>
      <c r="W154" s="28" t="s">
        <v>102</v>
      </c>
    </row>
    <row r="155" spans="1:23" x14ac:dyDescent="0.35">
      <c r="A155" s="8" t="s">
        <v>344</v>
      </c>
      <c r="B155" s="8" t="s">
        <v>345</v>
      </c>
      <c r="C155" s="34">
        <v>1130</v>
      </c>
      <c r="D155" s="35">
        <v>7</v>
      </c>
      <c r="E155" s="34">
        <v>275</v>
      </c>
      <c r="F155" s="36">
        <v>24</v>
      </c>
      <c r="G155" s="34">
        <v>15</v>
      </c>
      <c r="H155" s="36">
        <v>1</v>
      </c>
      <c r="I155" s="34">
        <v>10</v>
      </c>
      <c r="J155" s="36">
        <v>0</v>
      </c>
      <c r="K155" s="34" t="s">
        <v>102</v>
      </c>
      <c r="L155" s="36" t="s">
        <v>102</v>
      </c>
      <c r="M155" s="34" t="s">
        <v>102</v>
      </c>
      <c r="N155" s="36" t="s">
        <v>102</v>
      </c>
      <c r="O155" s="34" t="s">
        <v>102</v>
      </c>
      <c r="P155" s="36" t="s">
        <v>102</v>
      </c>
      <c r="Q155" s="34">
        <v>415</v>
      </c>
      <c r="R155" s="36">
        <v>36</v>
      </c>
      <c r="S155" s="34">
        <v>180</v>
      </c>
      <c r="T155" s="36">
        <v>15</v>
      </c>
      <c r="U155" s="34">
        <v>230</v>
      </c>
      <c r="V155" s="36">
        <v>20</v>
      </c>
      <c r="W155" s="28" t="s">
        <v>102</v>
      </c>
    </row>
    <row r="156" spans="1:23" x14ac:dyDescent="0.35">
      <c r="A156" s="8" t="s">
        <v>346</v>
      </c>
      <c r="B156" s="8" t="s">
        <v>347</v>
      </c>
      <c r="C156" s="34">
        <v>770</v>
      </c>
      <c r="D156" s="35">
        <v>23</v>
      </c>
      <c r="E156" s="34">
        <v>55</v>
      </c>
      <c r="F156" s="36">
        <v>7</v>
      </c>
      <c r="G156" s="34">
        <v>10</v>
      </c>
      <c r="H156" s="36">
        <v>1</v>
      </c>
      <c r="I156" s="34">
        <v>15</v>
      </c>
      <c r="J156" s="36">
        <v>1</v>
      </c>
      <c r="K156" s="34">
        <v>5</v>
      </c>
      <c r="L156" s="36">
        <v>0</v>
      </c>
      <c r="M156" s="34" t="s">
        <v>102</v>
      </c>
      <c r="N156" s="36" t="s">
        <v>102</v>
      </c>
      <c r="O156" s="34" t="s">
        <v>102</v>
      </c>
      <c r="P156" s="36" t="s">
        <v>102</v>
      </c>
      <c r="Q156" s="34">
        <v>345</v>
      </c>
      <c r="R156" s="36">
        <v>45</v>
      </c>
      <c r="S156" s="34">
        <v>295</v>
      </c>
      <c r="T156" s="36">
        <v>38</v>
      </c>
      <c r="U156" s="34">
        <v>45</v>
      </c>
      <c r="V156" s="36">
        <v>5</v>
      </c>
      <c r="W156" s="28" t="s">
        <v>102</v>
      </c>
    </row>
    <row r="157" spans="1:23" x14ac:dyDescent="0.35">
      <c r="A157" s="8" t="s">
        <v>348</v>
      </c>
      <c r="B157" s="8" t="s">
        <v>349</v>
      </c>
      <c r="C157" s="34">
        <v>1295</v>
      </c>
      <c r="D157" s="35">
        <v>15</v>
      </c>
      <c r="E157" s="34">
        <v>120</v>
      </c>
      <c r="F157" s="36">
        <v>9</v>
      </c>
      <c r="G157" s="34">
        <v>20</v>
      </c>
      <c r="H157" s="36">
        <v>1</v>
      </c>
      <c r="I157" s="34">
        <v>10</v>
      </c>
      <c r="J157" s="36">
        <v>0</v>
      </c>
      <c r="K157" s="34" t="s">
        <v>102</v>
      </c>
      <c r="L157" s="36" t="s">
        <v>102</v>
      </c>
      <c r="M157" s="34" t="s">
        <v>102</v>
      </c>
      <c r="N157" s="36" t="s">
        <v>102</v>
      </c>
      <c r="O157" s="34" t="s">
        <v>102</v>
      </c>
      <c r="P157" s="36" t="s">
        <v>102</v>
      </c>
      <c r="Q157" s="34">
        <v>280</v>
      </c>
      <c r="R157" s="36">
        <v>21</v>
      </c>
      <c r="S157" s="34">
        <v>785</v>
      </c>
      <c r="T157" s="36">
        <v>60</v>
      </c>
      <c r="U157" s="34">
        <v>80</v>
      </c>
      <c r="V157" s="36">
        <v>6</v>
      </c>
      <c r="W157" s="28" t="s">
        <v>102</v>
      </c>
    </row>
    <row r="158" spans="1:23" x14ac:dyDescent="0.35">
      <c r="A158" s="8" t="s">
        <v>350</v>
      </c>
      <c r="B158" s="8" t="s">
        <v>351</v>
      </c>
      <c r="C158" s="34">
        <v>695</v>
      </c>
      <c r="D158" s="35">
        <v>19</v>
      </c>
      <c r="E158" s="34">
        <v>95</v>
      </c>
      <c r="F158" s="36">
        <v>13</v>
      </c>
      <c r="G158" s="34">
        <v>25</v>
      </c>
      <c r="H158" s="36">
        <v>3</v>
      </c>
      <c r="I158" s="34">
        <v>20</v>
      </c>
      <c r="J158" s="36">
        <v>2</v>
      </c>
      <c r="K158" s="34">
        <v>5</v>
      </c>
      <c r="L158" s="36">
        <v>0</v>
      </c>
      <c r="M158" s="34" t="s">
        <v>102</v>
      </c>
      <c r="N158" s="36" t="s">
        <v>102</v>
      </c>
      <c r="O158" s="34" t="s">
        <v>102</v>
      </c>
      <c r="P158" s="36" t="s">
        <v>102</v>
      </c>
      <c r="Q158" s="34">
        <v>190</v>
      </c>
      <c r="R158" s="36">
        <v>27</v>
      </c>
      <c r="S158" s="34">
        <v>210</v>
      </c>
      <c r="T158" s="36">
        <v>30</v>
      </c>
      <c r="U158" s="34">
        <v>150</v>
      </c>
      <c r="V158" s="36">
        <v>21</v>
      </c>
      <c r="W158" s="28" t="s">
        <v>102</v>
      </c>
    </row>
    <row r="159" spans="1:23" x14ac:dyDescent="0.35">
      <c r="A159" s="8" t="s">
        <v>352</v>
      </c>
      <c r="B159" s="8" t="s">
        <v>353</v>
      </c>
      <c r="C159" s="34">
        <v>575</v>
      </c>
      <c r="D159" s="35">
        <v>22</v>
      </c>
      <c r="E159" s="34">
        <v>35</v>
      </c>
      <c r="F159" s="36">
        <v>6</v>
      </c>
      <c r="G159" s="34">
        <v>10</v>
      </c>
      <c r="H159" s="36">
        <v>1</v>
      </c>
      <c r="I159" s="34">
        <v>10</v>
      </c>
      <c r="J159" s="36">
        <v>1</v>
      </c>
      <c r="K159" s="34" t="s">
        <v>102</v>
      </c>
      <c r="L159" s="36" t="s">
        <v>102</v>
      </c>
      <c r="M159" s="34" t="s">
        <v>102</v>
      </c>
      <c r="N159" s="36" t="s">
        <v>102</v>
      </c>
      <c r="O159" s="34" t="s">
        <v>102</v>
      </c>
      <c r="P159" s="36" t="s">
        <v>102</v>
      </c>
      <c r="Q159" s="34">
        <v>240</v>
      </c>
      <c r="R159" s="36">
        <v>41</v>
      </c>
      <c r="S159" s="34">
        <v>250</v>
      </c>
      <c r="T159" s="36">
        <v>43</v>
      </c>
      <c r="U159" s="34">
        <v>30</v>
      </c>
      <c r="V159" s="36">
        <v>5</v>
      </c>
      <c r="W159" s="28" t="s">
        <v>102</v>
      </c>
    </row>
    <row r="160" spans="1:23" x14ac:dyDescent="0.35">
      <c r="A160" s="8" t="s">
        <v>354</v>
      </c>
      <c r="B160" s="8" t="s">
        <v>355</v>
      </c>
      <c r="C160" s="34">
        <v>1645</v>
      </c>
      <c r="D160" s="35">
        <v>18</v>
      </c>
      <c r="E160" s="34">
        <v>300</v>
      </c>
      <c r="F160" s="36">
        <v>18</v>
      </c>
      <c r="G160" s="34">
        <v>65</v>
      </c>
      <c r="H160" s="36">
        <v>3</v>
      </c>
      <c r="I160" s="34">
        <v>35</v>
      </c>
      <c r="J160" s="36">
        <v>2</v>
      </c>
      <c r="K160" s="34">
        <v>20</v>
      </c>
      <c r="L160" s="36">
        <v>1</v>
      </c>
      <c r="M160" s="34" t="s">
        <v>102</v>
      </c>
      <c r="N160" s="36" t="s">
        <v>102</v>
      </c>
      <c r="O160" s="34" t="s">
        <v>102</v>
      </c>
      <c r="P160" s="36" t="s">
        <v>102</v>
      </c>
      <c r="Q160" s="34">
        <v>860</v>
      </c>
      <c r="R160" s="36">
        <v>52</v>
      </c>
      <c r="S160" s="34">
        <v>235</v>
      </c>
      <c r="T160" s="36">
        <v>14</v>
      </c>
      <c r="U160" s="34">
        <v>130</v>
      </c>
      <c r="V160" s="36">
        <v>7</v>
      </c>
      <c r="W160" s="28" t="s">
        <v>102</v>
      </c>
    </row>
    <row r="161" spans="1:23" x14ac:dyDescent="0.35">
      <c r="A161" s="8" t="s">
        <v>356</v>
      </c>
      <c r="B161" s="8" t="s">
        <v>357</v>
      </c>
      <c r="C161" s="34">
        <v>855</v>
      </c>
      <c r="D161" s="35">
        <v>5</v>
      </c>
      <c r="E161" s="34">
        <v>280</v>
      </c>
      <c r="F161" s="36">
        <v>33</v>
      </c>
      <c r="G161" s="34">
        <v>10</v>
      </c>
      <c r="H161" s="36">
        <v>1</v>
      </c>
      <c r="I161" s="34">
        <v>5</v>
      </c>
      <c r="J161" s="36">
        <v>0</v>
      </c>
      <c r="K161" s="34" t="s">
        <v>102</v>
      </c>
      <c r="L161" s="36" t="s">
        <v>102</v>
      </c>
      <c r="M161" s="34" t="s">
        <v>102</v>
      </c>
      <c r="N161" s="36" t="s">
        <v>102</v>
      </c>
      <c r="O161" s="34" t="s">
        <v>102</v>
      </c>
      <c r="P161" s="36" t="s">
        <v>102</v>
      </c>
      <c r="Q161" s="34">
        <v>275</v>
      </c>
      <c r="R161" s="36">
        <v>32</v>
      </c>
      <c r="S161" s="34">
        <v>100</v>
      </c>
      <c r="T161" s="36">
        <v>11</v>
      </c>
      <c r="U161" s="34">
        <v>180</v>
      </c>
      <c r="V161" s="36">
        <v>21</v>
      </c>
      <c r="W161" s="28" t="s">
        <v>102</v>
      </c>
    </row>
    <row r="162" spans="1:23" x14ac:dyDescent="0.35">
      <c r="A162" s="8" t="s">
        <v>358</v>
      </c>
      <c r="B162" s="8" t="s">
        <v>359</v>
      </c>
      <c r="C162" s="34">
        <v>1360</v>
      </c>
      <c r="D162" s="35">
        <v>9</v>
      </c>
      <c r="E162" s="34">
        <v>245</v>
      </c>
      <c r="F162" s="36">
        <v>17</v>
      </c>
      <c r="G162" s="34">
        <v>20</v>
      </c>
      <c r="H162" s="36">
        <v>1</v>
      </c>
      <c r="I162" s="34">
        <v>10</v>
      </c>
      <c r="J162" s="36">
        <v>0</v>
      </c>
      <c r="K162" s="34" t="s">
        <v>102</v>
      </c>
      <c r="L162" s="36" t="s">
        <v>102</v>
      </c>
      <c r="M162" s="34" t="s">
        <v>102</v>
      </c>
      <c r="N162" s="36" t="s">
        <v>102</v>
      </c>
      <c r="O162" s="34" t="s">
        <v>102</v>
      </c>
      <c r="P162" s="36" t="s">
        <v>102</v>
      </c>
      <c r="Q162" s="34">
        <v>390</v>
      </c>
      <c r="R162" s="36">
        <v>28</v>
      </c>
      <c r="S162" s="34">
        <v>520</v>
      </c>
      <c r="T162" s="36">
        <v>38</v>
      </c>
      <c r="U162" s="34">
        <v>185</v>
      </c>
      <c r="V162" s="36">
        <v>13</v>
      </c>
      <c r="W162" s="28" t="s">
        <v>102</v>
      </c>
    </row>
    <row r="163" spans="1:23" x14ac:dyDescent="0.35">
      <c r="A163" s="8" t="s">
        <v>360</v>
      </c>
      <c r="B163" s="8" t="s">
        <v>361</v>
      </c>
      <c r="C163" s="34">
        <v>1135</v>
      </c>
      <c r="D163" s="35">
        <v>8</v>
      </c>
      <c r="E163" s="34">
        <v>190</v>
      </c>
      <c r="F163" s="36">
        <v>16</v>
      </c>
      <c r="G163" s="34">
        <v>5</v>
      </c>
      <c r="H163" s="36">
        <v>0</v>
      </c>
      <c r="I163" s="34" t="s">
        <v>102</v>
      </c>
      <c r="J163" s="36" t="s">
        <v>102</v>
      </c>
      <c r="K163" s="34" t="s">
        <v>102</v>
      </c>
      <c r="L163" s="36" t="s">
        <v>102</v>
      </c>
      <c r="M163" s="34" t="s">
        <v>102</v>
      </c>
      <c r="N163" s="36" t="s">
        <v>102</v>
      </c>
      <c r="O163" s="34" t="s">
        <v>102</v>
      </c>
      <c r="P163" s="36" t="s">
        <v>102</v>
      </c>
      <c r="Q163" s="34">
        <v>555</v>
      </c>
      <c r="R163" s="36">
        <v>48</v>
      </c>
      <c r="S163" s="34">
        <v>215</v>
      </c>
      <c r="T163" s="36">
        <v>19</v>
      </c>
      <c r="U163" s="34">
        <v>155</v>
      </c>
      <c r="V163" s="36">
        <v>13</v>
      </c>
      <c r="W163" s="28" t="s">
        <v>102</v>
      </c>
    </row>
    <row r="164" spans="1:23" x14ac:dyDescent="0.35">
      <c r="A164" s="8" t="s">
        <v>362</v>
      </c>
      <c r="B164" s="8" t="s">
        <v>363</v>
      </c>
      <c r="C164" s="34">
        <v>280</v>
      </c>
      <c r="D164" s="35">
        <v>16</v>
      </c>
      <c r="E164" s="34">
        <v>50</v>
      </c>
      <c r="F164" s="36">
        <v>18</v>
      </c>
      <c r="G164" s="34">
        <v>5</v>
      </c>
      <c r="H164" s="36">
        <v>2</v>
      </c>
      <c r="I164" s="34">
        <v>5</v>
      </c>
      <c r="J164" s="36">
        <v>2</v>
      </c>
      <c r="K164" s="34" t="s">
        <v>102</v>
      </c>
      <c r="L164" s="36" t="s">
        <v>102</v>
      </c>
      <c r="M164" s="34" t="s">
        <v>102</v>
      </c>
      <c r="N164" s="36" t="s">
        <v>102</v>
      </c>
      <c r="O164" s="34" t="s">
        <v>102</v>
      </c>
      <c r="P164" s="36" t="s">
        <v>102</v>
      </c>
      <c r="Q164" s="34">
        <v>50</v>
      </c>
      <c r="R164" s="36">
        <v>17</v>
      </c>
      <c r="S164" s="34">
        <v>100</v>
      </c>
      <c r="T164" s="36">
        <v>35</v>
      </c>
      <c r="U164" s="34">
        <v>65</v>
      </c>
      <c r="V164" s="36">
        <v>22</v>
      </c>
      <c r="W164" s="28" t="s">
        <v>102</v>
      </c>
    </row>
    <row r="165" spans="1:23" x14ac:dyDescent="0.35">
      <c r="A165" s="8" t="s">
        <v>364</v>
      </c>
      <c r="B165" s="8" t="s">
        <v>365</v>
      </c>
      <c r="C165" s="34">
        <v>2975</v>
      </c>
      <c r="D165" s="35">
        <v>12</v>
      </c>
      <c r="E165" s="34">
        <v>725</v>
      </c>
      <c r="F165" s="36">
        <v>24</v>
      </c>
      <c r="G165" s="34">
        <v>75</v>
      </c>
      <c r="H165" s="36">
        <v>2</v>
      </c>
      <c r="I165" s="34">
        <v>40</v>
      </c>
      <c r="J165" s="36">
        <v>1</v>
      </c>
      <c r="K165" s="34">
        <v>20</v>
      </c>
      <c r="L165" s="36">
        <v>0</v>
      </c>
      <c r="M165" s="34" t="s">
        <v>102</v>
      </c>
      <c r="N165" s="36" t="s">
        <v>102</v>
      </c>
      <c r="O165" s="34" t="s">
        <v>102</v>
      </c>
      <c r="P165" s="36" t="s">
        <v>102</v>
      </c>
      <c r="Q165" s="34">
        <v>885</v>
      </c>
      <c r="R165" s="36">
        <v>29</v>
      </c>
      <c r="S165" s="34">
        <v>545</v>
      </c>
      <c r="T165" s="36">
        <v>18</v>
      </c>
      <c r="U165" s="34">
        <v>685</v>
      </c>
      <c r="V165" s="36">
        <v>22</v>
      </c>
      <c r="W165" s="28" t="s">
        <v>102</v>
      </c>
    </row>
    <row r="166" spans="1:23" x14ac:dyDescent="0.35">
      <c r="A166" s="8" t="s">
        <v>366</v>
      </c>
      <c r="B166" s="8" t="s">
        <v>367</v>
      </c>
      <c r="C166" s="34">
        <v>3480</v>
      </c>
      <c r="D166" s="35">
        <v>16</v>
      </c>
      <c r="E166" s="34">
        <v>555</v>
      </c>
      <c r="F166" s="36">
        <v>16</v>
      </c>
      <c r="G166" s="34">
        <v>75</v>
      </c>
      <c r="H166" s="36">
        <v>2</v>
      </c>
      <c r="I166" s="34">
        <v>60</v>
      </c>
      <c r="J166" s="36">
        <v>1</v>
      </c>
      <c r="K166" s="34">
        <v>20</v>
      </c>
      <c r="L166" s="36">
        <v>0</v>
      </c>
      <c r="M166" s="34">
        <v>20</v>
      </c>
      <c r="N166" s="36">
        <v>0</v>
      </c>
      <c r="O166" s="34" t="s">
        <v>102</v>
      </c>
      <c r="P166" s="36" t="s">
        <v>102</v>
      </c>
      <c r="Q166" s="34">
        <v>1410</v>
      </c>
      <c r="R166" s="36">
        <v>40</v>
      </c>
      <c r="S166" s="34">
        <v>730</v>
      </c>
      <c r="T166" s="36">
        <v>20</v>
      </c>
      <c r="U166" s="34">
        <v>620</v>
      </c>
      <c r="V166" s="36">
        <v>17</v>
      </c>
      <c r="W166" s="28" t="s">
        <v>102</v>
      </c>
    </row>
    <row r="167" spans="1:23" x14ac:dyDescent="0.35">
      <c r="A167" s="8" t="s">
        <v>368</v>
      </c>
      <c r="B167" s="8" t="s">
        <v>369</v>
      </c>
      <c r="C167" s="34">
        <v>2280</v>
      </c>
      <c r="D167" s="35">
        <v>12</v>
      </c>
      <c r="E167" s="34">
        <v>460</v>
      </c>
      <c r="F167" s="36">
        <v>20</v>
      </c>
      <c r="G167" s="34">
        <v>50</v>
      </c>
      <c r="H167" s="36">
        <v>2</v>
      </c>
      <c r="I167" s="34">
        <v>15</v>
      </c>
      <c r="J167" s="36">
        <v>0</v>
      </c>
      <c r="K167" s="34">
        <v>10</v>
      </c>
      <c r="L167" s="36">
        <v>0</v>
      </c>
      <c r="M167" s="34" t="s">
        <v>102</v>
      </c>
      <c r="N167" s="36" t="s">
        <v>102</v>
      </c>
      <c r="O167" s="34" t="s">
        <v>102</v>
      </c>
      <c r="P167" s="36" t="s">
        <v>102</v>
      </c>
      <c r="Q167" s="34">
        <v>1105</v>
      </c>
      <c r="R167" s="36">
        <v>48</v>
      </c>
      <c r="S167" s="34">
        <v>435</v>
      </c>
      <c r="T167" s="36">
        <v>19</v>
      </c>
      <c r="U167" s="34">
        <v>200</v>
      </c>
      <c r="V167" s="36">
        <v>8</v>
      </c>
      <c r="W167" s="28" t="s">
        <v>102</v>
      </c>
    </row>
    <row r="168" spans="1:23" x14ac:dyDescent="0.35">
      <c r="A168" s="8" t="s">
        <v>370</v>
      </c>
      <c r="B168" s="8" t="s">
        <v>371</v>
      </c>
      <c r="C168" s="34">
        <v>2285</v>
      </c>
      <c r="D168" s="35">
        <v>13</v>
      </c>
      <c r="E168" s="34">
        <v>560</v>
      </c>
      <c r="F168" s="36">
        <v>24</v>
      </c>
      <c r="G168" s="34">
        <v>30</v>
      </c>
      <c r="H168" s="36">
        <v>1</v>
      </c>
      <c r="I168" s="34">
        <v>40</v>
      </c>
      <c r="J168" s="36">
        <v>1</v>
      </c>
      <c r="K168" s="34">
        <v>35</v>
      </c>
      <c r="L168" s="36">
        <v>1</v>
      </c>
      <c r="M168" s="34">
        <v>5</v>
      </c>
      <c r="N168" s="36">
        <v>0</v>
      </c>
      <c r="O168" s="34" t="s">
        <v>102</v>
      </c>
      <c r="P168" s="36" t="s">
        <v>102</v>
      </c>
      <c r="Q168" s="34">
        <v>1060</v>
      </c>
      <c r="R168" s="36">
        <v>46</v>
      </c>
      <c r="S168" s="34">
        <v>370</v>
      </c>
      <c r="T168" s="36">
        <v>16</v>
      </c>
      <c r="U168" s="34">
        <v>185</v>
      </c>
      <c r="V168" s="36">
        <v>8</v>
      </c>
      <c r="W168" s="28" t="s">
        <v>102</v>
      </c>
    </row>
    <row r="169" spans="1:23" x14ac:dyDescent="0.35">
      <c r="A169" s="8" t="s">
        <v>372</v>
      </c>
      <c r="B169" s="8" t="s">
        <v>373</v>
      </c>
      <c r="C169" s="34">
        <v>1055</v>
      </c>
      <c r="D169" s="35">
        <v>14</v>
      </c>
      <c r="E169" s="34">
        <v>140</v>
      </c>
      <c r="F169" s="36">
        <v>13</v>
      </c>
      <c r="G169" s="34">
        <v>20</v>
      </c>
      <c r="H169" s="36">
        <v>1</v>
      </c>
      <c r="I169" s="34">
        <v>10</v>
      </c>
      <c r="J169" s="36">
        <v>0</v>
      </c>
      <c r="K169" s="34">
        <v>10</v>
      </c>
      <c r="L169" s="36">
        <v>0</v>
      </c>
      <c r="M169" s="34" t="s">
        <v>102</v>
      </c>
      <c r="N169" s="36" t="s">
        <v>102</v>
      </c>
      <c r="O169" s="34" t="s">
        <v>102</v>
      </c>
      <c r="P169" s="36" t="s">
        <v>102</v>
      </c>
      <c r="Q169" s="34">
        <v>505</v>
      </c>
      <c r="R169" s="36">
        <v>47</v>
      </c>
      <c r="S169" s="34">
        <v>310</v>
      </c>
      <c r="T169" s="36">
        <v>29</v>
      </c>
      <c r="U169" s="34">
        <v>60</v>
      </c>
      <c r="V169" s="36">
        <v>5</v>
      </c>
      <c r="W169" s="28" t="s">
        <v>102</v>
      </c>
    </row>
    <row r="170" spans="1:23" x14ac:dyDescent="0.35">
      <c r="A170" s="8" t="s">
        <v>374</v>
      </c>
      <c r="B170" s="8" t="s">
        <v>375</v>
      </c>
      <c r="C170" s="34">
        <v>3340</v>
      </c>
      <c r="D170" s="35">
        <v>12</v>
      </c>
      <c r="E170" s="34">
        <v>560</v>
      </c>
      <c r="F170" s="36">
        <v>16</v>
      </c>
      <c r="G170" s="34">
        <v>65</v>
      </c>
      <c r="H170" s="36">
        <v>1</v>
      </c>
      <c r="I170" s="34">
        <v>25</v>
      </c>
      <c r="J170" s="36">
        <v>0</v>
      </c>
      <c r="K170" s="34">
        <v>10</v>
      </c>
      <c r="L170" s="36">
        <v>0</v>
      </c>
      <c r="M170" s="34" t="s">
        <v>102</v>
      </c>
      <c r="N170" s="36" t="s">
        <v>102</v>
      </c>
      <c r="O170" s="34" t="s">
        <v>102</v>
      </c>
      <c r="P170" s="36" t="s">
        <v>102</v>
      </c>
      <c r="Q170" s="34">
        <v>1485</v>
      </c>
      <c r="R170" s="36">
        <v>44</v>
      </c>
      <c r="S170" s="34">
        <v>835</v>
      </c>
      <c r="T170" s="36">
        <v>24</v>
      </c>
      <c r="U170" s="34">
        <v>375</v>
      </c>
      <c r="V170" s="36">
        <v>11</v>
      </c>
      <c r="W170" s="28" t="s">
        <v>102</v>
      </c>
    </row>
    <row r="171" spans="1:23" x14ac:dyDescent="0.35">
      <c r="A171" s="8" t="s">
        <v>376</v>
      </c>
      <c r="B171" s="8" t="s">
        <v>377</v>
      </c>
      <c r="C171" s="34">
        <v>1050</v>
      </c>
      <c r="D171" s="35">
        <v>15</v>
      </c>
      <c r="E171" s="34">
        <v>310</v>
      </c>
      <c r="F171" s="36">
        <v>29</v>
      </c>
      <c r="G171" s="34">
        <v>50</v>
      </c>
      <c r="H171" s="36">
        <v>4</v>
      </c>
      <c r="I171" s="34">
        <v>30</v>
      </c>
      <c r="J171" s="36">
        <v>2</v>
      </c>
      <c r="K171" s="34">
        <v>5</v>
      </c>
      <c r="L171" s="36">
        <v>0</v>
      </c>
      <c r="M171" s="34" t="s">
        <v>102</v>
      </c>
      <c r="N171" s="36" t="s">
        <v>102</v>
      </c>
      <c r="O171" s="34" t="s">
        <v>102</v>
      </c>
      <c r="P171" s="36" t="s">
        <v>102</v>
      </c>
      <c r="Q171" s="34">
        <v>255</v>
      </c>
      <c r="R171" s="36">
        <v>24</v>
      </c>
      <c r="S171" s="34">
        <v>135</v>
      </c>
      <c r="T171" s="36">
        <v>12</v>
      </c>
      <c r="U171" s="34">
        <v>260</v>
      </c>
      <c r="V171" s="36">
        <v>24</v>
      </c>
      <c r="W171" s="28" t="s">
        <v>102</v>
      </c>
    </row>
    <row r="172" spans="1:23" x14ac:dyDescent="0.35">
      <c r="A172" s="8" t="s">
        <v>378</v>
      </c>
      <c r="B172" s="8" t="s">
        <v>379</v>
      </c>
      <c r="C172" s="34">
        <v>1330</v>
      </c>
      <c r="D172" s="35">
        <v>13</v>
      </c>
      <c r="E172" s="34">
        <v>285</v>
      </c>
      <c r="F172" s="36">
        <v>21</v>
      </c>
      <c r="G172" s="34">
        <v>30</v>
      </c>
      <c r="H172" s="36">
        <v>2</v>
      </c>
      <c r="I172" s="34">
        <v>15</v>
      </c>
      <c r="J172" s="36">
        <v>1</v>
      </c>
      <c r="K172" s="34">
        <v>15</v>
      </c>
      <c r="L172" s="36">
        <v>1</v>
      </c>
      <c r="M172" s="34">
        <v>5</v>
      </c>
      <c r="N172" s="36">
        <v>0</v>
      </c>
      <c r="O172" s="34" t="s">
        <v>102</v>
      </c>
      <c r="P172" s="36" t="s">
        <v>102</v>
      </c>
      <c r="Q172" s="34">
        <v>730</v>
      </c>
      <c r="R172" s="36">
        <v>54</v>
      </c>
      <c r="S172" s="34">
        <v>95</v>
      </c>
      <c r="T172" s="36">
        <v>6</v>
      </c>
      <c r="U172" s="34">
        <v>155</v>
      </c>
      <c r="V172" s="36">
        <v>11</v>
      </c>
      <c r="W172" s="28" t="s">
        <v>102</v>
      </c>
    </row>
    <row r="173" spans="1:23" x14ac:dyDescent="0.35">
      <c r="A173" s="8" t="s">
        <v>380</v>
      </c>
      <c r="B173" s="8" t="s">
        <v>381</v>
      </c>
      <c r="C173" s="34">
        <v>1550</v>
      </c>
      <c r="D173" s="35">
        <v>12</v>
      </c>
      <c r="E173" s="34">
        <v>375</v>
      </c>
      <c r="F173" s="36">
        <v>24</v>
      </c>
      <c r="G173" s="34">
        <v>30</v>
      </c>
      <c r="H173" s="36">
        <v>1</v>
      </c>
      <c r="I173" s="34">
        <v>20</v>
      </c>
      <c r="J173" s="36">
        <v>1</v>
      </c>
      <c r="K173" s="34">
        <v>15</v>
      </c>
      <c r="L173" s="36">
        <v>1</v>
      </c>
      <c r="M173" s="34">
        <v>5</v>
      </c>
      <c r="N173" s="36">
        <v>0</v>
      </c>
      <c r="O173" s="34" t="s">
        <v>102</v>
      </c>
      <c r="P173" s="36" t="s">
        <v>102</v>
      </c>
      <c r="Q173" s="34">
        <v>775</v>
      </c>
      <c r="R173" s="36">
        <v>49</v>
      </c>
      <c r="S173" s="34">
        <v>135</v>
      </c>
      <c r="T173" s="36">
        <v>8</v>
      </c>
      <c r="U173" s="34">
        <v>190</v>
      </c>
      <c r="V173" s="36">
        <v>12</v>
      </c>
      <c r="W173" s="28" t="s">
        <v>102</v>
      </c>
    </row>
    <row r="174" spans="1:23" x14ac:dyDescent="0.35">
      <c r="A174" s="8" t="s">
        <v>382</v>
      </c>
      <c r="B174" s="8" t="s">
        <v>383</v>
      </c>
      <c r="C174" s="34">
        <v>925</v>
      </c>
      <c r="D174" s="35">
        <v>14</v>
      </c>
      <c r="E174" s="34">
        <v>40</v>
      </c>
      <c r="F174" s="36">
        <v>4</v>
      </c>
      <c r="G174" s="34">
        <v>5</v>
      </c>
      <c r="H174" s="36">
        <v>0</v>
      </c>
      <c r="I174" s="34" t="s">
        <v>102</v>
      </c>
      <c r="J174" s="36" t="s">
        <v>102</v>
      </c>
      <c r="K174" s="34" t="s">
        <v>102</v>
      </c>
      <c r="L174" s="36" t="s">
        <v>102</v>
      </c>
      <c r="M174" s="34" t="s">
        <v>102</v>
      </c>
      <c r="N174" s="36" t="s">
        <v>102</v>
      </c>
      <c r="O174" s="34" t="s">
        <v>102</v>
      </c>
      <c r="P174" s="36" t="s">
        <v>102</v>
      </c>
      <c r="Q174" s="34">
        <v>575</v>
      </c>
      <c r="R174" s="36">
        <v>62</v>
      </c>
      <c r="S174" s="34">
        <v>255</v>
      </c>
      <c r="T174" s="36">
        <v>27</v>
      </c>
      <c r="U174" s="34">
        <v>40</v>
      </c>
      <c r="V174" s="36">
        <v>4</v>
      </c>
      <c r="W174" s="28" t="s">
        <v>102</v>
      </c>
    </row>
    <row r="175" spans="1:23" x14ac:dyDescent="0.35">
      <c r="A175" s="8" t="s">
        <v>384</v>
      </c>
      <c r="B175" s="8" t="s">
        <v>385</v>
      </c>
      <c r="C175" s="34">
        <v>1390</v>
      </c>
      <c r="D175" s="35">
        <v>13</v>
      </c>
      <c r="E175" s="34">
        <v>85</v>
      </c>
      <c r="F175" s="36">
        <v>6</v>
      </c>
      <c r="G175" s="34">
        <v>10</v>
      </c>
      <c r="H175" s="36">
        <v>0</v>
      </c>
      <c r="I175" s="34">
        <v>5</v>
      </c>
      <c r="J175" s="36">
        <v>0</v>
      </c>
      <c r="K175" s="34">
        <v>10</v>
      </c>
      <c r="L175" s="36">
        <v>0</v>
      </c>
      <c r="M175" s="34" t="s">
        <v>102</v>
      </c>
      <c r="N175" s="36" t="s">
        <v>102</v>
      </c>
      <c r="O175" s="34" t="s">
        <v>102</v>
      </c>
      <c r="P175" s="36" t="s">
        <v>102</v>
      </c>
      <c r="Q175" s="34">
        <v>780</v>
      </c>
      <c r="R175" s="36">
        <v>56</v>
      </c>
      <c r="S175" s="34">
        <v>455</v>
      </c>
      <c r="T175" s="36">
        <v>32</v>
      </c>
      <c r="U175" s="34">
        <v>45</v>
      </c>
      <c r="V175" s="36">
        <v>3</v>
      </c>
      <c r="W175" s="28" t="s">
        <v>102</v>
      </c>
    </row>
    <row r="176" spans="1:23" x14ac:dyDescent="0.35">
      <c r="A176" s="8" t="s">
        <v>386</v>
      </c>
      <c r="B176" s="8" t="s">
        <v>387</v>
      </c>
      <c r="C176" s="34">
        <v>1255</v>
      </c>
      <c r="D176" s="35">
        <v>13</v>
      </c>
      <c r="E176" s="34">
        <v>75</v>
      </c>
      <c r="F176" s="36">
        <v>6</v>
      </c>
      <c r="G176" s="34">
        <v>5</v>
      </c>
      <c r="H176" s="36">
        <v>0</v>
      </c>
      <c r="I176" s="34">
        <v>5</v>
      </c>
      <c r="J176" s="36">
        <v>0</v>
      </c>
      <c r="K176" s="34" t="s">
        <v>102</v>
      </c>
      <c r="L176" s="36" t="s">
        <v>102</v>
      </c>
      <c r="M176" s="34" t="s">
        <v>102</v>
      </c>
      <c r="N176" s="36" t="s">
        <v>102</v>
      </c>
      <c r="O176" s="34" t="s">
        <v>102</v>
      </c>
      <c r="P176" s="36" t="s">
        <v>102</v>
      </c>
      <c r="Q176" s="34">
        <v>725</v>
      </c>
      <c r="R176" s="36">
        <v>57</v>
      </c>
      <c r="S176" s="34">
        <v>390</v>
      </c>
      <c r="T176" s="36">
        <v>31</v>
      </c>
      <c r="U176" s="34">
        <v>45</v>
      </c>
      <c r="V176" s="36">
        <v>3</v>
      </c>
      <c r="W176" s="28" t="s">
        <v>102</v>
      </c>
    </row>
    <row r="177" spans="1:23" x14ac:dyDescent="0.35">
      <c r="A177" s="8" t="s">
        <v>388</v>
      </c>
      <c r="B177" s="8" t="s">
        <v>389</v>
      </c>
      <c r="C177" s="34">
        <v>690</v>
      </c>
      <c r="D177" s="35">
        <v>9</v>
      </c>
      <c r="E177" s="34">
        <v>110</v>
      </c>
      <c r="F177" s="36">
        <v>16</v>
      </c>
      <c r="G177" s="34">
        <v>5</v>
      </c>
      <c r="H177" s="36">
        <v>1</v>
      </c>
      <c r="I177" s="34" t="s">
        <v>102</v>
      </c>
      <c r="J177" s="36" t="s">
        <v>102</v>
      </c>
      <c r="K177" s="34" t="s">
        <v>102</v>
      </c>
      <c r="L177" s="36" t="s">
        <v>102</v>
      </c>
      <c r="M177" s="34" t="s">
        <v>102</v>
      </c>
      <c r="N177" s="36" t="s">
        <v>102</v>
      </c>
      <c r="O177" s="34" t="s">
        <v>102</v>
      </c>
      <c r="P177" s="36" t="s">
        <v>102</v>
      </c>
      <c r="Q177" s="34">
        <v>350</v>
      </c>
      <c r="R177" s="36">
        <v>50</v>
      </c>
      <c r="S177" s="34">
        <v>130</v>
      </c>
      <c r="T177" s="36">
        <v>18</v>
      </c>
      <c r="U177" s="34">
        <v>85</v>
      </c>
      <c r="V177" s="36">
        <v>12</v>
      </c>
      <c r="W177" s="28" t="s">
        <v>102</v>
      </c>
    </row>
    <row r="178" spans="1:23" x14ac:dyDescent="0.35">
      <c r="A178" s="8" t="s">
        <v>390</v>
      </c>
      <c r="B178" s="8" t="s">
        <v>391</v>
      </c>
      <c r="C178" s="34">
        <v>970</v>
      </c>
      <c r="D178" s="35">
        <v>10</v>
      </c>
      <c r="E178" s="34">
        <v>165</v>
      </c>
      <c r="F178" s="36">
        <v>17</v>
      </c>
      <c r="G178" s="34">
        <v>10</v>
      </c>
      <c r="H178" s="36">
        <v>1</v>
      </c>
      <c r="I178" s="34">
        <v>5</v>
      </c>
      <c r="J178" s="36">
        <v>0</v>
      </c>
      <c r="K178" s="34" t="s">
        <v>102</v>
      </c>
      <c r="L178" s="36" t="s">
        <v>102</v>
      </c>
      <c r="M178" s="34" t="s">
        <v>102</v>
      </c>
      <c r="N178" s="36" t="s">
        <v>102</v>
      </c>
      <c r="O178" s="34" t="s">
        <v>102</v>
      </c>
      <c r="P178" s="36" t="s">
        <v>102</v>
      </c>
      <c r="Q178" s="34">
        <v>545</v>
      </c>
      <c r="R178" s="36">
        <v>56</v>
      </c>
      <c r="S178" s="34">
        <v>100</v>
      </c>
      <c r="T178" s="36">
        <v>10</v>
      </c>
      <c r="U178" s="34">
        <v>130</v>
      </c>
      <c r="V178" s="36">
        <v>13</v>
      </c>
      <c r="W178" s="28" t="s">
        <v>102</v>
      </c>
    </row>
    <row r="179" spans="1:23" x14ac:dyDescent="0.35">
      <c r="A179" s="8" t="s">
        <v>392</v>
      </c>
      <c r="B179" s="8" t="s">
        <v>393</v>
      </c>
      <c r="C179" s="34">
        <v>1075</v>
      </c>
      <c r="D179" s="35">
        <v>21</v>
      </c>
      <c r="E179" s="34">
        <v>110</v>
      </c>
      <c r="F179" s="36">
        <v>10</v>
      </c>
      <c r="G179" s="34">
        <v>15</v>
      </c>
      <c r="H179" s="36">
        <v>1</v>
      </c>
      <c r="I179" s="34">
        <v>15</v>
      </c>
      <c r="J179" s="36">
        <v>1</v>
      </c>
      <c r="K179" s="34">
        <v>10</v>
      </c>
      <c r="L179" s="36">
        <v>0</v>
      </c>
      <c r="M179" s="34">
        <v>10</v>
      </c>
      <c r="N179" s="36">
        <v>0</v>
      </c>
      <c r="O179" s="34" t="s">
        <v>102</v>
      </c>
      <c r="P179" s="36" t="s">
        <v>102</v>
      </c>
      <c r="Q179" s="34">
        <v>635</v>
      </c>
      <c r="R179" s="36">
        <v>59</v>
      </c>
      <c r="S179" s="34">
        <v>230</v>
      </c>
      <c r="T179" s="36">
        <v>21</v>
      </c>
      <c r="U179" s="34">
        <v>55</v>
      </c>
      <c r="V179" s="36">
        <v>5</v>
      </c>
      <c r="W179" s="28" t="s">
        <v>102</v>
      </c>
    </row>
    <row r="180" spans="1:23" x14ac:dyDescent="0.35">
      <c r="A180" s="8" t="s">
        <v>394</v>
      </c>
      <c r="B180" s="8" t="s">
        <v>395</v>
      </c>
      <c r="C180" s="34">
        <v>1210</v>
      </c>
      <c r="D180" s="35">
        <v>18</v>
      </c>
      <c r="E180" s="34">
        <v>235</v>
      </c>
      <c r="F180" s="36">
        <v>19</v>
      </c>
      <c r="G180" s="34">
        <v>20</v>
      </c>
      <c r="H180" s="36">
        <v>1</v>
      </c>
      <c r="I180" s="34">
        <v>30</v>
      </c>
      <c r="J180" s="36">
        <v>2</v>
      </c>
      <c r="K180" s="34">
        <v>25</v>
      </c>
      <c r="L180" s="36">
        <v>2</v>
      </c>
      <c r="M180" s="34" t="s">
        <v>102</v>
      </c>
      <c r="N180" s="36" t="s">
        <v>102</v>
      </c>
      <c r="O180" s="34" t="s">
        <v>102</v>
      </c>
      <c r="P180" s="36" t="s">
        <v>102</v>
      </c>
      <c r="Q180" s="34">
        <v>560</v>
      </c>
      <c r="R180" s="36">
        <v>46</v>
      </c>
      <c r="S180" s="34">
        <v>240</v>
      </c>
      <c r="T180" s="36">
        <v>19</v>
      </c>
      <c r="U180" s="34">
        <v>100</v>
      </c>
      <c r="V180" s="36">
        <v>8</v>
      </c>
      <c r="W180" s="28" t="s">
        <v>102</v>
      </c>
    </row>
    <row r="181" spans="1:23" x14ac:dyDescent="0.35">
      <c r="A181" s="8" t="s">
        <v>396</v>
      </c>
      <c r="B181" s="8" t="s">
        <v>397</v>
      </c>
      <c r="C181" s="34">
        <v>1245</v>
      </c>
      <c r="D181" s="35">
        <v>3</v>
      </c>
      <c r="E181" s="34">
        <v>815</v>
      </c>
      <c r="F181" s="36">
        <v>65</v>
      </c>
      <c r="G181" s="34">
        <v>20</v>
      </c>
      <c r="H181" s="36">
        <v>1</v>
      </c>
      <c r="I181" s="34" t="s">
        <v>102</v>
      </c>
      <c r="J181" s="36" t="s">
        <v>102</v>
      </c>
      <c r="K181" s="34" t="s">
        <v>102</v>
      </c>
      <c r="L181" s="36" t="s">
        <v>102</v>
      </c>
      <c r="M181" s="34" t="s">
        <v>102</v>
      </c>
      <c r="N181" s="36" t="s">
        <v>102</v>
      </c>
      <c r="O181" s="34" t="s">
        <v>102</v>
      </c>
      <c r="P181" s="36" t="s">
        <v>102</v>
      </c>
      <c r="Q181" s="34">
        <v>155</v>
      </c>
      <c r="R181" s="36">
        <v>12</v>
      </c>
      <c r="S181" s="34">
        <v>90</v>
      </c>
      <c r="T181" s="36">
        <v>7</v>
      </c>
      <c r="U181" s="34">
        <v>160</v>
      </c>
      <c r="V181" s="36">
        <v>12</v>
      </c>
      <c r="W181" s="28" t="s">
        <v>102</v>
      </c>
    </row>
    <row r="182" spans="1:23" x14ac:dyDescent="0.35">
      <c r="A182" s="8" t="s">
        <v>398</v>
      </c>
      <c r="B182" s="8" t="s">
        <v>399</v>
      </c>
      <c r="C182" s="34">
        <v>1350</v>
      </c>
      <c r="D182" s="35">
        <v>17</v>
      </c>
      <c r="E182" s="34">
        <v>265</v>
      </c>
      <c r="F182" s="36">
        <v>19</v>
      </c>
      <c r="G182" s="34">
        <v>45</v>
      </c>
      <c r="H182" s="36">
        <v>3</v>
      </c>
      <c r="I182" s="34">
        <v>35</v>
      </c>
      <c r="J182" s="36">
        <v>2</v>
      </c>
      <c r="K182" s="34">
        <v>20</v>
      </c>
      <c r="L182" s="36">
        <v>1</v>
      </c>
      <c r="M182" s="34" t="s">
        <v>102</v>
      </c>
      <c r="N182" s="36" t="s">
        <v>102</v>
      </c>
      <c r="O182" s="34" t="s">
        <v>102</v>
      </c>
      <c r="P182" s="36" t="s">
        <v>102</v>
      </c>
      <c r="Q182" s="34">
        <v>155</v>
      </c>
      <c r="R182" s="36">
        <v>11</v>
      </c>
      <c r="S182" s="34">
        <v>335</v>
      </c>
      <c r="T182" s="36">
        <v>24</v>
      </c>
      <c r="U182" s="34">
        <v>500</v>
      </c>
      <c r="V182" s="36">
        <v>36</v>
      </c>
      <c r="W182" s="28" t="s">
        <v>102</v>
      </c>
    </row>
    <row r="183" spans="1:23" x14ac:dyDescent="0.35">
      <c r="A183" s="8" t="s">
        <v>400</v>
      </c>
      <c r="B183" s="8" t="s">
        <v>401</v>
      </c>
      <c r="C183" s="34">
        <v>770</v>
      </c>
      <c r="D183" s="35">
        <v>12</v>
      </c>
      <c r="E183" s="34">
        <v>105</v>
      </c>
      <c r="F183" s="36">
        <v>13</v>
      </c>
      <c r="G183" s="34">
        <v>10</v>
      </c>
      <c r="H183" s="36">
        <v>1</v>
      </c>
      <c r="I183" s="34">
        <v>5</v>
      </c>
      <c r="J183" s="36">
        <v>0</v>
      </c>
      <c r="K183" s="34">
        <v>5</v>
      </c>
      <c r="L183" s="36">
        <v>0</v>
      </c>
      <c r="M183" s="34" t="s">
        <v>102</v>
      </c>
      <c r="N183" s="36" t="s">
        <v>102</v>
      </c>
      <c r="O183" s="34" t="s">
        <v>102</v>
      </c>
      <c r="P183" s="36" t="s">
        <v>102</v>
      </c>
      <c r="Q183" s="34">
        <v>170</v>
      </c>
      <c r="R183" s="36">
        <v>22</v>
      </c>
      <c r="S183" s="34">
        <v>325</v>
      </c>
      <c r="T183" s="36">
        <v>42</v>
      </c>
      <c r="U183" s="34">
        <v>145</v>
      </c>
      <c r="V183" s="36">
        <v>18</v>
      </c>
      <c r="W183" s="28" t="s">
        <v>102</v>
      </c>
    </row>
    <row r="184" spans="1:23" x14ac:dyDescent="0.35">
      <c r="A184" s="8" t="s">
        <v>402</v>
      </c>
      <c r="B184" s="8" t="s">
        <v>403</v>
      </c>
      <c r="C184" s="34">
        <v>705</v>
      </c>
      <c r="D184" s="35">
        <v>17</v>
      </c>
      <c r="E184" s="34">
        <v>125</v>
      </c>
      <c r="F184" s="36">
        <v>17</v>
      </c>
      <c r="G184" s="34">
        <v>20</v>
      </c>
      <c r="H184" s="36">
        <v>2</v>
      </c>
      <c r="I184" s="34">
        <v>15</v>
      </c>
      <c r="J184" s="36">
        <v>2</v>
      </c>
      <c r="K184" s="34">
        <v>5</v>
      </c>
      <c r="L184" s="36">
        <v>0</v>
      </c>
      <c r="M184" s="34" t="s">
        <v>102</v>
      </c>
      <c r="N184" s="36" t="s">
        <v>102</v>
      </c>
      <c r="O184" s="34" t="s">
        <v>102</v>
      </c>
      <c r="P184" s="36" t="s">
        <v>102</v>
      </c>
      <c r="Q184" s="34">
        <v>240</v>
      </c>
      <c r="R184" s="36">
        <v>34</v>
      </c>
      <c r="S184" s="34">
        <v>205</v>
      </c>
      <c r="T184" s="36">
        <v>28</v>
      </c>
      <c r="U184" s="34">
        <v>90</v>
      </c>
      <c r="V184" s="36">
        <v>12</v>
      </c>
      <c r="W184" s="28" t="s">
        <v>102</v>
      </c>
    </row>
    <row r="185" spans="1:23" x14ac:dyDescent="0.35">
      <c r="A185" s="8" t="s">
        <v>404</v>
      </c>
      <c r="B185" s="8" t="s">
        <v>405</v>
      </c>
      <c r="C185" s="34">
        <v>1275</v>
      </c>
      <c r="D185" s="35">
        <v>13</v>
      </c>
      <c r="E185" s="34">
        <v>145</v>
      </c>
      <c r="F185" s="36">
        <v>11</v>
      </c>
      <c r="G185" s="34">
        <v>25</v>
      </c>
      <c r="H185" s="36">
        <v>1</v>
      </c>
      <c r="I185" s="34">
        <v>10</v>
      </c>
      <c r="J185" s="36">
        <v>0</v>
      </c>
      <c r="K185" s="34">
        <v>5</v>
      </c>
      <c r="L185" s="36">
        <v>0</v>
      </c>
      <c r="M185" s="34" t="s">
        <v>102</v>
      </c>
      <c r="N185" s="36" t="s">
        <v>102</v>
      </c>
      <c r="O185" s="34" t="s">
        <v>102</v>
      </c>
      <c r="P185" s="36" t="s">
        <v>102</v>
      </c>
      <c r="Q185" s="34">
        <v>145</v>
      </c>
      <c r="R185" s="36">
        <v>11</v>
      </c>
      <c r="S185" s="34">
        <v>645</v>
      </c>
      <c r="T185" s="36">
        <v>50</v>
      </c>
      <c r="U185" s="34">
        <v>300</v>
      </c>
      <c r="V185" s="36">
        <v>23</v>
      </c>
      <c r="W185" s="28" t="s">
        <v>102</v>
      </c>
    </row>
    <row r="186" spans="1:23" x14ac:dyDescent="0.35">
      <c r="A186" s="8" t="s">
        <v>406</v>
      </c>
      <c r="B186" s="8" t="s">
        <v>407</v>
      </c>
      <c r="C186" s="34">
        <v>585</v>
      </c>
      <c r="D186" s="35">
        <v>25</v>
      </c>
      <c r="E186" s="34">
        <v>125</v>
      </c>
      <c r="F186" s="36">
        <v>21</v>
      </c>
      <c r="G186" s="34">
        <v>40</v>
      </c>
      <c r="H186" s="36">
        <v>7</v>
      </c>
      <c r="I186" s="34">
        <v>30</v>
      </c>
      <c r="J186" s="36">
        <v>5</v>
      </c>
      <c r="K186" s="34">
        <v>20</v>
      </c>
      <c r="L186" s="36">
        <v>3</v>
      </c>
      <c r="M186" s="34" t="s">
        <v>102</v>
      </c>
      <c r="N186" s="36" t="s">
        <v>102</v>
      </c>
      <c r="O186" s="34" t="s">
        <v>102</v>
      </c>
      <c r="P186" s="36" t="s">
        <v>102</v>
      </c>
      <c r="Q186" s="34">
        <v>90</v>
      </c>
      <c r="R186" s="36">
        <v>15</v>
      </c>
      <c r="S186" s="34">
        <v>185</v>
      </c>
      <c r="T186" s="36">
        <v>31</v>
      </c>
      <c r="U186" s="34">
        <v>95</v>
      </c>
      <c r="V186" s="36">
        <v>16</v>
      </c>
      <c r="W186" s="28" t="s">
        <v>102</v>
      </c>
    </row>
    <row r="187" spans="1:23" x14ac:dyDescent="0.35">
      <c r="A187" s="8" t="s">
        <v>408</v>
      </c>
      <c r="B187" s="8" t="s">
        <v>409</v>
      </c>
      <c r="C187" s="34">
        <v>1080</v>
      </c>
      <c r="D187" s="35">
        <v>18</v>
      </c>
      <c r="E187" s="34">
        <v>150</v>
      </c>
      <c r="F187" s="36">
        <v>13</v>
      </c>
      <c r="G187" s="34">
        <v>40</v>
      </c>
      <c r="H187" s="36">
        <v>3</v>
      </c>
      <c r="I187" s="34">
        <v>20</v>
      </c>
      <c r="J187" s="36">
        <v>1</v>
      </c>
      <c r="K187" s="34">
        <v>5</v>
      </c>
      <c r="L187" s="36">
        <v>0</v>
      </c>
      <c r="M187" s="34" t="s">
        <v>102</v>
      </c>
      <c r="N187" s="36" t="s">
        <v>102</v>
      </c>
      <c r="O187" s="34" t="s">
        <v>102</v>
      </c>
      <c r="P187" s="36" t="s">
        <v>102</v>
      </c>
      <c r="Q187" s="34">
        <v>465</v>
      </c>
      <c r="R187" s="36">
        <v>43</v>
      </c>
      <c r="S187" s="34">
        <v>190</v>
      </c>
      <c r="T187" s="36">
        <v>17</v>
      </c>
      <c r="U187" s="34">
        <v>210</v>
      </c>
      <c r="V187" s="36">
        <v>19</v>
      </c>
      <c r="W187" s="28" t="s">
        <v>102</v>
      </c>
    </row>
    <row r="188" spans="1:23" x14ac:dyDescent="0.35">
      <c r="A188" s="8" t="s">
        <v>410</v>
      </c>
      <c r="B188" s="8" t="s">
        <v>411</v>
      </c>
      <c r="C188" s="34">
        <v>905</v>
      </c>
      <c r="D188" s="35">
        <v>13</v>
      </c>
      <c r="E188" s="34">
        <v>320</v>
      </c>
      <c r="F188" s="36">
        <v>35</v>
      </c>
      <c r="G188" s="34">
        <v>30</v>
      </c>
      <c r="H188" s="36">
        <v>3</v>
      </c>
      <c r="I188" s="34">
        <v>20</v>
      </c>
      <c r="J188" s="36">
        <v>2</v>
      </c>
      <c r="K188" s="34">
        <v>10</v>
      </c>
      <c r="L188" s="36">
        <v>0</v>
      </c>
      <c r="M188" s="34" t="s">
        <v>102</v>
      </c>
      <c r="N188" s="36" t="s">
        <v>102</v>
      </c>
      <c r="O188" s="34" t="s">
        <v>102</v>
      </c>
      <c r="P188" s="36" t="s">
        <v>102</v>
      </c>
      <c r="Q188" s="34">
        <v>85</v>
      </c>
      <c r="R188" s="36">
        <v>9</v>
      </c>
      <c r="S188" s="34">
        <v>170</v>
      </c>
      <c r="T188" s="36">
        <v>18</v>
      </c>
      <c r="U188" s="34">
        <v>270</v>
      </c>
      <c r="V188" s="36">
        <v>29</v>
      </c>
      <c r="W188" s="28" t="s">
        <v>102</v>
      </c>
    </row>
    <row r="189" spans="1:23" x14ac:dyDescent="0.35">
      <c r="A189" s="8" t="s">
        <v>412</v>
      </c>
      <c r="B189" s="8" t="s">
        <v>413</v>
      </c>
      <c r="C189" s="34">
        <v>765</v>
      </c>
      <c r="D189" s="35">
        <v>8</v>
      </c>
      <c r="E189" s="34">
        <v>320</v>
      </c>
      <c r="F189" s="36">
        <v>41</v>
      </c>
      <c r="G189" s="34">
        <v>20</v>
      </c>
      <c r="H189" s="36">
        <v>2</v>
      </c>
      <c r="I189" s="34" t="s">
        <v>102</v>
      </c>
      <c r="J189" s="36" t="s">
        <v>102</v>
      </c>
      <c r="K189" s="34" t="s">
        <v>102</v>
      </c>
      <c r="L189" s="36" t="s">
        <v>102</v>
      </c>
      <c r="M189" s="34" t="s">
        <v>102</v>
      </c>
      <c r="N189" s="36" t="s">
        <v>102</v>
      </c>
      <c r="O189" s="34" t="s">
        <v>102</v>
      </c>
      <c r="P189" s="36" t="s">
        <v>102</v>
      </c>
      <c r="Q189" s="34">
        <v>265</v>
      </c>
      <c r="R189" s="36">
        <v>34</v>
      </c>
      <c r="S189" s="34">
        <v>65</v>
      </c>
      <c r="T189" s="36">
        <v>8</v>
      </c>
      <c r="U189" s="34">
        <v>95</v>
      </c>
      <c r="V189" s="36">
        <v>12</v>
      </c>
      <c r="W189" s="28" t="s">
        <v>102</v>
      </c>
    </row>
    <row r="190" spans="1:23" x14ac:dyDescent="0.35">
      <c r="A190" s="8" t="s">
        <v>414</v>
      </c>
      <c r="B190" s="8" t="s">
        <v>415</v>
      </c>
      <c r="C190" s="34">
        <v>790</v>
      </c>
      <c r="D190" s="35">
        <v>20</v>
      </c>
      <c r="E190" s="34">
        <v>195</v>
      </c>
      <c r="F190" s="36">
        <v>24</v>
      </c>
      <c r="G190" s="34">
        <v>60</v>
      </c>
      <c r="H190" s="36">
        <v>7</v>
      </c>
      <c r="I190" s="34">
        <v>35</v>
      </c>
      <c r="J190" s="36">
        <v>4</v>
      </c>
      <c r="K190" s="34" t="s">
        <v>102</v>
      </c>
      <c r="L190" s="36" t="s">
        <v>102</v>
      </c>
      <c r="M190" s="34" t="s">
        <v>102</v>
      </c>
      <c r="N190" s="36" t="s">
        <v>102</v>
      </c>
      <c r="O190" s="34" t="s">
        <v>102</v>
      </c>
      <c r="P190" s="36" t="s">
        <v>102</v>
      </c>
      <c r="Q190" s="34">
        <v>140</v>
      </c>
      <c r="R190" s="36">
        <v>17</v>
      </c>
      <c r="S190" s="34">
        <v>250</v>
      </c>
      <c r="T190" s="36">
        <v>31</v>
      </c>
      <c r="U190" s="34">
        <v>100</v>
      </c>
      <c r="V190" s="36">
        <v>12</v>
      </c>
      <c r="W190" s="28" t="s">
        <v>102</v>
      </c>
    </row>
    <row r="191" spans="1:23" x14ac:dyDescent="0.35">
      <c r="A191" s="8" t="s">
        <v>416</v>
      </c>
      <c r="B191" s="8" t="s">
        <v>417</v>
      </c>
      <c r="C191" s="34">
        <v>730</v>
      </c>
      <c r="D191" s="35">
        <v>11</v>
      </c>
      <c r="E191" s="34">
        <v>190</v>
      </c>
      <c r="F191" s="36">
        <v>26</v>
      </c>
      <c r="G191" s="34">
        <v>20</v>
      </c>
      <c r="H191" s="36">
        <v>2</v>
      </c>
      <c r="I191" s="34">
        <v>10</v>
      </c>
      <c r="J191" s="36">
        <v>1</v>
      </c>
      <c r="K191" s="34" t="s">
        <v>102</v>
      </c>
      <c r="L191" s="36" t="s">
        <v>102</v>
      </c>
      <c r="M191" s="34" t="s">
        <v>102</v>
      </c>
      <c r="N191" s="36" t="s">
        <v>102</v>
      </c>
      <c r="O191" s="34" t="s">
        <v>102</v>
      </c>
      <c r="P191" s="36" t="s">
        <v>102</v>
      </c>
      <c r="Q191" s="34">
        <v>195</v>
      </c>
      <c r="R191" s="36">
        <v>26</v>
      </c>
      <c r="S191" s="34">
        <v>225</v>
      </c>
      <c r="T191" s="36">
        <v>30</v>
      </c>
      <c r="U191" s="34">
        <v>85</v>
      </c>
      <c r="V191" s="36">
        <v>11</v>
      </c>
      <c r="W191" s="28" t="s">
        <v>102</v>
      </c>
    </row>
    <row r="192" spans="1:23" x14ac:dyDescent="0.35">
      <c r="A192" s="8" t="s">
        <v>418</v>
      </c>
      <c r="B192" s="8" t="s">
        <v>419</v>
      </c>
      <c r="C192" s="34">
        <v>1050</v>
      </c>
      <c r="D192" s="35">
        <v>14</v>
      </c>
      <c r="E192" s="34">
        <v>120</v>
      </c>
      <c r="F192" s="36">
        <v>11</v>
      </c>
      <c r="G192" s="34">
        <v>15</v>
      </c>
      <c r="H192" s="36">
        <v>1</v>
      </c>
      <c r="I192" s="34">
        <v>10</v>
      </c>
      <c r="J192" s="36">
        <v>0</v>
      </c>
      <c r="K192" s="34" t="s">
        <v>102</v>
      </c>
      <c r="L192" s="36" t="s">
        <v>102</v>
      </c>
      <c r="M192" s="34" t="s">
        <v>102</v>
      </c>
      <c r="N192" s="36" t="s">
        <v>102</v>
      </c>
      <c r="O192" s="34" t="s">
        <v>102</v>
      </c>
      <c r="P192" s="36" t="s">
        <v>102</v>
      </c>
      <c r="Q192" s="34">
        <v>320</v>
      </c>
      <c r="R192" s="36">
        <v>30</v>
      </c>
      <c r="S192" s="34">
        <v>455</v>
      </c>
      <c r="T192" s="36">
        <v>43</v>
      </c>
      <c r="U192" s="34">
        <v>120</v>
      </c>
      <c r="V192" s="36">
        <v>11</v>
      </c>
      <c r="W192" s="28" t="s">
        <v>102</v>
      </c>
    </row>
    <row r="193" spans="1:23" x14ac:dyDescent="0.35">
      <c r="A193" s="8" t="s">
        <v>420</v>
      </c>
      <c r="B193" s="8" t="s">
        <v>421</v>
      </c>
      <c r="C193" s="34">
        <v>500</v>
      </c>
      <c r="D193" s="35">
        <v>17</v>
      </c>
      <c r="E193" s="34">
        <v>105</v>
      </c>
      <c r="F193" s="36">
        <v>20</v>
      </c>
      <c r="G193" s="34">
        <v>15</v>
      </c>
      <c r="H193" s="36">
        <v>3</v>
      </c>
      <c r="I193" s="34">
        <v>15</v>
      </c>
      <c r="J193" s="36">
        <v>3</v>
      </c>
      <c r="K193" s="34">
        <v>10</v>
      </c>
      <c r="L193" s="36">
        <v>2</v>
      </c>
      <c r="M193" s="34" t="s">
        <v>102</v>
      </c>
      <c r="N193" s="36" t="s">
        <v>102</v>
      </c>
      <c r="O193" s="34" t="s">
        <v>102</v>
      </c>
      <c r="P193" s="36" t="s">
        <v>102</v>
      </c>
      <c r="Q193" s="34">
        <v>150</v>
      </c>
      <c r="R193" s="36">
        <v>30</v>
      </c>
      <c r="S193" s="34">
        <v>130</v>
      </c>
      <c r="T193" s="36">
        <v>25</v>
      </c>
      <c r="U193" s="34">
        <v>75</v>
      </c>
      <c r="V193" s="36">
        <v>14</v>
      </c>
      <c r="W193" s="28" t="s">
        <v>102</v>
      </c>
    </row>
    <row r="194" spans="1:23" x14ac:dyDescent="0.35">
      <c r="A194" s="8" t="s">
        <v>422</v>
      </c>
      <c r="B194" s="8" t="s">
        <v>423</v>
      </c>
      <c r="C194" s="34">
        <v>740</v>
      </c>
      <c r="D194" s="35">
        <v>18</v>
      </c>
      <c r="E194" s="34">
        <v>155</v>
      </c>
      <c r="F194" s="36">
        <v>20</v>
      </c>
      <c r="G194" s="34">
        <v>20</v>
      </c>
      <c r="H194" s="36">
        <v>2</v>
      </c>
      <c r="I194" s="34">
        <v>15</v>
      </c>
      <c r="J194" s="36">
        <v>2</v>
      </c>
      <c r="K194" s="34">
        <v>10</v>
      </c>
      <c r="L194" s="36">
        <v>1</v>
      </c>
      <c r="M194" s="34" t="s">
        <v>102</v>
      </c>
      <c r="N194" s="36" t="s">
        <v>102</v>
      </c>
      <c r="O194" s="34" t="s">
        <v>102</v>
      </c>
      <c r="P194" s="36" t="s">
        <v>102</v>
      </c>
      <c r="Q194" s="34">
        <v>55</v>
      </c>
      <c r="R194" s="36">
        <v>7</v>
      </c>
      <c r="S194" s="34">
        <v>360</v>
      </c>
      <c r="T194" s="36">
        <v>48</v>
      </c>
      <c r="U194" s="34">
        <v>120</v>
      </c>
      <c r="V194" s="36">
        <v>16</v>
      </c>
      <c r="W194" s="28" t="s">
        <v>102</v>
      </c>
    </row>
    <row r="195" spans="1:23" x14ac:dyDescent="0.35">
      <c r="A195" s="8" t="s">
        <v>424</v>
      </c>
      <c r="B195" s="8" t="s">
        <v>425</v>
      </c>
      <c r="C195" s="34">
        <v>700</v>
      </c>
      <c r="D195" s="35">
        <v>22</v>
      </c>
      <c r="E195" s="34">
        <v>105</v>
      </c>
      <c r="F195" s="36">
        <v>15</v>
      </c>
      <c r="G195" s="34">
        <v>35</v>
      </c>
      <c r="H195" s="36">
        <v>4</v>
      </c>
      <c r="I195" s="34">
        <v>30</v>
      </c>
      <c r="J195" s="36">
        <v>4</v>
      </c>
      <c r="K195" s="34">
        <v>10</v>
      </c>
      <c r="L195" s="36">
        <v>1</v>
      </c>
      <c r="M195" s="34" t="s">
        <v>102</v>
      </c>
      <c r="N195" s="36" t="s">
        <v>102</v>
      </c>
      <c r="O195" s="34" t="s">
        <v>102</v>
      </c>
      <c r="P195" s="36" t="s">
        <v>102</v>
      </c>
      <c r="Q195" s="34">
        <v>155</v>
      </c>
      <c r="R195" s="36">
        <v>22</v>
      </c>
      <c r="S195" s="34">
        <v>220</v>
      </c>
      <c r="T195" s="36">
        <v>31</v>
      </c>
      <c r="U195" s="34">
        <v>145</v>
      </c>
      <c r="V195" s="36">
        <v>20</v>
      </c>
      <c r="W195" s="28" t="s">
        <v>102</v>
      </c>
    </row>
    <row r="196" spans="1:23" x14ac:dyDescent="0.35">
      <c r="A196" s="8" t="s">
        <v>426</v>
      </c>
      <c r="B196" s="8" t="s">
        <v>427</v>
      </c>
      <c r="C196" s="34">
        <v>695</v>
      </c>
      <c r="D196" s="35">
        <v>21</v>
      </c>
      <c r="E196" s="34">
        <v>175</v>
      </c>
      <c r="F196" s="36">
        <v>25</v>
      </c>
      <c r="G196" s="34">
        <v>10</v>
      </c>
      <c r="H196" s="36">
        <v>1</v>
      </c>
      <c r="I196" s="34">
        <v>45</v>
      </c>
      <c r="J196" s="36">
        <v>6</v>
      </c>
      <c r="K196" s="34">
        <v>10</v>
      </c>
      <c r="L196" s="36">
        <v>1</v>
      </c>
      <c r="M196" s="34">
        <v>10</v>
      </c>
      <c r="N196" s="36">
        <v>1</v>
      </c>
      <c r="O196" s="34" t="s">
        <v>102</v>
      </c>
      <c r="P196" s="36" t="s">
        <v>102</v>
      </c>
      <c r="Q196" s="34">
        <v>145</v>
      </c>
      <c r="R196" s="36">
        <v>20</v>
      </c>
      <c r="S196" s="34">
        <v>225</v>
      </c>
      <c r="T196" s="36">
        <v>32</v>
      </c>
      <c r="U196" s="34">
        <v>70</v>
      </c>
      <c r="V196" s="36">
        <v>10</v>
      </c>
      <c r="W196" s="28" t="s">
        <v>102</v>
      </c>
    </row>
    <row r="197" spans="1:23" x14ac:dyDescent="0.35">
      <c r="A197" s="8" t="s">
        <v>428</v>
      </c>
      <c r="B197" s="8" t="s">
        <v>429</v>
      </c>
      <c r="C197" s="34">
        <v>600</v>
      </c>
      <c r="D197" s="35">
        <v>12</v>
      </c>
      <c r="E197" s="34">
        <v>165</v>
      </c>
      <c r="F197" s="36">
        <v>27</v>
      </c>
      <c r="G197" s="34">
        <v>20</v>
      </c>
      <c r="H197" s="36">
        <v>3</v>
      </c>
      <c r="I197" s="34">
        <v>10</v>
      </c>
      <c r="J197" s="36">
        <v>1</v>
      </c>
      <c r="K197" s="34" t="s">
        <v>102</v>
      </c>
      <c r="L197" s="36" t="s">
        <v>102</v>
      </c>
      <c r="M197" s="34" t="s">
        <v>102</v>
      </c>
      <c r="N197" s="36" t="s">
        <v>102</v>
      </c>
      <c r="O197" s="34" t="s">
        <v>102</v>
      </c>
      <c r="P197" s="36" t="s">
        <v>102</v>
      </c>
      <c r="Q197" s="34">
        <v>180</v>
      </c>
      <c r="R197" s="36">
        <v>30</v>
      </c>
      <c r="S197" s="34">
        <v>105</v>
      </c>
      <c r="T197" s="36">
        <v>17</v>
      </c>
      <c r="U197" s="34">
        <v>110</v>
      </c>
      <c r="V197" s="36">
        <v>18</v>
      </c>
      <c r="W197" s="28" t="s">
        <v>102</v>
      </c>
    </row>
    <row r="198" spans="1:23" x14ac:dyDescent="0.35">
      <c r="A198" s="8" t="s">
        <v>430</v>
      </c>
      <c r="B198" s="8" t="s">
        <v>431</v>
      </c>
      <c r="C198" s="34">
        <v>595</v>
      </c>
      <c r="D198" s="35">
        <v>19</v>
      </c>
      <c r="E198" s="34">
        <v>100</v>
      </c>
      <c r="F198" s="36">
        <v>17</v>
      </c>
      <c r="G198" s="34">
        <v>15</v>
      </c>
      <c r="H198" s="36">
        <v>2</v>
      </c>
      <c r="I198" s="34">
        <v>15</v>
      </c>
      <c r="J198" s="36">
        <v>2</v>
      </c>
      <c r="K198" s="34">
        <v>5</v>
      </c>
      <c r="L198" s="36">
        <v>1</v>
      </c>
      <c r="M198" s="34" t="s">
        <v>102</v>
      </c>
      <c r="N198" s="36" t="s">
        <v>102</v>
      </c>
      <c r="O198" s="34" t="s">
        <v>102</v>
      </c>
      <c r="P198" s="36" t="s">
        <v>102</v>
      </c>
      <c r="Q198" s="34">
        <v>90</v>
      </c>
      <c r="R198" s="36">
        <v>15</v>
      </c>
      <c r="S198" s="34">
        <v>265</v>
      </c>
      <c r="T198" s="36">
        <v>44</v>
      </c>
      <c r="U198" s="34">
        <v>100</v>
      </c>
      <c r="V198" s="36">
        <v>16</v>
      </c>
      <c r="W198" s="28" t="s">
        <v>102</v>
      </c>
    </row>
    <row r="199" spans="1:23" x14ac:dyDescent="0.35">
      <c r="A199" s="8" t="s">
        <v>432</v>
      </c>
      <c r="B199" s="8" t="s">
        <v>433</v>
      </c>
      <c r="C199" s="34">
        <v>775</v>
      </c>
      <c r="D199" s="35">
        <v>11</v>
      </c>
      <c r="E199" s="34">
        <v>90</v>
      </c>
      <c r="F199" s="36">
        <v>11</v>
      </c>
      <c r="G199" s="34">
        <v>15</v>
      </c>
      <c r="H199" s="36">
        <v>1</v>
      </c>
      <c r="I199" s="34" t="s">
        <v>102</v>
      </c>
      <c r="J199" s="36" t="s">
        <v>102</v>
      </c>
      <c r="K199" s="34" t="s">
        <v>102</v>
      </c>
      <c r="L199" s="36" t="s">
        <v>102</v>
      </c>
      <c r="M199" s="34" t="s">
        <v>102</v>
      </c>
      <c r="N199" s="36" t="s">
        <v>102</v>
      </c>
      <c r="O199" s="34" t="s">
        <v>102</v>
      </c>
      <c r="P199" s="36" t="s">
        <v>102</v>
      </c>
      <c r="Q199" s="34">
        <v>310</v>
      </c>
      <c r="R199" s="36">
        <v>39</v>
      </c>
      <c r="S199" s="34">
        <v>270</v>
      </c>
      <c r="T199" s="36">
        <v>34</v>
      </c>
      <c r="U199" s="34">
        <v>85</v>
      </c>
      <c r="V199" s="36">
        <v>10</v>
      </c>
      <c r="W199" s="28" t="s">
        <v>102</v>
      </c>
    </row>
    <row r="200" spans="1:23" x14ac:dyDescent="0.35">
      <c r="A200" s="8" t="s">
        <v>434</v>
      </c>
      <c r="B200" s="8" t="s">
        <v>435</v>
      </c>
      <c r="C200" s="34">
        <v>610</v>
      </c>
      <c r="D200" s="35">
        <v>4</v>
      </c>
      <c r="E200" s="34">
        <v>370</v>
      </c>
      <c r="F200" s="36">
        <v>60</v>
      </c>
      <c r="G200" s="34">
        <v>5</v>
      </c>
      <c r="H200" s="36">
        <v>0</v>
      </c>
      <c r="I200" s="34" t="s">
        <v>102</v>
      </c>
      <c r="J200" s="36" t="s">
        <v>102</v>
      </c>
      <c r="K200" s="34" t="s">
        <v>102</v>
      </c>
      <c r="L200" s="36" t="s">
        <v>102</v>
      </c>
      <c r="M200" s="34" t="s">
        <v>102</v>
      </c>
      <c r="N200" s="36" t="s">
        <v>102</v>
      </c>
      <c r="O200" s="34" t="s">
        <v>102</v>
      </c>
      <c r="P200" s="36" t="s">
        <v>102</v>
      </c>
      <c r="Q200" s="34">
        <v>70</v>
      </c>
      <c r="R200" s="36">
        <v>11</v>
      </c>
      <c r="S200" s="34">
        <v>85</v>
      </c>
      <c r="T200" s="36">
        <v>14</v>
      </c>
      <c r="U200" s="34">
        <v>70</v>
      </c>
      <c r="V200" s="36">
        <v>11</v>
      </c>
      <c r="W200" s="28" t="s">
        <v>102</v>
      </c>
    </row>
    <row r="201" spans="1:23" x14ac:dyDescent="0.35">
      <c r="A201" s="8" t="s">
        <v>436</v>
      </c>
      <c r="B201" s="8" t="s">
        <v>437</v>
      </c>
      <c r="C201" s="34">
        <v>730</v>
      </c>
      <c r="D201" s="35">
        <v>9</v>
      </c>
      <c r="E201" s="34">
        <v>285</v>
      </c>
      <c r="F201" s="36">
        <v>39</v>
      </c>
      <c r="G201" s="34">
        <v>10</v>
      </c>
      <c r="H201" s="36">
        <v>1</v>
      </c>
      <c r="I201" s="34" t="s">
        <v>102</v>
      </c>
      <c r="J201" s="36" t="s">
        <v>102</v>
      </c>
      <c r="K201" s="34" t="s">
        <v>102</v>
      </c>
      <c r="L201" s="36" t="s">
        <v>102</v>
      </c>
      <c r="M201" s="34" t="s">
        <v>102</v>
      </c>
      <c r="N201" s="36" t="s">
        <v>102</v>
      </c>
      <c r="O201" s="34" t="s">
        <v>102</v>
      </c>
      <c r="P201" s="36" t="s">
        <v>102</v>
      </c>
      <c r="Q201" s="34">
        <v>95</v>
      </c>
      <c r="R201" s="36">
        <v>13</v>
      </c>
      <c r="S201" s="34">
        <v>170</v>
      </c>
      <c r="T201" s="36">
        <v>23</v>
      </c>
      <c r="U201" s="34">
        <v>160</v>
      </c>
      <c r="V201" s="36">
        <v>22</v>
      </c>
      <c r="W201" s="28" t="s">
        <v>102</v>
      </c>
    </row>
    <row r="202" spans="1:23" x14ac:dyDescent="0.35">
      <c r="A202" s="8" t="s">
        <v>438</v>
      </c>
      <c r="B202" s="8" t="s">
        <v>439</v>
      </c>
      <c r="C202" s="34">
        <v>975</v>
      </c>
      <c r="D202" s="35">
        <v>10</v>
      </c>
      <c r="E202" s="34">
        <v>555</v>
      </c>
      <c r="F202" s="36">
        <v>56</v>
      </c>
      <c r="G202" s="34">
        <v>60</v>
      </c>
      <c r="H202" s="36">
        <v>5</v>
      </c>
      <c r="I202" s="34">
        <v>10</v>
      </c>
      <c r="J202" s="36">
        <v>1</v>
      </c>
      <c r="K202" s="34" t="s">
        <v>102</v>
      </c>
      <c r="L202" s="36" t="s">
        <v>102</v>
      </c>
      <c r="M202" s="34" t="s">
        <v>102</v>
      </c>
      <c r="N202" s="36" t="s">
        <v>102</v>
      </c>
      <c r="O202" s="34" t="s">
        <v>102</v>
      </c>
      <c r="P202" s="36" t="s">
        <v>102</v>
      </c>
      <c r="Q202" s="34">
        <v>185</v>
      </c>
      <c r="R202" s="36">
        <v>18</v>
      </c>
      <c r="S202" s="34">
        <v>45</v>
      </c>
      <c r="T202" s="36">
        <v>4</v>
      </c>
      <c r="U202" s="34">
        <v>125</v>
      </c>
      <c r="V202" s="36">
        <v>12</v>
      </c>
      <c r="W202" s="28" t="s">
        <v>102</v>
      </c>
    </row>
    <row r="203" spans="1:23" x14ac:dyDescent="0.35">
      <c r="A203" s="8" t="s">
        <v>440</v>
      </c>
      <c r="B203" s="8" t="s">
        <v>441</v>
      </c>
      <c r="C203" s="34">
        <v>750</v>
      </c>
      <c r="D203" s="35">
        <v>12</v>
      </c>
      <c r="E203" s="34">
        <v>235</v>
      </c>
      <c r="F203" s="36">
        <v>31</v>
      </c>
      <c r="G203" s="34">
        <v>20</v>
      </c>
      <c r="H203" s="36">
        <v>2</v>
      </c>
      <c r="I203" s="34">
        <v>15</v>
      </c>
      <c r="J203" s="36">
        <v>2</v>
      </c>
      <c r="K203" s="34" t="s">
        <v>102</v>
      </c>
      <c r="L203" s="36" t="s">
        <v>102</v>
      </c>
      <c r="M203" s="34" t="s">
        <v>102</v>
      </c>
      <c r="N203" s="36" t="s">
        <v>102</v>
      </c>
      <c r="O203" s="34" t="s">
        <v>102</v>
      </c>
      <c r="P203" s="36" t="s">
        <v>102</v>
      </c>
      <c r="Q203" s="34">
        <v>210</v>
      </c>
      <c r="R203" s="36">
        <v>27</v>
      </c>
      <c r="S203" s="34">
        <v>75</v>
      </c>
      <c r="T203" s="36">
        <v>9</v>
      </c>
      <c r="U203" s="34">
        <v>195</v>
      </c>
      <c r="V203" s="36">
        <v>25</v>
      </c>
      <c r="W203" s="28" t="s">
        <v>102</v>
      </c>
    </row>
    <row r="204" spans="1:23" x14ac:dyDescent="0.35">
      <c r="A204" s="8" t="s">
        <v>442</v>
      </c>
      <c r="B204" s="8" t="s">
        <v>443</v>
      </c>
      <c r="C204" s="34">
        <v>800</v>
      </c>
      <c r="D204" s="35">
        <v>10</v>
      </c>
      <c r="E204" s="34">
        <v>95</v>
      </c>
      <c r="F204" s="36">
        <v>11</v>
      </c>
      <c r="G204" s="34">
        <v>5</v>
      </c>
      <c r="H204" s="36">
        <v>0</v>
      </c>
      <c r="I204" s="34">
        <v>5</v>
      </c>
      <c r="J204" s="36">
        <v>0</v>
      </c>
      <c r="K204" s="34" t="s">
        <v>102</v>
      </c>
      <c r="L204" s="36" t="s">
        <v>102</v>
      </c>
      <c r="M204" s="34" t="s">
        <v>102</v>
      </c>
      <c r="N204" s="36" t="s">
        <v>102</v>
      </c>
      <c r="O204" s="34" t="s">
        <v>102</v>
      </c>
      <c r="P204" s="36" t="s">
        <v>102</v>
      </c>
      <c r="Q204" s="34">
        <v>360</v>
      </c>
      <c r="R204" s="36">
        <v>44</v>
      </c>
      <c r="S204" s="34">
        <v>265</v>
      </c>
      <c r="T204" s="36">
        <v>32</v>
      </c>
      <c r="U204" s="34">
        <v>70</v>
      </c>
      <c r="V204" s="36">
        <v>8</v>
      </c>
      <c r="W204" s="28" t="s">
        <v>102</v>
      </c>
    </row>
    <row r="205" spans="1:23" x14ac:dyDescent="0.35">
      <c r="A205" s="8" t="s">
        <v>444</v>
      </c>
      <c r="B205" s="8" t="s">
        <v>445</v>
      </c>
      <c r="C205" s="34">
        <v>610</v>
      </c>
      <c r="D205" s="35">
        <v>12</v>
      </c>
      <c r="E205" s="34">
        <v>180</v>
      </c>
      <c r="F205" s="36">
        <v>29</v>
      </c>
      <c r="G205" s="34">
        <v>15</v>
      </c>
      <c r="H205" s="36">
        <v>2</v>
      </c>
      <c r="I205" s="34">
        <v>10</v>
      </c>
      <c r="J205" s="36">
        <v>1</v>
      </c>
      <c r="K205" s="34">
        <v>5</v>
      </c>
      <c r="L205" s="36">
        <v>0</v>
      </c>
      <c r="M205" s="34" t="s">
        <v>102</v>
      </c>
      <c r="N205" s="36" t="s">
        <v>102</v>
      </c>
      <c r="O205" s="34" t="s">
        <v>102</v>
      </c>
      <c r="P205" s="36" t="s">
        <v>102</v>
      </c>
      <c r="Q205" s="34">
        <v>60</v>
      </c>
      <c r="R205" s="36">
        <v>10</v>
      </c>
      <c r="S205" s="34">
        <v>185</v>
      </c>
      <c r="T205" s="36">
        <v>30</v>
      </c>
      <c r="U205" s="34">
        <v>150</v>
      </c>
      <c r="V205" s="36">
        <v>24</v>
      </c>
      <c r="W205" s="28" t="s">
        <v>102</v>
      </c>
    </row>
    <row r="206" spans="1:23" x14ac:dyDescent="0.35">
      <c r="A206" s="8" t="s">
        <v>446</v>
      </c>
      <c r="B206" s="8" t="s">
        <v>447</v>
      </c>
      <c r="C206" s="34">
        <v>720</v>
      </c>
      <c r="D206" s="35">
        <v>19</v>
      </c>
      <c r="E206" s="34">
        <v>135</v>
      </c>
      <c r="F206" s="36">
        <v>18</v>
      </c>
      <c r="G206" s="34">
        <v>30</v>
      </c>
      <c r="H206" s="36">
        <v>4</v>
      </c>
      <c r="I206" s="34">
        <v>15</v>
      </c>
      <c r="J206" s="36">
        <v>1</v>
      </c>
      <c r="K206" s="34" t="s">
        <v>102</v>
      </c>
      <c r="L206" s="36" t="s">
        <v>102</v>
      </c>
      <c r="M206" s="34" t="s">
        <v>102</v>
      </c>
      <c r="N206" s="36" t="s">
        <v>102</v>
      </c>
      <c r="O206" s="34" t="s">
        <v>102</v>
      </c>
      <c r="P206" s="36" t="s">
        <v>102</v>
      </c>
      <c r="Q206" s="34">
        <v>225</v>
      </c>
      <c r="R206" s="36">
        <v>30</v>
      </c>
      <c r="S206" s="34">
        <v>230</v>
      </c>
      <c r="T206" s="36">
        <v>31</v>
      </c>
      <c r="U206" s="34">
        <v>85</v>
      </c>
      <c r="V206" s="36">
        <v>11</v>
      </c>
      <c r="W206" s="28" t="s">
        <v>102</v>
      </c>
    </row>
    <row r="207" spans="1:23" x14ac:dyDescent="0.35">
      <c r="A207" s="8" t="s">
        <v>448</v>
      </c>
      <c r="B207" s="8" t="s">
        <v>449</v>
      </c>
      <c r="C207" s="34">
        <v>825</v>
      </c>
      <c r="D207" s="35">
        <v>15</v>
      </c>
      <c r="E207" s="34">
        <v>160</v>
      </c>
      <c r="F207" s="36">
        <v>19</v>
      </c>
      <c r="G207" s="34">
        <v>25</v>
      </c>
      <c r="H207" s="36">
        <v>3</v>
      </c>
      <c r="I207" s="34">
        <v>5</v>
      </c>
      <c r="J207" s="36">
        <v>0</v>
      </c>
      <c r="K207" s="34">
        <v>5</v>
      </c>
      <c r="L207" s="36">
        <v>0</v>
      </c>
      <c r="M207" s="34" t="s">
        <v>102</v>
      </c>
      <c r="N207" s="36" t="s">
        <v>102</v>
      </c>
      <c r="O207" s="34" t="s">
        <v>102</v>
      </c>
      <c r="P207" s="36" t="s">
        <v>102</v>
      </c>
      <c r="Q207" s="34">
        <v>335</v>
      </c>
      <c r="R207" s="36">
        <v>40</v>
      </c>
      <c r="S207" s="34">
        <v>145</v>
      </c>
      <c r="T207" s="36">
        <v>17</v>
      </c>
      <c r="U207" s="34">
        <v>140</v>
      </c>
      <c r="V207" s="36">
        <v>17</v>
      </c>
      <c r="W207" s="28" t="s">
        <v>102</v>
      </c>
    </row>
    <row r="208" spans="1:23" x14ac:dyDescent="0.35">
      <c r="A208" s="8" t="s">
        <v>450</v>
      </c>
      <c r="B208" s="8" t="s">
        <v>451</v>
      </c>
      <c r="C208" s="34">
        <v>715</v>
      </c>
      <c r="D208" s="35">
        <v>9</v>
      </c>
      <c r="E208" s="34">
        <v>350</v>
      </c>
      <c r="F208" s="36">
        <v>49</v>
      </c>
      <c r="G208" s="34">
        <v>15</v>
      </c>
      <c r="H208" s="36">
        <v>2</v>
      </c>
      <c r="I208" s="34">
        <v>10</v>
      </c>
      <c r="J208" s="36">
        <v>1</v>
      </c>
      <c r="K208" s="34" t="s">
        <v>102</v>
      </c>
      <c r="L208" s="36" t="s">
        <v>102</v>
      </c>
      <c r="M208" s="34" t="s">
        <v>102</v>
      </c>
      <c r="N208" s="36" t="s">
        <v>102</v>
      </c>
      <c r="O208" s="34" t="s">
        <v>102</v>
      </c>
      <c r="P208" s="36" t="s">
        <v>102</v>
      </c>
      <c r="Q208" s="34">
        <v>185</v>
      </c>
      <c r="R208" s="36">
        <v>25</v>
      </c>
      <c r="S208" s="34">
        <v>70</v>
      </c>
      <c r="T208" s="36">
        <v>9</v>
      </c>
      <c r="U208" s="34">
        <v>75</v>
      </c>
      <c r="V208" s="36">
        <v>10</v>
      </c>
      <c r="W208" s="28" t="s">
        <v>102</v>
      </c>
    </row>
    <row r="209" spans="1:23" x14ac:dyDescent="0.35">
      <c r="A209" s="8" t="s">
        <v>452</v>
      </c>
      <c r="B209" s="8" t="s">
        <v>453</v>
      </c>
      <c r="C209" s="34">
        <v>795</v>
      </c>
      <c r="D209" s="35">
        <v>11</v>
      </c>
      <c r="E209" s="34">
        <v>295</v>
      </c>
      <c r="F209" s="36">
        <v>37</v>
      </c>
      <c r="G209" s="34">
        <v>30</v>
      </c>
      <c r="H209" s="36">
        <v>3</v>
      </c>
      <c r="I209" s="34">
        <v>5</v>
      </c>
      <c r="J209" s="36">
        <v>0</v>
      </c>
      <c r="K209" s="34">
        <v>5</v>
      </c>
      <c r="L209" s="36">
        <v>0</v>
      </c>
      <c r="M209" s="34" t="s">
        <v>102</v>
      </c>
      <c r="N209" s="36" t="s">
        <v>102</v>
      </c>
      <c r="O209" s="34" t="s">
        <v>102</v>
      </c>
      <c r="P209" s="36" t="s">
        <v>102</v>
      </c>
      <c r="Q209" s="34">
        <v>270</v>
      </c>
      <c r="R209" s="36">
        <v>34</v>
      </c>
      <c r="S209" s="34">
        <v>40</v>
      </c>
      <c r="T209" s="36">
        <v>5</v>
      </c>
      <c r="U209" s="34">
        <v>145</v>
      </c>
      <c r="V209" s="36">
        <v>17</v>
      </c>
      <c r="W209" s="28" t="s">
        <v>102</v>
      </c>
    </row>
    <row r="210" spans="1:23" x14ac:dyDescent="0.35">
      <c r="A210" s="8" t="s">
        <v>454</v>
      </c>
      <c r="B210" s="8" t="s">
        <v>455</v>
      </c>
      <c r="C210" s="34">
        <v>920</v>
      </c>
      <c r="D210" s="35">
        <v>19</v>
      </c>
      <c r="E210" s="34">
        <v>170</v>
      </c>
      <c r="F210" s="36">
        <v>18</v>
      </c>
      <c r="G210" s="34">
        <v>40</v>
      </c>
      <c r="H210" s="36">
        <v>4</v>
      </c>
      <c r="I210" s="34">
        <v>20</v>
      </c>
      <c r="J210" s="36">
        <v>2</v>
      </c>
      <c r="K210" s="34">
        <v>10</v>
      </c>
      <c r="L210" s="36">
        <v>1</v>
      </c>
      <c r="M210" s="34" t="s">
        <v>102</v>
      </c>
      <c r="N210" s="36" t="s">
        <v>102</v>
      </c>
      <c r="O210" s="34" t="s">
        <v>102</v>
      </c>
      <c r="P210" s="36" t="s">
        <v>102</v>
      </c>
      <c r="Q210" s="34">
        <v>340</v>
      </c>
      <c r="R210" s="36">
        <v>37</v>
      </c>
      <c r="S210" s="34">
        <v>215</v>
      </c>
      <c r="T210" s="36">
        <v>23</v>
      </c>
      <c r="U210" s="34">
        <v>115</v>
      </c>
      <c r="V210" s="36">
        <v>12</v>
      </c>
      <c r="W210" s="28" t="s">
        <v>102</v>
      </c>
    </row>
    <row r="211" spans="1:23" x14ac:dyDescent="0.35">
      <c r="A211" s="8" t="s">
        <v>456</v>
      </c>
      <c r="B211" s="8" t="s">
        <v>457</v>
      </c>
      <c r="C211" s="34">
        <v>375</v>
      </c>
      <c r="D211" s="35">
        <v>23</v>
      </c>
      <c r="E211" s="34">
        <v>65</v>
      </c>
      <c r="F211" s="36">
        <v>16</v>
      </c>
      <c r="G211" s="34">
        <v>15</v>
      </c>
      <c r="H211" s="36">
        <v>4</v>
      </c>
      <c r="I211" s="34">
        <v>15</v>
      </c>
      <c r="J211" s="36">
        <v>3</v>
      </c>
      <c r="K211" s="34">
        <v>5</v>
      </c>
      <c r="L211" s="36">
        <v>1</v>
      </c>
      <c r="M211" s="34">
        <v>5</v>
      </c>
      <c r="N211" s="36">
        <v>1</v>
      </c>
      <c r="O211" s="34" t="s">
        <v>102</v>
      </c>
      <c r="P211" s="36" t="s">
        <v>102</v>
      </c>
      <c r="Q211" s="34">
        <v>90</v>
      </c>
      <c r="R211" s="36">
        <v>23</v>
      </c>
      <c r="S211" s="34">
        <v>120</v>
      </c>
      <c r="T211" s="36">
        <v>31</v>
      </c>
      <c r="U211" s="34">
        <v>60</v>
      </c>
      <c r="V211" s="36">
        <v>16</v>
      </c>
      <c r="W211" s="28" t="s">
        <v>102</v>
      </c>
    </row>
    <row r="212" spans="1:23" x14ac:dyDescent="0.35">
      <c r="A212" s="8" t="s">
        <v>458</v>
      </c>
      <c r="B212" s="8" t="s">
        <v>459</v>
      </c>
      <c r="C212" s="34">
        <v>335</v>
      </c>
      <c r="D212" s="35">
        <v>18</v>
      </c>
      <c r="E212" s="34">
        <v>55</v>
      </c>
      <c r="F212" s="36">
        <v>16</v>
      </c>
      <c r="G212" s="34">
        <v>10</v>
      </c>
      <c r="H212" s="36">
        <v>2</v>
      </c>
      <c r="I212" s="34">
        <v>5</v>
      </c>
      <c r="J212" s="36">
        <v>2</v>
      </c>
      <c r="K212" s="34">
        <v>5</v>
      </c>
      <c r="L212" s="36">
        <v>1</v>
      </c>
      <c r="M212" s="34" t="s">
        <v>102</v>
      </c>
      <c r="N212" s="36" t="s">
        <v>102</v>
      </c>
      <c r="O212" s="34" t="s">
        <v>102</v>
      </c>
      <c r="P212" s="36" t="s">
        <v>102</v>
      </c>
      <c r="Q212" s="34">
        <v>75</v>
      </c>
      <c r="R212" s="36">
        <v>22</v>
      </c>
      <c r="S212" s="34">
        <v>105</v>
      </c>
      <c r="T212" s="36">
        <v>31</v>
      </c>
      <c r="U212" s="34">
        <v>80</v>
      </c>
      <c r="V212" s="36">
        <v>23</v>
      </c>
      <c r="W212" s="28" t="s">
        <v>102</v>
      </c>
    </row>
    <row r="213" spans="1:23" x14ac:dyDescent="0.35">
      <c r="A213" s="8" t="s">
        <v>460</v>
      </c>
      <c r="B213" s="8" t="s">
        <v>461</v>
      </c>
      <c r="C213" s="34">
        <v>775</v>
      </c>
      <c r="D213" s="35">
        <v>11</v>
      </c>
      <c r="E213" s="34">
        <v>175</v>
      </c>
      <c r="F213" s="36">
        <v>22</v>
      </c>
      <c r="G213" s="34">
        <v>15</v>
      </c>
      <c r="H213" s="36">
        <v>1</v>
      </c>
      <c r="I213" s="34">
        <v>5</v>
      </c>
      <c r="J213" s="36">
        <v>0</v>
      </c>
      <c r="K213" s="34" t="s">
        <v>102</v>
      </c>
      <c r="L213" s="36" t="s">
        <v>102</v>
      </c>
      <c r="M213" s="34" t="s">
        <v>102</v>
      </c>
      <c r="N213" s="36" t="s">
        <v>102</v>
      </c>
      <c r="O213" s="34" t="s">
        <v>102</v>
      </c>
      <c r="P213" s="36" t="s">
        <v>102</v>
      </c>
      <c r="Q213" s="34">
        <v>350</v>
      </c>
      <c r="R213" s="36">
        <v>45</v>
      </c>
      <c r="S213" s="34">
        <v>125</v>
      </c>
      <c r="T213" s="36">
        <v>15</v>
      </c>
      <c r="U213" s="34">
        <v>110</v>
      </c>
      <c r="V213" s="36">
        <v>13</v>
      </c>
      <c r="W213" s="28" t="s">
        <v>102</v>
      </c>
    </row>
    <row r="214" spans="1:23" x14ac:dyDescent="0.35">
      <c r="A214" s="8" t="s">
        <v>462</v>
      </c>
      <c r="B214" s="8" t="s">
        <v>463</v>
      </c>
      <c r="C214" s="34">
        <v>1005</v>
      </c>
      <c r="D214" s="35">
        <v>27</v>
      </c>
      <c r="E214" s="34">
        <v>115</v>
      </c>
      <c r="F214" s="36">
        <v>11</v>
      </c>
      <c r="G214" s="34">
        <v>60</v>
      </c>
      <c r="H214" s="36">
        <v>6</v>
      </c>
      <c r="I214" s="34">
        <v>35</v>
      </c>
      <c r="J214" s="36">
        <v>3</v>
      </c>
      <c r="K214" s="34">
        <v>15</v>
      </c>
      <c r="L214" s="36">
        <v>1</v>
      </c>
      <c r="M214" s="34" t="s">
        <v>102</v>
      </c>
      <c r="N214" s="36" t="s">
        <v>102</v>
      </c>
      <c r="O214" s="34" t="s">
        <v>102</v>
      </c>
      <c r="P214" s="36" t="s">
        <v>102</v>
      </c>
      <c r="Q214" s="34">
        <v>340</v>
      </c>
      <c r="R214" s="36">
        <v>33</v>
      </c>
      <c r="S214" s="34">
        <v>355</v>
      </c>
      <c r="T214" s="36">
        <v>35</v>
      </c>
      <c r="U214" s="34">
        <v>80</v>
      </c>
      <c r="V214" s="36">
        <v>7</v>
      </c>
      <c r="W214" s="28" t="s">
        <v>102</v>
      </c>
    </row>
    <row r="215" spans="1:23" x14ac:dyDescent="0.35">
      <c r="A215" s="8" t="s">
        <v>464</v>
      </c>
      <c r="B215" s="8" t="s">
        <v>465</v>
      </c>
      <c r="C215" s="34">
        <v>930</v>
      </c>
      <c r="D215" s="35">
        <v>10</v>
      </c>
      <c r="E215" s="34">
        <v>135</v>
      </c>
      <c r="F215" s="36">
        <v>14</v>
      </c>
      <c r="G215" s="34" t="s">
        <v>102</v>
      </c>
      <c r="H215" s="36" t="s">
        <v>102</v>
      </c>
      <c r="I215" s="34">
        <v>5</v>
      </c>
      <c r="J215" s="36">
        <v>0</v>
      </c>
      <c r="K215" s="34" t="s">
        <v>102</v>
      </c>
      <c r="L215" s="36" t="s">
        <v>102</v>
      </c>
      <c r="M215" s="34" t="s">
        <v>102</v>
      </c>
      <c r="N215" s="36" t="s">
        <v>102</v>
      </c>
      <c r="O215" s="34" t="s">
        <v>102</v>
      </c>
      <c r="P215" s="36" t="s">
        <v>102</v>
      </c>
      <c r="Q215" s="34">
        <v>480</v>
      </c>
      <c r="R215" s="36">
        <v>51</v>
      </c>
      <c r="S215" s="34">
        <v>145</v>
      </c>
      <c r="T215" s="36">
        <v>15</v>
      </c>
      <c r="U215" s="34">
        <v>150</v>
      </c>
      <c r="V215" s="36">
        <v>16</v>
      </c>
      <c r="W215" s="28" t="s">
        <v>102</v>
      </c>
    </row>
    <row r="216" spans="1:23" x14ac:dyDescent="0.35">
      <c r="A216" s="8" t="s">
        <v>466</v>
      </c>
      <c r="B216" s="8" t="s">
        <v>467</v>
      </c>
      <c r="C216" s="34">
        <v>805</v>
      </c>
      <c r="D216" s="35">
        <v>18</v>
      </c>
      <c r="E216" s="34">
        <v>75</v>
      </c>
      <c r="F216" s="36">
        <v>9</v>
      </c>
      <c r="G216" s="34">
        <v>15</v>
      </c>
      <c r="H216" s="36">
        <v>1</v>
      </c>
      <c r="I216" s="34">
        <v>5</v>
      </c>
      <c r="J216" s="36">
        <v>0</v>
      </c>
      <c r="K216" s="34">
        <v>5</v>
      </c>
      <c r="L216" s="36">
        <v>0</v>
      </c>
      <c r="M216" s="34" t="s">
        <v>102</v>
      </c>
      <c r="N216" s="36" t="s">
        <v>102</v>
      </c>
      <c r="O216" s="34" t="s">
        <v>102</v>
      </c>
      <c r="P216" s="36" t="s">
        <v>102</v>
      </c>
      <c r="Q216" s="34">
        <v>110</v>
      </c>
      <c r="R216" s="36">
        <v>13</v>
      </c>
      <c r="S216" s="34">
        <v>545</v>
      </c>
      <c r="T216" s="36">
        <v>67</v>
      </c>
      <c r="U216" s="34">
        <v>45</v>
      </c>
      <c r="V216" s="36">
        <v>5</v>
      </c>
      <c r="W216" s="28" t="s">
        <v>102</v>
      </c>
    </row>
    <row r="217" spans="1:23" x14ac:dyDescent="0.35">
      <c r="A217" s="8" t="s">
        <v>468</v>
      </c>
      <c r="B217" s="8" t="s">
        <v>469</v>
      </c>
      <c r="C217" s="34">
        <v>1375</v>
      </c>
      <c r="D217" s="35">
        <v>18</v>
      </c>
      <c r="E217" s="34">
        <v>230</v>
      </c>
      <c r="F217" s="36">
        <v>16</v>
      </c>
      <c r="G217" s="34">
        <v>35</v>
      </c>
      <c r="H217" s="36">
        <v>2</v>
      </c>
      <c r="I217" s="34">
        <v>35</v>
      </c>
      <c r="J217" s="36">
        <v>2</v>
      </c>
      <c r="K217" s="34">
        <v>10</v>
      </c>
      <c r="L217" s="36">
        <v>0</v>
      </c>
      <c r="M217" s="34">
        <v>10</v>
      </c>
      <c r="N217" s="36">
        <v>0</v>
      </c>
      <c r="O217" s="34" t="s">
        <v>102</v>
      </c>
      <c r="P217" s="36" t="s">
        <v>102</v>
      </c>
      <c r="Q217" s="34">
        <v>605</v>
      </c>
      <c r="R217" s="36">
        <v>43</v>
      </c>
      <c r="S217" s="34">
        <v>260</v>
      </c>
      <c r="T217" s="36">
        <v>18</v>
      </c>
      <c r="U217" s="34">
        <v>195</v>
      </c>
      <c r="V217" s="36">
        <v>14</v>
      </c>
      <c r="W217" s="28" t="s">
        <v>102</v>
      </c>
    </row>
    <row r="218" spans="1:23" x14ac:dyDescent="0.35">
      <c r="A218" s="8" t="s">
        <v>470</v>
      </c>
      <c r="B218" s="8" t="s">
        <v>471</v>
      </c>
      <c r="C218" s="34">
        <v>370</v>
      </c>
      <c r="D218" s="35">
        <v>25</v>
      </c>
      <c r="E218" s="34">
        <v>25</v>
      </c>
      <c r="F218" s="36">
        <v>6</v>
      </c>
      <c r="G218" s="34">
        <v>10</v>
      </c>
      <c r="H218" s="36">
        <v>2</v>
      </c>
      <c r="I218" s="34">
        <v>5</v>
      </c>
      <c r="J218" s="36">
        <v>1</v>
      </c>
      <c r="K218" s="34">
        <v>5</v>
      </c>
      <c r="L218" s="36">
        <v>1</v>
      </c>
      <c r="M218" s="34" t="s">
        <v>102</v>
      </c>
      <c r="N218" s="36" t="s">
        <v>102</v>
      </c>
      <c r="O218" s="34" t="s">
        <v>102</v>
      </c>
      <c r="P218" s="36" t="s">
        <v>102</v>
      </c>
      <c r="Q218" s="34">
        <v>185</v>
      </c>
      <c r="R218" s="36">
        <v>50</v>
      </c>
      <c r="S218" s="34">
        <v>95</v>
      </c>
      <c r="T218" s="36">
        <v>25</v>
      </c>
      <c r="U218" s="34">
        <v>40</v>
      </c>
      <c r="V218" s="36">
        <v>11</v>
      </c>
      <c r="W218" s="28" t="s">
        <v>102</v>
      </c>
    </row>
    <row r="219" spans="1:23" x14ac:dyDescent="0.35">
      <c r="A219" s="8" t="s">
        <v>472</v>
      </c>
      <c r="B219" s="8" t="s">
        <v>473</v>
      </c>
      <c r="C219" s="34">
        <v>1190</v>
      </c>
      <c r="D219" s="35">
        <v>14</v>
      </c>
      <c r="E219" s="34">
        <v>155</v>
      </c>
      <c r="F219" s="36">
        <v>13</v>
      </c>
      <c r="G219" s="34">
        <v>15</v>
      </c>
      <c r="H219" s="36">
        <v>1</v>
      </c>
      <c r="I219" s="34">
        <v>15</v>
      </c>
      <c r="J219" s="36">
        <v>1</v>
      </c>
      <c r="K219" s="34" t="s">
        <v>102</v>
      </c>
      <c r="L219" s="36" t="s">
        <v>102</v>
      </c>
      <c r="M219" s="34">
        <v>5</v>
      </c>
      <c r="N219" s="36">
        <v>0</v>
      </c>
      <c r="O219" s="34" t="s">
        <v>102</v>
      </c>
      <c r="P219" s="36" t="s">
        <v>102</v>
      </c>
      <c r="Q219" s="34">
        <v>555</v>
      </c>
      <c r="R219" s="36">
        <v>46</v>
      </c>
      <c r="S219" s="34">
        <v>215</v>
      </c>
      <c r="T219" s="36">
        <v>17</v>
      </c>
      <c r="U219" s="34">
        <v>230</v>
      </c>
      <c r="V219" s="36">
        <v>19</v>
      </c>
      <c r="W219" s="28" t="s">
        <v>102</v>
      </c>
    </row>
    <row r="220" spans="1:23" x14ac:dyDescent="0.35">
      <c r="A220" s="8" t="s">
        <v>474</v>
      </c>
      <c r="B220" s="8" t="s">
        <v>475</v>
      </c>
      <c r="C220" s="34">
        <v>815</v>
      </c>
      <c r="D220" s="35">
        <v>10</v>
      </c>
      <c r="E220" s="34">
        <v>115</v>
      </c>
      <c r="F220" s="36">
        <v>14</v>
      </c>
      <c r="G220" s="34">
        <v>15</v>
      </c>
      <c r="H220" s="36">
        <v>1</v>
      </c>
      <c r="I220" s="34" t="s">
        <v>102</v>
      </c>
      <c r="J220" s="36" t="s">
        <v>102</v>
      </c>
      <c r="K220" s="34" t="s">
        <v>102</v>
      </c>
      <c r="L220" s="36" t="s">
        <v>102</v>
      </c>
      <c r="M220" s="34" t="s">
        <v>102</v>
      </c>
      <c r="N220" s="36" t="s">
        <v>102</v>
      </c>
      <c r="O220" s="34" t="s">
        <v>102</v>
      </c>
      <c r="P220" s="36" t="s">
        <v>102</v>
      </c>
      <c r="Q220" s="34">
        <v>255</v>
      </c>
      <c r="R220" s="36">
        <v>31</v>
      </c>
      <c r="S220" s="34">
        <v>335</v>
      </c>
      <c r="T220" s="36">
        <v>41</v>
      </c>
      <c r="U220" s="34">
        <v>90</v>
      </c>
      <c r="V220" s="36">
        <v>11</v>
      </c>
      <c r="W220" s="28" t="s">
        <v>102</v>
      </c>
    </row>
    <row r="221" spans="1:23" x14ac:dyDescent="0.35">
      <c r="A221" s="8" t="s">
        <v>476</v>
      </c>
      <c r="B221" s="8" t="s">
        <v>477</v>
      </c>
      <c r="C221" s="34">
        <v>915</v>
      </c>
      <c r="D221" s="35">
        <v>13</v>
      </c>
      <c r="E221" s="34">
        <v>125</v>
      </c>
      <c r="F221" s="36">
        <v>13</v>
      </c>
      <c r="G221" s="34">
        <v>15</v>
      </c>
      <c r="H221" s="36">
        <v>1</v>
      </c>
      <c r="I221" s="34">
        <v>10</v>
      </c>
      <c r="J221" s="36">
        <v>1</v>
      </c>
      <c r="K221" s="34" t="s">
        <v>102</v>
      </c>
      <c r="L221" s="36" t="s">
        <v>102</v>
      </c>
      <c r="M221" s="34" t="s">
        <v>102</v>
      </c>
      <c r="N221" s="36" t="s">
        <v>102</v>
      </c>
      <c r="O221" s="34" t="s">
        <v>102</v>
      </c>
      <c r="P221" s="36" t="s">
        <v>102</v>
      </c>
      <c r="Q221" s="34">
        <v>210</v>
      </c>
      <c r="R221" s="36">
        <v>22</v>
      </c>
      <c r="S221" s="34">
        <v>365</v>
      </c>
      <c r="T221" s="36">
        <v>40</v>
      </c>
      <c r="U221" s="34">
        <v>190</v>
      </c>
      <c r="V221" s="36">
        <v>20</v>
      </c>
      <c r="W221" s="28" t="s">
        <v>102</v>
      </c>
    </row>
    <row r="222" spans="1:23" x14ac:dyDescent="0.35">
      <c r="A222" s="8" t="s">
        <v>478</v>
      </c>
      <c r="B222" s="8" t="s">
        <v>479</v>
      </c>
      <c r="C222" s="34">
        <v>855</v>
      </c>
      <c r="D222" s="35">
        <v>16</v>
      </c>
      <c r="E222" s="34">
        <v>70</v>
      </c>
      <c r="F222" s="36">
        <v>8</v>
      </c>
      <c r="G222" s="34">
        <v>15</v>
      </c>
      <c r="H222" s="36">
        <v>1</v>
      </c>
      <c r="I222" s="34" t="s">
        <v>102</v>
      </c>
      <c r="J222" s="36" t="s">
        <v>102</v>
      </c>
      <c r="K222" s="34" t="s">
        <v>102</v>
      </c>
      <c r="L222" s="36" t="s">
        <v>102</v>
      </c>
      <c r="M222" s="34" t="s">
        <v>102</v>
      </c>
      <c r="N222" s="36" t="s">
        <v>102</v>
      </c>
      <c r="O222" s="34" t="s">
        <v>102</v>
      </c>
      <c r="P222" s="36" t="s">
        <v>102</v>
      </c>
      <c r="Q222" s="34">
        <v>125</v>
      </c>
      <c r="R222" s="36">
        <v>14</v>
      </c>
      <c r="S222" s="34">
        <v>600</v>
      </c>
      <c r="T222" s="36">
        <v>70</v>
      </c>
      <c r="U222" s="34">
        <v>40</v>
      </c>
      <c r="V222" s="36">
        <v>4</v>
      </c>
      <c r="W222" s="28" t="s">
        <v>102</v>
      </c>
    </row>
    <row r="223" spans="1:23" x14ac:dyDescent="0.35">
      <c r="A223" s="8" t="s">
        <v>480</v>
      </c>
      <c r="B223" s="8" t="s">
        <v>481</v>
      </c>
      <c r="C223" s="34">
        <v>1025</v>
      </c>
      <c r="D223" s="35">
        <v>13</v>
      </c>
      <c r="E223" s="34">
        <v>165</v>
      </c>
      <c r="F223" s="36">
        <v>15</v>
      </c>
      <c r="G223" s="34">
        <v>10</v>
      </c>
      <c r="H223" s="36">
        <v>1</v>
      </c>
      <c r="I223" s="34">
        <v>15</v>
      </c>
      <c r="J223" s="36">
        <v>1</v>
      </c>
      <c r="K223" s="34" t="s">
        <v>102</v>
      </c>
      <c r="L223" s="36" t="s">
        <v>102</v>
      </c>
      <c r="M223" s="34" t="s">
        <v>102</v>
      </c>
      <c r="N223" s="36" t="s">
        <v>102</v>
      </c>
      <c r="O223" s="34" t="s">
        <v>102</v>
      </c>
      <c r="P223" s="36" t="s">
        <v>102</v>
      </c>
      <c r="Q223" s="34">
        <v>545</v>
      </c>
      <c r="R223" s="36">
        <v>53</v>
      </c>
      <c r="S223" s="34">
        <v>115</v>
      </c>
      <c r="T223" s="36">
        <v>11</v>
      </c>
      <c r="U223" s="34">
        <v>175</v>
      </c>
      <c r="V223" s="36">
        <v>17</v>
      </c>
      <c r="W223" s="28" t="s">
        <v>102</v>
      </c>
    </row>
    <row r="224" spans="1:23" x14ac:dyDescent="0.35">
      <c r="A224" s="8" t="s">
        <v>482</v>
      </c>
      <c r="B224" s="8" t="s">
        <v>483</v>
      </c>
      <c r="C224" s="34">
        <v>600</v>
      </c>
      <c r="D224" s="35">
        <v>23</v>
      </c>
      <c r="E224" s="34">
        <v>50</v>
      </c>
      <c r="F224" s="36">
        <v>8</v>
      </c>
      <c r="G224" s="34">
        <v>15</v>
      </c>
      <c r="H224" s="36">
        <v>2</v>
      </c>
      <c r="I224" s="34">
        <v>10</v>
      </c>
      <c r="J224" s="36">
        <v>1</v>
      </c>
      <c r="K224" s="34">
        <v>5</v>
      </c>
      <c r="L224" s="36">
        <v>0</v>
      </c>
      <c r="M224" s="34" t="s">
        <v>102</v>
      </c>
      <c r="N224" s="36" t="s">
        <v>102</v>
      </c>
      <c r="O224" s="34" t="s">
        <v>102</v>
      </c>
      <c r="P224" s="36" t="s">
        <v>102</v>
      </c>
      <c r="Q224" s="34">
        <v>315</v>
      </c>
      <c r="R224" s="36">
        <v>52</v>
      </c>
      <c r="S224" s="34">
        <v>150</v>
      </c>
      <c r="T224" s="36">
        <v>24</v>
      </c>
      <c r="U224" s="34">
        <v>55</v>
      </c>
      <c r="V224" s="36">
        <v>9</v>
      </c>
      <c r="W224" s="28" t="s">
        <v>102</v>
      </c>
    </row>
    <row r="225" spans="1:23" x14ac:dyDescent="0.35">
      <c r="A225" s="8" t="s">
        <v>484</v>
      </c>
      <c r="B225" s="8" t="s">
        <v>485</v>
      </c>
      <c r="C225" s="34">
        <v>1270</v>
      </c>
      <c r="D225" s="35">
        <v>11</v>
      </c>
      <c r="E225" s="34">
        <v>140</v>
      </c>
      <c r="F225" s="36">
        <v>11</v>
      </c>
      <c r="G225" s="34">
        <v>10</v>
      </c>
      <c r="H225" s="36">
        <v>0</v>
      </c>
      <c r="I225" s="34">
        <v>10</v>
      </c>
      <c r="J225" s="36">
        <v>0</v>
      </c>
      <c r="K225" s="34" t="s">
        <v>102</v>
      </c>
      <c r="L225" s="36" t="s">
        <v>102</v>
      </c>
      <c r="M225" s="34" t="s">
        <v>102</v>
      </c>
      <c r="N225" s="36" t="s">
        <v>102</v>
      </c>
      <c r="O225" s="34" t="s">
        <v>102</v>
      </c>
      <c r="P225" s="36" t="s">
        <v>102</v>
      </c>
      <c r="Q225" s="34">
        <v>280</v>
      </c>
      <c r="R225" s="36">
        <v>22</v>
      </c>
      <c r="S225" s="34">
        <v>655</v>
      </c>
      <c r="T225" s="36">
        <v>51</v>
      </c>
      <c r="U225" s="34">
        <v>170</v>
      </c>
      <c r="V225" s="36">
        <v>13</v>
      </c>
      <c r="W225" s="28" t="s">
        <v>102</v>
      </c>
    </row>
    <row r="226" spans="1:23" x14ac:dyDescent="0.35">
      <c r="A226" s="8" t="s">
        <v>486</v>
      </c>
      <c r="B226" s="8" t="s">
        <v>487</v>
      </c>
      <c r="C226" s="34">
        <v>1080</v>
      </c>
      <c r="D226" s="35">
        <v>15</v>
      </c>
      <c r="E226" s="34">
        <v>185</v>
      </c>
      <c r="F226" s="36">
        <v>17</v>
      </c>
      <c r="G226" s="34">
        <v>20</v>
      </c>
      <c r="H226" s="36">
        <v>1</v>
      </c>
      <c r="I226" s="34">
        <v>20</v>
      </c>
      <c r="J226" s="36">
        <v>1</v>
      </c>
      <c r="K226" s="34">
        <v>5</v>
      </c>
      <c r="L226" s="36">
        <v>0</v>
      </c>
      <c r="M226" s="34" t="s">
        <v>102</v>
      </c>
      <c r="N226" s="36" t="s">
        <v>102</v>
      </c>
      <c r="O226" s="34" t="s">
        <v>102</v>
      </c>
      <c r="P226" s="36" t="s">
        <v>102</v>
      </c>
      <c r="Q226" s="34">
        <v>505</v>
      </c>
      <c r="R226" s="36">
        <v>46</v>
      </c>
      <c r="S226" s="34">
        <v>175</v>
      </c>
      <c r="T226" s="36">
        <v>16</v>
      </c>
      <c r="U226" s="34">
        <v>165</v>
      </c>
      <c r="V226" s="36">
        <v>15</v>
      </c>
      <c r="W226" s="28" t="s">
        <v>102</v>
      </c>
    </row>
    <row r="227" spans="1:23" x14ac:dyDescent="0.35">
      <c r="A227" s="8" t="s">
        <v>488</v>
      </c>
      <c r="B227" s="8" t="s">
        <v>489</v>
      </c>
      <c r="C227" s="34">
        <v>350</v>
      </c>
      <c r="D227" s="35">
        <v>9</v>
      </c>
      <c r="E227" s="34">
        <v>35</v>
      </c>
      <c r="F227" s="36">
        <v>10</v>
      </c>
      <c r="G227" s="34" t="s">
        <v>102</v>
      </c>
      <c r="H227" s="36" t="s">
        <v>102</v>
      </c>
      <c r="I227" s="34" t="s">
        <v>102</v>
      </c>
      <c r="J227" s="36" t="s">
        <v>102</v>
      </c>
      <c r="K227" s="34" t="s">
        <v>102</v>
      </c>
      <c r="L227" s="36" t="s">
        <v>102</v>
      </c>
      <c r="M227" s="34" t="s">
        <v>102</v>
      </c>
      <c r="N227" s="36" t="s">
        <v>102</v>
      </c>
      <c r="O227" s="34" t="s">
        <v>102</v>
      </c>
      <c r="P227" s="36" t="s">
        <v>102</v>
      </c>
      <c r="Q227" s="34">
        <v>60</v>
      </c>
      <c r="R227" s="36">
        <v>16</v>
      </c>
      <c r="S227" s="34">
        <v>205</v>
      </c>
      <c r="T227" s="36">
        <v>58</v>
      </c>
      <c r="U227" s="34">
        <v>45</v>
      </c>
      <c r="V227" s="36">
        <v>13</v>
      </c>
      <c r="W227" s="28" t="s">
        <v>102</v>
      </c>
    </row>
    <row r="228" spans="1:23" x14ac:dyDescent="0.35">
      <c r="A228" s="8" t="s">
        <v>490</v>
      </c>
      <c r="B228" s="8" t="s">
        <v>491</v>
      </c>
      <c r="C228" s="34">
        <v>535</v>
      </c>
      <c r="D228" s="35">
        <v>13</v>
      </c>
      <c r="E228" s="34">
        <v>125</v>
      </c>
      <c r="F228" s="36">
        <v>23</v>
      </c>
      <c r="G228" s="34">
        <v>20</v>
      </c>
      <c r="H228" s="36">
        <v>3</v>
      </c>
      <c r="I228" s="34">
        <v>15</v>
      </c>
      <c r="J228" s="36">
        <v>2</v>
      </c>
      <c r="K228" s="34" t="s">
        <v>102</v>
      </c>
      <c r="L228" s="36" t="s">
        <v>102</v>
      </c>
      <c r="M228" s="34" t="s">
        <v>102</v>
      </c>
      <c r="N228" s="36" t="s">
        <v>102</v>
      </c>
      <c r="O228" s="34" t="s">
        <v>102</v>
      </c>
      <c r="P228" s="36" t="s">
        <v>102</v>
      </c>
      <c r="Q228" s="34">
        <v>235</v>
      </c>
      <c r="R228" s="36">
        <v>43</v>
      </c>
      <c r="S228" s="34">
        <v>80</v>
      </c>
      <c r="T228" s="36">
        <v>15</v>
      </c>
      <c r="U228" s="34">
        <v>65</v>
      </c>
      <c r="V228" s="36">
        <v>12</v>
      </c>
      <c r="W228" s="28" t="s">
        <v>102</v>
      </c>
    </row>
    <row r="229" spans="1:23" x14ac:dyDescent="0.35">
      <c r="A229" s="8" t="s">
        <v>492</v>
      </c>
      <c r="B229" s="8" t="s">
        <v>493</v>
      </c>
      <c r="C229" s="34">
        <v>985</v>
      </c>
      <c r="D229" s="35">
        <v>15</v>
      </c>
      <c r="E229" s="34">
        <v>180</v>
      </c>
      <c r="F229" s="36">
        <v>18</v>
      </c>
      <c r="G229" s="34">
        <v>20</v>
      </c>
      <c r="H229" s="36">
        <v>2</v>
      </c>
      <c r="I229" s="34">
        <v>20</v>
      </c>
      <c r="J229" s="36">
        <v>1</v>
      </c>
      <c r="K229" s="34" t="s">
        <v>102</v>
      </c>
      <c r="L229" s="36" t="s">
        <v>102</v>
      </c>
      <c r="M229" s="34" t="s">
        <v>102</v>
      </c>
      <c r="N229" s="36" t="s">
        <v>102</v>
      </c>
      <c r="O229" s="34" t="s">
        <v>102</v>
      </c>
      <c r="P229" s="36" t="s">
        <v>102</v>
      </c>
      <c r="Q229" s="34">
        <v>515</v>
      </c>
      <c r="R229" s="36">
        <v>52</v>
      </c>
      <c r="S229" s="34">
        <v>140</v>
      </c>
      <c r="T229" s="36">
        <v>14</v>
      </c>
      <c r="U229" s="34">
        <v>110</v>
      </c>
      <c r="V229" s="36">
        <v>11</v>
      </c>
      <c r="W229" s="28" t="s">
        <v>102</v>
      </c>
    </row>
    <row r="230" spans="1:23" x14ac:dyDescent="0.35">
      <c r="A230" s="8" t="s">
        <v>494</v>
      </c>
      <c r="B230" s="8" t="s">
        <v>495</v>
      </c>
      <c r="C230" s="34">
        <v>555</v>
      </c>
      <c r="D230" s="35">
        <v>21</v>
      </c>
      <c r="E230" s="34">
        <v>45</v>
      </c>
      <c r="F230" s="36">
        <v>8</v>
      </c>
      <c r="G230" s="34">
        <v>10</v>
      </c>
      <c r="H230" s="36">
        <v>1</v>
      </c>
      <c r="I230" s="34">
        <v>5</v>
      </c>
      <c r="J230" s="36">
        <v>1</v>
      </c>
      <c r="K230" s="34">
        <v>5</v>
      </c>
      <c r="L230" s="36">
        <v>1</v>
      </c>
      <c r="M230" s="34" t="s">
        <v>102</v>
      </c>
      <c r="N230" s="36" t="s">
        <v>102</v>
      </c>
      <c r="O230" s="34" t="s">
        <v>102</v>
      </c>
      <c r="P230" s="36" t="s">
        <v>102</v>
      </c>
      <c r="Q230" s="34">
        <v>200</v>
      </c>
      <c r="R230" s="36">
        <v>36</v>
      </c>
      <c r="S230" s="34">
        <v>255</v>
      </c>
      <c r="T230" s="36">
        <v>45</v>
      </c>
      <c r="U230" s="34">
        <v>30</v>
      </c>
      <c r="V230" s="36">
        <v>5</v>
      </c>
      <c r="W230" s="28" t="s">
        <v>102</v>
      </c>
    </row>
    <row r="231" spans="1:23" x14ac:dyDescent="0.35">
      <c r="A231" s="8" t="s">
        <v>496</v>
      </c>
      <c r="B231" s="8" t="s">
        <v>497</v>
      </c>
      <c r="C231" s="34">
        <v>680</v>
      </c>
      <c r="D231" s="35">
        <v>22</v>
      </c>
      <c r="E231" s="34">
        <v>85</v>
      </c>
      <c r="F231" s="36">
        <v>12</v>
      </c>
      <c r="G231" s="34">
        <v>25</v>
      </c>
      <c r="H231" s="36">
        <v>3</v>
      </c>
      <c r="I231" s="34">
        <v>15</v>
      </c>
      <c r="J231" s="36">
        <v>2</v>
      </c>
      <c r="K231" s="34">
        <v>10</v>
      </c>
      <c r="L231" s="36">
        <v>1</v>
      </c>
      <c r="M231" s="34" t="s">
        <v>102</v>
      </c>
      <c r="N231" s="36" t="s">
        <v>102</v>
      </c>
      <c r="O231" s="34" t="s">
        <v>102</v>
      </c>
      <c r="P231" s="36" t="s">
        <v>102</v>
      </c>
      <c r="Q231" s="34">
        <v>230</v>
      </c>
      <c r="R231" s="36">
        <v>34</v>
      </c>
      <c r="S231" s="34">
        <v>310</v>
      </c>
      <c r="T231" s="36">
        <v>45</v>
      </c>
      <c r="U231" s="34">
        <v>35</v>
      </c>
      <c r="V231" s="36">
        <v>4</v>
      </c>
      <c r="W231" s="28" t="s">
        <v>102</v>
      </c>
    </row>
    <row r="232" spans="1:23" x14ac:dyDescent="0.35">
      <c r="A232" s="8" t="s">
        <v>498</v>
      </c>
      <c r="B232" s="8" t="s">
        <v>499</v>
      </c>
      <c r="C232" s="34">
        <v>340</v>
      </c>
      <c r="D232" s="35">
        <v>20</v>
      </c>
      <c r="E232" s="34">
        <v>50</v>
      </c>
      <c r="F232" s="36">
        <v>14</v>
      </c>
      <c r="G232" s="34">
        <v>20</v>
      </c>
      <c r="H232" s="36">
        <v>5</v>
      </c>
      <c r="I232" s="34" t="s">
        <v>102</v>
      </c>
      <c r="J232" s="36" t="s">
        <v>102</v>
      </c>
      <c r="K232" s="34" t="s">
        <v>102</v>
      </c>
      <c r="L232" s="36" t="s">
        <v>102</v>
      </c>
      <c r="M232" s="34" t="s">
        <v>102</v>
      </c>
      <c r="N232" s="36" t="s">
        <v>102</v>
      </c>
      <c r="O232" s="34" t="s">
        <v>102</v>
      </c>
      <c r="P232" s="36" t="s">
        <v>102</v>
      </c>
      <c r="Q232" s="34">
        <v>60</v>
      </c>
      <c r="R232" s="36">
        <v>17</v>
      </c>
      <c r="S232" s="34">
        <v>180</v>
      </c>
      <c r="T232" s="36">
        <v>53</v>
      </c>
      <c r="U232" s="34">
        <v>25</v>
      </c>
      <c r="V232" s="36">
        <v>7</v>
      </c>
      <c r="W232" s="28" t="s">
        <v>102</v>
      </c>
    </row>
    <row r="233" spans="1:23" x14ac:dyDescent="0.35">
      <c r="A233" s="8" t="s">
        <v>500</v>
      </c>
      <c r="B233" s="8" t="s">
        <v>501</v>
      </c>
      <c r="C233" s="34">
        <v>2935</v>
      </c>
      <c r="D233" s="35">
        <v>16</v>
      </c>
      <c r="E233" s="34">
        <v>260</v>
      </c>
      <c r="F233" s="36">
        <v>8</v>
      </c>
      <c r="G233" s="34">
        <v>45</v>
      </c>
      <c r="H233" s="36">
        <v>1</v>
      </c>
      <c r="I233" s="34">
        <v>35</v>
      </c>
      <c r="J233" s="36">
        <v>1</v>
      </c>
      <c r="K233" s="34">
        <v>10</v>
      </c>
      <c r="L233" s="36">
        <v>0</v>
      </c>
      <c r="M233" s="34" t="s">
        <v>102</v>
      </c>
      <c r="N233" s="36" t="s">
        <v>102</v>
      </c>
      <c r="O233" s="34" t="s">
        <v>102</v>
      </c>
      <c r="P233" s="36" t="s">
        <v>102</v>
      </c>
      <c r="Q233" s="34">
        <v>1010</v>
      </c>
      <c r="R233" s="36">
        <v>34</v>
      </c>
      <c r="S233" s="34">
        <v>1355</v>
      </c>
      <c r="T233" s="36">
        <v>46</v>
      </c>
      <c r="U233" s="34">
        <v>215</v>
      </c>
      <c r="V233" s="36">
        <v>7</v>
      </c>
      <c r="W233" s="28" t="s">
        <v>102</v>
      </c>
    </row>
    <row r="234" spans="1:23" x14ac:dyDescent="0.35">
      <c r="A234" s="8" t="s">
        <v>502</v>
      </c>
      <c r="B234" s="8" t="s">
        <v>503</v>
      </c>
      <c r="C234" s="34">
        <v>545</v>
      </c>
      <c r="D234" s="35">
        <v>18</v>
      </c>
      <c r="E234" s="34">
        <v>85</v>
      </c>
      <c r="F234" s="36">
        <v>15</v>
      </c>
      <c r="G234" s="34">
        <v>5</v>
      </c>
      <c r="H234" s="36">
        <v>1</v>
      </c>
      <c r="I234" s="34">
        <v>10</v>
      </c>
      <c r="J234" s="36">
        <v>2</v>
      </c>
      <c r="K234" s="34" t="s">
        <v>102</v>
      </c>
      <c r="L234" s="36" t="s">
        <v>102</v>
      </c>
      <c r="M234" s="34" t="s">
        <v>102</v>
      </c>
      <c r="N234" s="36" t="s">
        <v>102</v>
      </c>
      <c r="O234" s="34" t="s">
        <v>102</v>
      </c>
      <c r="P234" s="36" t="s">
        <v>102</v>
      </c>
      <c r="Q234" s="34">
        <v>160</v>
      </c>
      <c r="R234" s="36">
        <v>29</v>
      </c>
      <c r="S234" s="34">
        <v>205</v>
      </c>
      <c r="T234" s="36">
        <v>38</v>
      </c>
      <c r="U234" s="34">
        <v>75</v>
      </c>
      <c r="V234" s="36">
        <v>13</v>
      </c>
      <c r="W234" s="28" t="s">
        <v>102</v>
      </c>
    </row>
    <row r="235" spans="1:23" x14ac:dyDescent="0.35">
      <c r="A235" s="8" t="s">
        <v>504</v>
      </c>
      <c r="B235" s="8" t="s">
        <v>505</v>
      </c>
      <c r="C235" s="34">
        <v>680</v>
      </c>
      <c r="D235" s="35">
        <v>18</v>
      </c>
      <c r="E235" s="34">
        <v>85</v>
      </c>
      <c r="F235" s="36">
        <v>12</v>
      </c>
      <c r="G235" s="34">
        <v>10</v>
      </c>
      <c r="H235" s="36">
        <v>1</v>
      </c>
      <c r="I235" s="34">
        <v>10</v>
      </c>
      <c r="J235" s="36">
        <v>1</v>
      </c>
      <c r="K235" s="34">
        <v>10</v>
      </c>
      <c r="L235" s="36">
        <v>1</v>
      </c>
      <c r="M235" s="34" t="s">
        <v>102</v>
      </c>
      <c r="N235" s="36" t="s">
        <v>102</v>
      </c>
      <c r="O235" s="34" t="s">
        <v>102</v>
      </c>
      <c r="P235" s="36" t="s">
        <v>102</v>
      </c>
      <c r="Q235" s="34">
        <v>270</v>
      </c>
      <c r="R235" s="36">
        <v>39</v>
      </c>
      <c r="S235" s="34">
        <v>270</v>
      </c>
      <c r="T235" s="36">
        <v>39</v>
      </c>
      <c r="U235" s="34">
        <v>55</v>
      </c>
      <c r="V235" s="36">
        <v>7</v>
      </c>
      <c r="W235" s="28" t="s">
        <v>102</v>
      </c>
    </row>
    <row r="236" spans="1:23" x14ac:dyDescent="0.35">
      <c r="A236" s="8" t="s">
        <v>506</v>
      </c>
      <c r="B236" s="8" t="s">
        <v>507</v>
      </c>
      <c r="C236" s="34">
        <v>605</v>
      </c>
      <c r="D236" s="35">
        <v>15</v>
      </c>
      <c r="E236" s="34">
        <v>145</v>
      </c>
      <c r="F236" s="36">
        <v>23</v>
      </c>
      <c r="G236" s="34">
        <v>15</v>
      </c>
      <c r="H236" s="36">
        <v>2</v>
      </c>
      <c r="I236" s="34">
        <v>10</v>
      </c>
      <c r="J236" s="36">
        <v>1</v>
      </c>
      <c r="K236" s="34">
        <v>5</v>
      </c>
      <c r="L236" s="36">
        <v>0</v>
      </c>
      <c r="M236" s="34" t="s">
        <v>102</v>
      </c>
      <c r="N236" s="36" t="s">
        <v>102</v>
      </c>
      <c r="O236" s="34" t="s">
        <v>102</v>
      </c>
      <c r="P236" s="36" t="s">
        <v>102</v>
      </c>
      <c r="Q236" s="34">
        <v>125</v>
      </c>
      <c r="R236" s="36">
        <v>20</v>
      </c>
      <c r="S236" s="34">
        <v>115</v>
      </c>
      <c r="T236" s="36">
        <v>18</v>
      </c>
      <c r="U236" s="34">
        <v>190</v>
      </c>
      <c r="V236" s="36">
        <v>31</v>
      </c>
      <c r="W236" s="28" t="s">
        <v>102</v>
      </c>
    </row>
    <row r="237" spans="1:23" x14ac:dyDescent="0.35">
      <c r="A237" s="8" t="s">
        <v>508</v>
      </c>
      <c r="B237" s="8" t="s">
        <v>509</v>
      </c>
      <c r="C237" s="34">
        <v>1520</v>
      </c>
      <c r="D237" s="35">
        <v>21</v>
      </c>
      <c r="E237" s="34">
        <v>155</v>
      </c>
      <c r="F237" s="36">
        <v>10</v>
      </c>
      <c r="G237" s="34">
        <v>30</v>
      </c>
      <c r="H237" s="36">
        <v>1</v>
      </c>
      <c r="I237" s="34">
        <v>20</v>
      </c>
      <c r="J237" s="36">
        <v>1</v>
      </c>
      <c r="K237" s="34">
        <v>10</v>
      </c>
      <c r="L237" s="36">
        <v>0</v>
      </c>
      <c r="M237" s="34" t="s">
        <v>102</v>
      </c>
      <c r="N237" s="36" t="s">
        <v>102</v>
      </c>
      <c r="O237" s="34" t="s">
        <v>102</v>
      </c>
      <c r="P237" s="36" t="s">
        <v>102</v>
      </c>
      <c r="Q237" s="34">
        <v>580</v>
      </c>
      <c r="R237" s="36">
        <v>38</v>
      </c>
      <c r="S237" s="34">
        <v>590</v>
      </c>
      <c r="T237" s="36">
        <v>38</v>
      </c>
      <c r="U237" s="34">
        <v>150</v>
      </c>
      <c r="V237" s="36">
        <v>9</v>
      </c>
      <c r="W237" s="28" t="s">
        <v>102</v>
      </c>
    </row>
    <row r="238" spans="1:23" x14ac:dyDescent="0.35">
      <c r="A238" s="8" t="s">
        <v>510</v>
      </c>
      <c r="B238" s="8" t="s">
        <v>511</v>
      </c>
      <c r="C238" s="34">
        <v>680</v>
      </c>
      <c r="D238" s="35">
        <v>14</v>
      </c>
      <c r="E238" s="34">
        <v>130</v>
      </c>
      <c r="F238" s="36">
        <v>18</v>
      </c>
      <c r="G238" s="34">
        <v>10</v>
      </c>
      <c r="H238" s="36">
        <v>1</v>
      </c>
      <c r="I238" s="34">
        <v>15</v>
      </c>
      <c r="J238" s="36">
        <v>1</v>
      </c>
      <c r="K238" s="34">
        <v>5</v>
      </c>
      <c r="L238" s="36">
        <v>0</v>
      </c>
      <c r="M238" s="34" t="s">
        <v>102</v>
      </c>
      <c r="N238" s="36" t="s">
        <v>102</v>
      </c>
      <c r="O238" s="34" t="s">
        <v>102</v>
      </c>
      <c r="P238" s="36" t="s">
        <v>102</v>
      </c>
      <c r="Q238" s="34">
        <v>75</v>
      </c>
      <c r="R238" s="36">
        <v>10</v>
      </c>
      <c r="S238" s="34">
        <v>285</v>
      </c>
      <c r="T238" s="36">
        <v>41</v>
      </c>
      <c r="U238" s="34">
        <v>165</v>
      </c>
      <c r="V238" s="36">
        <v>23</v>
      </c>
      <c r="W238" s="28" t="s">
        <v>102</v>
      </c>
    </row>
    <row r="239" spans="1:23" x14ac:dyDescent="0.35">
      <c r="A239" s="8" t="s">
        <v>512</v>
      </c>
      <c r="B239" s="8" t="s">
        <v>513</v>
      </c>
      <c r="C239" s="34">
        <v>1920</v>
      </c>
      <c r="D239" s="35">
        <v>14</v>
      </c>
      <c r="E239" s="34">
        <v>280</v>
      </c>
      <c r="F239" s="36">
        <v>14</v>
      </c>
      <c r="G239" s="34">
        <v>25</v>
      </c>
      <c r="H239" s="36">
        <v>1</v>
      </c>
      <c r="I239" s="34">
        <v>40</v>
      </c>
      <c r="J239" s="36">
        <v>1</v>
      </c>
      <c r="K239" s="34">
        <v>15</v>
      </c>
      <c r="L239" s="36">
        <v>0</v>
      </c>
      <c r="M239" s="34">
        <v>5</v>
      </c>
      <c r="N239" s="36">
        <v>0</v>
      </c>
      <c r="O239" s="34" t="s">
        <v>102</v>
      </c>
      <c r="P239" s="36" t="s">
        <v>102</v>
      </c>
      <c r="Q239" s="34">
        <v>785</v>
      </c>
      <c r="R239" s="36">
        <v>40</v>
      </c>
      <c r="S239" s="34">
        <v>395</v>
      </c>
      <c r="T239" s="36">
        <v>20</v>
      </c>
      <c r="U239" s="34">
        <v>380</v>
      </c>
      <c r="V239" s="36">
        <v>19</v>
      </c>
      <c r="W239" s="28" t="s">
        <v>102</v>
      </c>
    </row>
    <row r="240" spans="1:23" x14ac:dyDescent="0.35">
      <c r="A240" s="8" t="s">
        <v>514</v>
      </c>
      <c r="B240" s="8" t="s">
        <v>515</v>
      </c>
      <c r="C240" s="34">
        <v>2460</v>
      </c>
      <c r="D240" s="35">
        <v>27</v>
      </c>
      <c r="E240" s="34">
        <v>190</v>
      </c>
      <c r="F240" s="36">
        <v>7</v>
      </c>
      <c r="G240" s="34">
        <v>100</v>
      </c>
      <c r="H240" s="36">
        <v>4</v>
      </c>
      <c r="I240" s="34">
        <v>55</v>
      </c>
      <c r="J240" s="36">
        <v>2</v>
      </c>
      <c r="K240" s="34">
        <v>15</v>
      </c>
      <c r="L240" s="36">
        <v>0</v>
      </c>
      <c r="M240" s="34">
        <v>5</v>
      </c>
      <c r="N240" s="36">
        <v>0</v>
      </c>
      <c r="O240" s="34" t="s">
        <v>102</v>
      </c>
      <c r="P240" s="36" t="s">
        <v>102</v>
      </c>
      <c r="Q240" s="34">
        <v>1180</v>
      </c>
      <c r="R240" s="36">
        <v>47</v>
      </c>
      <c r="S240" s="34">
        <v>715</v>
      </c>
      <c r="T240" s="36">
        <v>29</v>
      </c>
      <c r="U240" s="34">
        <v>205</v>
      </c>
      <c r="V240" s="36">
        <v>8</v>
      </c>
      <c r="W240" s="28" t="s">
        <v>102</v>
      </c>
    </row>
    <row r="241" spans="1:23" x14ac:dyDescent="0.35">
      <c r="A241" s="8" t="s">
        <v>516</v>
      </c>
      <c r="B241" s="8" t="s">
        <v>517</v>
      </c>
      <c r="C241" s="34">
        <v>1615</v>
      </c>
      <c r="D241" s="35">
        <v>19</v>
      </c>
      <c r="E241" s="34">
        <v>380</v>
      </c>
      <c r="F241" s="36">
        <v>23</v>
      </c>
      <c r="G241" s="34">
        <v>85</v>
      </c>
      <c r="H241" s="36">
        <v>5</v>
      </c>
      <c r="I241" s="34">
        <v>45</v>
      </c>
      <c r="J241" s="36">
        <v>2</v>
      </c>
      <c r="K241" s="34">
        <v>15</v>
      </c>
      <c r="L241" s="36">
        <v>0</v>
      </c>
      <c r="M241" s="34" t="s">
        <v>102</v>
      </c>
      <c r="N241" s="36" t="s">
        <v>102</v>
      </c>
      <c r="O241" s="34" t="s">
        <v>102</v>
      </c>
      <c r="P241" s="36" t="s">
        <v>102</v>
      </c>
      <c r="Q241" s="34">
        <v>705</v>
      </c>
      <c r="R241" s="36">
        <v>43</v>
      </c>
      <c r="S241" s="34">
        <v>280</v>
      </c>
      <c r="T241" s="36">
        <v>17</v>
      </c>
      <c r="U241" s="34">
        <v>110</v>
      </c>
      <c r="V241" s="36">
        <v>6</v>
      </c>
      <c r="W241" s="28" t="s">
        <v>102</v>
      </c>
    </row>
    <row r="242" spans="1:23" x14ac:dyDescent="0.35">
      <c r="A242" s="8" t="s">
        <v>518</v>
      </c>
      <c r="B242" s="8" t="s">
        <v>519</v>
      </c>
      <c r="C242" s="34">
        <v>1600</v>
      </c>
      <c r="D242" s="35">
        <v>11</v>
      </c>
      <c r="E242" s="34">
        <v>295</v>
      </c>
      <c r="F242" s="36">
        <v>18</v>
      </c>
      <c r="G242" s="34">
        <v>35</v>
      </c>
      <c r="H242" s="36">
        <v>2</v>
      </c>
      <c r="I242" s="34">
        <v>15</v>
      </c>
      <c r="J242" s="36">
        <v>0</v>
      </c>
      <c r="K242" s="34">
        <v>10</v>
      </c>
      <c r="L242" s="36">
        <v>0</v>
      </c>
      <c r="M242" s="34" t="s">
        <v>102</v>
      </c>
      <c r="N242" s="36" t="s">
        <v>102</v>
      </c>
      <c r="O242" s="34" t="s">
        <v>102</v>
      </c>
      <c r="P242" s="36" t="s">
        <v>102</v>
      </c>
      <c r="Q242" s="34">
        <v>820</v>
      </c>
      <c r="R242" s="36">
        <v>51</v>
      </c>
      <c r="S242" s="34">
        <v>125</v>
      </c>
      <c r="T242" s="36">
        <v>7</v>
      </c>
      <c r="U242" s="34">
        <v>300</v>
      </c>
      <c r="V242" s="36">
        <v>18</v>
      </c>
      <c r="W242" s="28" t="s">
        <v>102</v>
      </c>
    </row>
    <row r="243" spans="1:23" x14ac:dyDescent="0.35">
      <c r="A243" s="8" t="s">
        <v>520</v>
      </c>
      <c r="B243" s="8" t="s">
        <v>521</v>
      </c>
      <c r="C243" s="34">
        <v>1065</v>
      </c>
      <c r="D243" s="35">
        <v>14</v>
      </c>
      <c r="E243" s="34">
        <v>130</v>
      </c>
      <c r="F243" s="36">
        <v>12</v>
      </c>
      <c r="G243" s="34">
        <v>30</v>
      </c>
      <c r="H243" s="36">
        <v>2</v>
      </c>
      <c r="I243" s="34">
        <v>10</v>
      </c>
      <c r="J243" s="36">
        <v>0</v>
      </c>
      <c r="K243" s="34">
        <v>5</v>
      </c>
      <c r="L243" s="36">
        <v>0</v>
      </c>
      <c r="M243" s="34" t="s">
        <v>102</v>
      </c>
      <c r="N243" s="36" t="s">
        <v>102</v>
      </c>
      <c r="O243" s="34" t="s">
        <v>102</v>
      </c>
      <c r="P243" s="36" t="s">
        <v>102</v>
      </c>
      <c r="Q243" s="34">
        <v>180</v>
      </c>
      <c r="R243" s="36">
        <v>17</v>
      </c>
      <c r="S243" s="34">
        <v>575</v>
      </c>
      <c r="T243" s="36">
        <v>54</v>
      </c>
      <c r="U243" s="34">
        <v>135</v>
      </c>
      <c r="V243" s="36">
        <v>12</v>
      </c>
      <c r="W243" s="28" t="s">
        <v>102</v>
      </c>
    </row>
    <row r="244" spans="1:23" x14ac:dyDescent="0.35">
      <c r="A244" s="8" t="s">
        <v>522</v>
      </c>
      <c r="B244" s="8" t="s">
        <v>523</v>
      </c>
      <c r="C244" s="34">
        <v>1580</v>
      </c>
      <c r="D244" s="35">
        <v>13</v>
      </c>
      <c r="E244" s="34">
        <v>245</v>
      </c>
      <c r="F244" s="36">
        <v>15</v>
      </c>
      <c r="G244" s="34">
        <v>35</v>
      </c>
      <c r="H244" s="36">
        <v>2</v>
      </c>
      <c r="I244" s="34">
        <v>25</v>
      </c>
      <c r="J244" s="36">
        <v>1</v>
      </c>
      <c r="K244" s="34" t="s">
        <v>102</v>
      </c>
      <c r="L244" s="36" t="s">
        <v>102</v>
      </c>
      <c r="M244" s="34" t="s">
        <v>102</v>
      </c>
      <c r="N244" s="36" t="s">
        <v>102</v>
      </c>
      <c r="O244" s="34" t="s">
        <v>102</v>
      </c>
      <c r="P244" s="36" t="s">
        <v>102</v>
      </c>
      <c r="Q244" s="34">
        <v>440</v>
      </c>
      <c r="R244" s="36">
        <v>27</v>
      </c>
      <c r="S244" s="34">
        <v>535</v>
      </c>
      <c r="T244" s="36">
        <v>33</v>
      </c>
      <c r="U244" s="34">
        <v>300</v>
      </c>
      <c r="V244" s="36">
        <v>19</v>
      </c>
      <c r="W244" s="28" t="s">
        <v>102</v>
      </c>
    </row>
    <row r="245" spans="1:23" x14ac:dyDescent="0.35">
      <c r="A245" s="8" t="s">
        <v>524</v>
      </c>
      <c r="B245" s="8" t="s">
        <v>525</v>
      </c>
      <c r="C245" s="34">
        <v>1905</v>
      </c>
      <c r="D245" s="35">
        <v>14</v>
      </c>
      <c r="E245" s="34">
        <v>370</v>
      </c>
      <c r="F245" s="36">
        <v>19</v>
      </c>
      <c r="G245" s="34">
        <v>25</v>
      </c>
      <c r="H245" s="36">
        <v>1</v>
      </c>
      <c r="I245" s="34">
        <v>20</v>
      </c>
      <c r="J245" s="36">
        <v>1</v>
      </c>
      <c r="K245" s="34">
        <v>25</v>
      </c>
      <c r="L245" s="36">
        <v>1</v>
      </c>
      <c r="M245" s="34">
        <v>20</v>
      </c>
      <c r="N245" s="36">
        <v>0</v>
      </c>
      <c r="O245" s="34" t="s">
        <v>102</v>
      </c>
      <c r="P245" s="36" t="s">
        <v>102</v>
      </c>
      <c r="Q245" s="34">
        <v>370</v>
      </c>
      <c r="R245" s="36">
        <v>19</v>
      </c>
      <c r="S245" s="34">
        <v>695</v>
      </c>
      <c r="T245" s="36">
        <v>36</v>
      </c>
      <c r="U245" s="34">
        <v>380</v>
      </c>
      <c r="V245" s="36">
        <v>19</v>
      </c>
      <c r="W245" s="28" t="s">
        <v>102</v>
      </c>
    </row>
    <row r="246" spans="1:23" x14ac:dyDescent="0.35">
      <c r="A246" s="8" t="s">
        <v>526</v>
      </c>
      <c r="B246" s="8" t="s">
        <v>527</v>
      </c>
      <c r="C246" s="34">
        <v>3765</v>
      </c>
      <c r="D246" s="35">
        <v>16</v>
      </c>
      <c r="E246" s="34">
        <v>695</v>
      </c>
      <c r="F246" s="36">
        <v>18</v>
      </c>
      <c r="G246" s="34">
        <v>105</v>
      </c>
      <c r="H246" s="36">
        <v>2</v>
      </c>
      <c r="I246" s="34">
        <v>80</v>
      </c>
      <c r="J246" s="36">
        <v>2</v>
      </c>
      <c r="K246" s="34">
        <v>45</v>
      </c>
      <c r="L246" s="36">
        <v>1</v>
      </c>
      <c r="M246" s="34">
        <v>15</v>
      </c>
      <c r="N246" s="36">
        <v>0</v>
      </c>
      <c r="O246" s="34" t="s">
        <v>102</v>
      </c>
      <c r="P246" s="36" t="s">
        <v>102</v>
      </c>
      <c r="Q246" s="34">
        <v>880</v>
      </c>
      <c r="R246" s="36">
        <v>23</v>
      </c>
      <c r="S246" s="34">
        <v>1045</v>
      </c>
      <c r="T246" s="36">
        <v>27</v>
      </c>
      <c r="U246" s="34">
        <v>905</v>
      </c>
      <c r="V246" s="36">
        <v>24</v>
      </c>
      <c r="W246" s="28" t="s">
        <v>102</v>
      </c>
    </row>
    <row r="247" spans="1:23" x14ac:dyDescent="0.35">
      <c r="A247" s="8" t="s">
        <v>528</v>
      </c>
      <c r="B247" s="8" t="s">
        <v>529</v>
      </c>
      <c r="C247" s="34">
        <v>3390</v>
      </c>
      <c r="D247" s="35">
        <v>14</v>
      </c>
      <c r="E247" s="34">
        <v>435</v>
      </c>
      <c r="F247" s="36">
        <v>12</v>
      </c>
      <c r="G247" s="34">
        <v>55</v>
      </c>
      <c r="H247" s="36">
        <v>1</v>
      </c>
      <c r="I247" s="34">
        <v>25</v>
      </c>
      <c r="J247" s="36">
        <v>0</v>
      </c>
      <c r="K247" s="34">
        <v>15</v>
      </c>
      <c r="L247" s="36">
        <v>0</v>
      </c>
      <c r="M247" s="34" t="s">
        <v>102</v>
      </c>
      <c r="N247" s="36" t="s">
        <v>102</v>
      </c>
      <c r="O247" s="34" t="s">
        <v>102</v>
      </c>
      <c r="P247" s="36" t="s">
        <v>102</v>
      </c>
      <c r="Q247" s="34">
        <v>845</v>
      </c>
      <c r="R247" s="36">
        <v>24</v>
      </c>
      <c r="S247" s="34">
        <v>1340</v>
      </c>
      <c r="T247" s="36">
        <v>39</v>
      </c>
      <c r="U247" s="34">
        <v>670</v>
      </c>
      <c r="V247" s="36">
        <v>19</v>
      </c>
      <c r="W247" s="28" t="s">
        <v>102</v>
      </c>
    </row>
    <row r="248" spans="1:23" x14ac:dyDescent="0.35">
      <c r="A248" s="8" t="s">
        <v>530</v>
      </c>
      <c r="B248" s="8" t="s">
        <v>531</v>
      </c>
      <c r="C248" s="34">
        <v>1645</v>
      </c>
      <c r="D248" s="35">
        <v>12</v>
      </c>
      <c r="E248" s="34">
        <v>195</v>
      </c>
      <c r="F248" s="36">
        <v>11</v>
      </c>
      <c r="G248" s="34">
        <v>15</v>
      </c>
      <c r="H248" s="36">
        <v>0</v>
      </c>
      <c r="I248" s="34">
        <v>5</v>
      </c>
      <c r="J248" s="36">
        <v>0</v>
      </c>
      <c r="K248" s="34">
        <v>5</v>
      </c>
      <c r="L248" s="36">
        <v>0</v>
      </c>
      <c r="M248" s="34" t="s">
        <v>102</v>
      </c>
      <c r="N248" s="36" t="s">
        <v>102</v>
      </c>
      <c r="O248" s="34" t="s">
        <v>102</v>
      </c>
      <c r="P248" s="36" t="s">
        <v>102</v>
      </c>
      <c r="Q248" s="34">
        <v>280</v>
      </c>
      <c r="R248" s="36">
        <v>17</v>
      </c>
      <c r="S248" s="34">
        <v>945</v>
      </c>
      <c r="T248" s="36">
        <v>57</v>
      </c>
      <c r="U248" s="34">
        <v>180</v>
      </c>
      <c r="V248" s="36">
        <v>11</v>
      </c>
      <c r="W248" s="28">
        <v>20</v>
      </c>
    </row>
    <row r="249" spans="1:23" x14ac:dyDescent="0.35">
      <c r="A249" s="8" t="s">
        <v>532</v>
      </c>
      <c r="B249" s="8" t="s">
        <v>533</v>
      </c>
      <c r="C249" s="34">
        <v>2095</v>
      </c>
      <c r="D249" s="35">
        <v>10</v>
      </c>
      <c r="E249" s="34">
        <v>560</v>
      </c>
      <c r="F249" s="36">
        <v>26</v>
      </c>
      <c r="G249" s="34">
        <v>45</v>
      </c>
      <c r="H249" s="36">
        <v>2</v>
      </c>
      <c r="I249" s="34">
        <v>25</v>
      </c>
      <c r="J249" s="36">
        <v>1</v>
      </c>
      <c r="K249" s="34">
        <v>10</v>
      </c>
      <c r="L249" s="36">
        <v>0</v>
      </c>
      <c r="M249" s="34" t="s">
        <v>102</v>
      </c>
      <c r="N249" s="36" t="s">
        <v>102</v>
      </c>
      <c r="O249" s="34" t="s">
        <v>102</v>
      </c>
      <c r="P249" s="36" t="s">
        <v>102</v>
      </c>
      <c r="Q249" s="34">
        <v>520</v>
      </c>
      <c r="R249" s="36">
        <v>24</v>
      </c>
      <c r="S249" s="34">
        <v>365</v>
      </c>
      <c r="T249" s="36">
        <v>17</v>
      </c>
      <c r="U249" s="34">
        <v>565</v>
      </c>
      <c r="V249" s="36">
        <v>26</v>
      </c>
      <c r="W249" s="28" t="s">
        <v>102</v>
      </c>
    </row>
    <row r="250" spans="1:23" x14ac:dyDescent="0.35">
      <c r="A250" s="8" t="s">
        <v>534</v>
      </c>
      <c r="B250" s="8" t="s">
        <v>535</v>
      </c>
      <c r="C250" s="34">
        <v>1580</v>
      </c>
      <c r="D250" s="35">
        <v>9</v>
      </c>
      <c r="E250" s="34">
        <v>280</v>
      </c>
      <c r="F250" s="36">
        <v>17</v>
      </c>
      <c r="G250" s="34">
        <v>25</v>
      </c>
      <c r="H250" s="36">
        <v>1</v>
      </c>
      <c r="I250" s="34">
        <v>10</v>
      </c>
      <c r="J250" s="36">
        <v>0</v>
      </c>
      <c r="K250" s="34">
        <v>10</v>
      </c>
      <c r="L250" s="36">
        <v>0</v>
      </c>
      <c r="M250" s="34" t="s">
        <v>102</v>
      </c>
      <c r="N250" s="36" t="s">
        <v>102</v>
      </c>
      <c r="O250" s="34" t="s">
        <v>102</v>
      </c>
      <c r="P250" s="36" t="s">
        <v>102</v>
      </c>
      <c r="Q250" s="34">
        <v>255</v>
      </c>
      <c r="R250" s="36">
        <v>16</v>
      </c>
      <c r="S250" s="34">
        <v>625</v>
      </c>
      <c r="T250" s="36">
        <v>39</v>
      </c>
      <c r="U250" s="34">
        <v>355</v>
      </c>
      <c r="V250" s="36">
        <v>22</v>
      </c>
      <c r="W250" s="28">
        <v>30</v>
      </c>
    </row>
    <row r="251" spans="1:23" x14ac:dyDescent="0.35">
      <c r="A251" s="8" t="s">
        <v>536</v>
      </c>
      <c r="B251" s="8" t="s">
        <v>537</v>
      </c>
      <c r="C251" s="34">
        <v>5860</v>
      </c>
      <c r="D251" s="35">
        <v>12</v>
      </c>
      <c r="E251" s="34">
        <v>860</v>
      </c>
      <c r="F251" s="36">
        <v>14</v>
      </c>
      <c r="G251" s="34">
        <v>100</v>
      </c>
      <c r="H251" s="36">
        <v>1</v>
      </c>
      <c r="I251" s="34">
        <v>50</v>
      </c>
      <c r="J251" s="36">
        <v>0</v>
      </c>
      <c r="K251" s="34">
        <v>30</v>
      </c>
      <c r="L251" s="36">
        <v>0</v>
      </c>
      <c r="M251" s="34">
        <v>15</v>
      </c>
      <c r="N251" s="36">
        <v>0</v>
      </c>
      <c r="O251" s="34" t="s">
        <v>102</v>
      </c>
      <c r="P251" s="36" t="s">
        <v>102</v>
      </c>
      <c r="Q251" s="34">
        <v>3190</v>
      </c>
      <c r="R251" s="36">
        <v>54</v>
      </c>
      <c r="S251" s="34">
        <v>1210</v>
      </c>
      <c r="T251" s="36">
        <v>20</v>
      </c>
      <c r="U251" s="34">
        <v>410</v>
      </c>
      <c r="V251" s="36">
        <v>7</v>
      </c>
      <c r="W251" s="28" t="s">
        <v>102</v>
      </c>
    </row>
    <row r="252" spans="1:23" x14ac:dyDescent="0.35">
      <c r="A252" s="8" t="s">
        <v>538</v>
      </c>
      <c r="B252" s="8" t="s">
        <v>539</v>
      </c>
      <c r="C252" s="34">
        <v>2140</v>
      </c>
      <c r="D252" s="35">
        <v>13</v>
      </c>
      <c r="E252" s="34">
        <v>540</v>
      </c>
      <c r="F252" s="36">
        <v>25</v>
      </c>
      <c r="G252" s="34">
        <v>40</v>
      </c>
      <c r="H252" s="36">
        <v>1</v>
      </c>
      <c r="I252" s="34">
        <v>30</v>
      </c>
      <c r="J252" s="36">
        <v>1</v>
      </c>
      <c r="K252" s="34">
        <v>25</v>
      </c>
      <c r="L252" s="36">
        <v>1</v>
      </c>
      <c r="M252" s="34">
        <v>5</v>
      </c>
      <c r="N252" s="36">
        <v>0</v>
      </c>
      <c r="O252" s="34" t="s">
        <v>102</v>
      </c>
      <c r="P252" s="36" t="s">
        <v>102</v>
      </c>
      <c r="Q252" s="34">
        <v>205</v>
      </c>
      <c r="R252" s="36">
        <v>9</v>
      </c>
      <c r="S252" s="34">
        <v>780</v>
      </c>
      <c r="T252" s="36">
        <v>36</v>
      </c>
      <c r="U252" s="34">
        <v>520</v>
      </c>
      <c r="V252" s="36">
        <v>24</v>
      </c>
      <c r="W252" s="28" t="s">
        <v>102</v>
      </c>
    </row>
    <row r="253" spans="1:23" x14ac:dyDescent="0.35">
      <c r="A253" s="8" t="s">
        <v>540</v>
      </c>
      <c r="B253" s="8" t="s">
        <v>541</v>
      </c>
      <c r="C253" s="34">
        <v>3115</v>
      </c>
      <c r="D253" s="35">
        <v>8</v>
      </c>
      <c r="E253" s="34">
        <v>710</v>
      </c>
      <c r="F253" s="36">
        <v>22</v>
      </c>
      <c r="G253" s="34">
        <v>45</v>
      </c>
      <c r="H253" s="36">
        <v>1</v>
      </c>
      <c r="I253" s="34">
        <v>25</v>
      </c>
      <c r="J253" s="36">
        <v>0</v>
      </c>
      <c r="K253" s="34">
        <v>5</v>
      </c>
      <c r="L253" s="36">
        <v>0</v>
      </c>
      <c r="M253" s="34" t="s">
        <v>102</v>
      </c>
      <c r="N253" s="36" t="s">
        <v>102</v>
      </c>
      <c r="O253" s="34" t="s">
        <v>102</v>
      </c>
      <c r="P253" s="36" t="s">
        <v>102</v>
      </c>
      <c r="Q253" s="34">
        <v>500</v>
      </c>
      <c r="R253" s="36">
        <v>16</v>
      </c>
      <c r="S253" s="34">
        <v>1255</v>
      </c>
      <c r="T253" s="36">
        <v>40</v>
      </c>
      <c r="U253" s="34">
        <v>575</v>
      </c>
      <c r="V253" s="36">
        <v>18</v>
      </c>
      <c r="W253" s="28" t="s">
        <v>102</v>
      </c>
    </row>
    <row r="254" spans="1:23" x14ac:dyDescent="0.35">
      <c r="A254" s="8" t="s">
        <v>542</v>
      </c>
      <c r="B254" s="8" t="s">
        <v>543</v>
      </c>
      <c r="C254" s="34">
        <v>3220</v>
      </c>
      <c r="D254" s="35">
        <v>15</v>
      </c>
      <c r="E254" s="34">
        <v>630</v>
      </c>
      <c r="F254" s="36">
        <v>19</v>
      </c>
      <c r="G254" s="34">
        <v>65</v>
      </c>
      <c r="H254" s="36">
        <v>2</v>
      </c>
      <c r="I254" s="34">
        <v>60</v>
      </c>
      <c r="J254" s="36">
        <v>1</v>
      </c>
      <c r="K254" s="34">
        <v>60</v>
      </c>
      <c r="L254" s="36">
        <v>1</v>
      </c>
      <c r="M254" s="34">
        <v>15</v>
      </c>
      <c r="N254" s="36">
        <v>0</v>
      </c>
      <c r="O254" s="34" t="s">
        <v>102</v>
      </c>
      <c r="P254" s="36" t="s">
        <v>102</v>
      </c>
      <c r="Q254" s="34">
        <v>335</v>
      </c>
      <c r="R254" s="36">
        <v>10</v>
      </c>
      <c r="S254" s="34">
        <v>1460</v>
      </c>
      <c r="T254" s="36">
        <v>45</v>
      </c>
      <c r="U254" s="34">
        <v>595</v>
      </c>
      <c r="V254" s="36">
        <v>18</v>
      </c>
      <c r="W254" s="28" t="s">
        <v>102</v>
      </c>
    </row>
    <row r="255" spans="1:23" x14ac:dyDescent="0.35">
      <c r="A255" s="8" t="s">
        <v>544</v>
      </c>
      <c r="B255" s="8" t="s">
        <v>545</v>
      </c>
      <c r="C255" s="34">
        <v>2110</v>
      </c>
      <c r="D255" s="35">
        <v>10</v>
      </c>
      <c r="E255" s="34">
        <v>630</v>
      </c>
      <c r="F255" s="36">
        <v>29</v>
      </c>
      <c r="G255" s="34">
        <v>50</v>
      </c>
      <c r="H255" s="36">
        <v>2</v>
      </c>
      <c r="I255" s="34">
        <v>20</v>
      </c>
      <c r="J255" s="36">
        <v>0</v>
      </c>
      <c r="K255" s="34" t="s">
        <v>102</v>
      </c>
      <c r="L255" s="36" t="s">
        <v>102</v>
      </c>
      <c r="M255" s="34" t="s">
        <v>102</v>
      </c>
      <c r="N255" s="36" t="s">
        <v>102</v>
      </c>
      <c r="O255" s="34" t="s">
        <v>102</v>
      </c>
      <c r="P255" s="36" t="s">
        <v>102</v>
      </c>
      <c r="Q255" s="34">
        <v>205</v>
      </c>
      <c r="R255" s="36">
        <v>9</v>
      </c>
      <c r="S255" s="34">
        <v>720</v>
      </c>
      <c r="T255" s="36">
        <v>34</v>
      </c>
      <c r="U255" s="34">
        <v>475</v>
      </c>
      <c r="V255" s="36">
        <v>22</v>
      </c>
      <c r="W255" s="28" t="s">
        <v>102</v>
      </c>
    </row>
    <row r="256" spans="1:23" x14ac:dyDescent="0.35">
      <c r="A256" s="8" t="s">
        <v>546</v>
      </c>
      <c r="B256" s="8" t="s">
        <v>547</v>
      </c>
      <c r="C256" s="34">
        <v>1035</v>
      </c>
      <c r="D256" s="35">
        <v>15</v>
      </c>
      <c r="E256" s="34">
        <v>145</v>
      </c>
      <c r="F256" s="36">
        <v>14</v>
      </c>
      <c r="G256" s="34">
        <v>30</v>
      </c>
      <c r="H256" s="36">
        <v>2</v>
      </c>
      <c r="I256" s="34">
        <v>10</v>
      </c>
      <c r="J256" s="36">
        <v>1</v>
      </c>
      <c r="K256" s="34">
        <v>5</v>
      </c>
      <c r="L256" s="36">
        <v>0</v>
      </c>
      <c r="M256" s="34">
        <v>5</v>
      </c>
      <c r="N256" s="36">
        <v>0</v>
      </c>
      <c r="O256" s="34" t="s">
        <v>102</v>
      </c>
      <c r="P256" s="36" t="s">
        <v>102</v>
      </c>
      <c r="Q256" s="34">
        <v>335</v>
      </c>
      <c r="R256" s="36">
        <v>32</v>
      </c>
      <c r="S256" s="34">
        <v>360</v>
      </c>
      <c r="T256" s="36">
        <v>34</v>
      </c>
      <c r="U256" s="34">
        <v>140</v>
      </c>
      <c r="V256" s="36">
        <v>13</v>
      </c>
      <c r="W256" s="28" t="s">
        <v>102</v>
      </c>
    </row>
    <row r="257" spans="1:23" x14ac:dyDescent="0.35">
      <c r="A257" s="8" t="s">
        <v>548</v>
      </c>
      <c r="B257" s="8" t="s">
        <v>549</v>
      </c>
      <c r="C257" s="34">
        <v>575</v>
      </c>
      <c r="D257" s="35">
        <v>15</v>
      </c>
      <c r="E257" s="34">
        <v>100</v>
      </c>
      <c r="F257" s="36">
        <v>17</v>
      </c>
      <c r="G257" s="34">
        <v>20</v>
      </c>
      <c r="H257" s="36">
        <v>3</v>
      </c>
      <c r="I257" s="34">
        <v>10</v>
      </c>
      <c r="J257" s="36">
        <v>2</v>
      </c>
      <c r="K257" s="34">
        <v>5</v>
      </c>
      <c r="L257" s="36">
        <v>1</v>
      </c>
      <c r="M257" s="34" t="s">
        <v>102</v>
      </c>
      <c r="N257" s="36" t="s">
        <v>102</v>
      </c>
      <c r="O257" s="34" t="s">
        <v>102</v>
      </c>
      <c r="P257" s="36" t="s">
        <v>102</v>
      </c>
      <c r="Q257" s="34">
        <v>235</v>
      </c>
      <c r="R257" s="36">
        <v>41</v>
      </c>
      <c r="S257" s="34">
        <v>70</v>
      </c>
      <c r="T257" s="36">
        <v>11</v>
      </c>
      <c r="U257" s="34">
        <v>130</v>
      </c>
      <c r="V257" s="36">
        <v>22</v>
      </c>
      <c r="W257" s="28" t="s">
        <v>102</v>
      </c>
    </row>
    <row r="258" spans="1:23" x14ac:dyDescent="0.35">
      <c r="A258" s="8" t="s">
        <v>550</v>
      </c>
      <c r="B258" s="8" t="s">
        <v>551</v>
      </c>
      <c r="C258" s="34">
        <v>895</v>
      </c>
      <c r="D258" s="35">
        <v>14</v>
      </c>
      <c r="E258" s="34">
        <v>155</v>
      </c>
      <c r="F258" s="36">
        <v>17</v>
      </c>
      <c r="G258" s="34">
        <v>35</v>
      </c>
      <c r="H258" s="36">
        <v>4</v>
      </c>
      <c r="I258" s="34">
        <v>10</v>
      </c>
      <c r="J258" s="36">
        <v>1</v>
      </c>
      <c r="K258" s="34" t="s">
        <v>102</v>
      </c>
      <c r="L258" s="36" t="s">
        <v>102</v>
      </c>
      <c r="M258" s="34" t="s">
        <v>102</v>
      </c>
      <c r="N258" s="36" t="s">
        <v>102</v>
      </c>
      <c r="O258" s="34" t="s">
        <v>102</v>
      </c>
      <c r="P258" s="36" t="s">
        <v>102</v>
      </c>
      <c r="Q258" s="34">
        <v>495</v>
      </c>
      <c r="R258" s="36">
        <v>55</v>
      </c>
      <c r="S258" s="34">
        <v>70</v>
      </c>
      <c r="T258" s="36">
        <v>7</v>
      </c>
      <c r="U258" s="34">
        <v>125</v>
      </c>
      <c r="V258" s="36">
        <v>13</v>
      </c>
      <c r="W258" s="28" t="s">
        <v>102</v>
      </c>
    </row>
    <row r="259" spans="1:23" x14ac:dyDescent="0.35">
      <c r="A259" s="8" t="s">
        <v>552</v>
      </c>
      <c r="B259" s="8" t="s">
        <v>553</v>
      </c>
      <c r="C259" s="34">
        <v>575</v>
      </c>
      <c r="D259" s="35">
        <v>12</v>
      </c>
      <c r="E259" s="34">
        <v>120</v>
      </c>
      <c r="F259" s="36">
        <v>20</v>
      </c>
      <c r="G259" s="34">
        <v>15</v>
      </c>
      <c r="H259" s="36">
        <v>2</v>
      </c>
      <c r="I259" s="34">
        <v>10</v>
      </c>
      <c r="J259" s="36">
        <v>1</v>
      </c>
      <c r="K259" s="34" t="s">
        <v>102</v>
      </c>
      <c r="L259" s="36" t="s">
        <v>102</v>
      </c>
      <c r="M259" s="34" t="s">
        <v>102</v>
      </c>
      <c r="N259" s="36" t="s">
        <v>102</v>
      </c>
      <c r="O259" s="34" t="s">
        <v>102</v>
      </c>
      <c r="P259" s="36" t="s">
        <v>102</v>
      </c>
      <c r="Q259" s="34">
        <v>320</v>
      </c>
      <c r="R259" s="36">
        <v>55</v>
      </c>
      <c r="S259" s="34">
        <v>45</v>
      </c>
      <c r="T259" s="36">
        <v>8</v>
      </c>
      <c r="U259" s="34">
        <v>65</v>
      </c>
      <c r="V259" s="36">
        <v>10</v>
      </c>
      <c r="W259" s="28" t="s">
        <v>102</v>
      </c>
    </row>
    <row r="260" spans="1:23" x14ac:dyDescent="0.35">
      <c r="A260" s="8" t="s">
        <v>554</v>
      </c>
      <c r="B260" s="8" t="s">
        <v>555</v>
      </c>
      <c r="C260" s="34">
        <v>660</v>
      </c>
      <c r="D260" s="35">
        <v>11</v>
      </c>
      <c r="E260" s="34">
        <v>125</v>
      </c>
      <c r="F260" s="36">
        <v>18</v>
      </c>
      <c r="G260" s="34">
        <v>5</v>
      </c>
      <c r="H260" s="36">
        <v>0</v>
      </c>
      <c r="I260" s="34" t="s">
        <v>102</v>
      </c>
      <c r="J260" s="36" t="s">
        <v>102</v>
      </c>
      <c r="K260" s="34">
        <v>10</v>
      </c>
      <c r="L260" s="36">
        <v>1</v>
      </c>
      <c r="M260" s="34" t="s">
        <v>102</v>
      </c>
      <c r="N260" s="36" t="s">
        <v>102</v>
      </c>
      <c r="O260" s="34" t="s">
        <v>102</v>
      </c>
      <c r="P260" s="36" t="s">
        <v>102</v>
      </c>
      <c r="Q260" s="34">
        <v>340</v>
      </c>
      <c r="R260" s="36">
        <v>51</v>
      </c>
      <c r="S260" s="34">
        <v>80</v>
      </c>
      <c r="T260" s="36">
        <v>11</v>
      </c>
      <c r="U260" s="34">
        <v>95</v>
      </c>
      <c r="V260" s="36">
        <v>14</v>
      </c>
      <c r="W260" s="28" t="s">
        <v>102</v>
      </c>
    </row>
    <row r="261" spans="1:23" x14ac:dyDescent="0.35">
      <c r="A261" s="8" t="s">
        <v>556</v>
      </c>
      <c r="B261" s="8" t="s">
        <v>557</v>
      </c>
      <c r="C261" s="34">
        <v>1255</v>
      </c>
      <c r="D261" s="35">
        <v>16</v>
      </c>
      <c r="E261" s="34">
        <v>160</v>
      </c>
      <c r="F261" s="36">
        <v>12</v>
      </c>
      <c r="G261" s="34">
        <v>25</v>
      </c>
      <c r="H261" s="36">
        <v>2</v>
      </c>
      <c r="I261" s="34">
        <v>20</v>
      </c>
      <c r="J261" s="36">
        <v>1</v>
      </c>
      <c r="K261" s="34">
        <v>5</v>
      </c>
      <c r="L261" s="36">
        <v>0</v>
      </c>
      <c r="M261" s="34" t="s">
        <v>102</v>
      </c>
      <c r="N261" s="36" t="s">
        <v>102</v>
      </c>
      <c r="O261" s="34" t="s">
        <v>102</v>
      </c>
      <c r="P261" s="36" t="s">
        <v>102</v>
      </c>
      <c r="Q261" s="34">
        <v>405</v>
      </c>
      <c r="R261" s="36">
        <v>32</v>
      </c>
      <c r="S261" s="34">
        <v>440</v>
      </c>
      <c r="T261" s="36">
        <v>35</v>
      </c>
      <c r="U261" s="34">
        <v>200</v>
      </c>
      <c r="V261" s="36">
        <v>15</v>
      </c>
      <c r="W261" s="28" t="s">
        <v>102</v>
      </c>
    </row>
    <row r="262" spans="1:23" x14ac:dyDescent="0.35">
      <c r="A262" s="8" t="s">
        <v>558</v>
      </c>
      <c r="B262" s="8" t="s">
        <v>559</v>
      </c>
      <c r="C262" s="34">
        <v>1880</v>
      </c>
      <c r="D262" s="35">
        <v>10</v>
      </c>
      <c r="E262" s="34">
        <v>365</v>
      </c>
      <c r="F262" s="36">
        <v>19</v>
      </c>
      <c r="G262" s="34">
        <v>45</v>
      </c>
      <c r="H262" s="36">
        <v>2</v>
      </c>
      <c r="I262" s="34">
        <v>20</v>
      </c>
      <c r="J262" s="36">
        <v>1</v>
      </c>
      <c r="K262" s="34" t="s">
        <v>102</v>
      </c>
      <c r="L262" s="36" t="s">
        <v>102</v>
      </c>
      <c r="M262" s="34" t="s">
        <v>102</v>
      </c>
      <c r="N262" s="36" t="s">
        <v>102</v>
      </c>
      <c r="O262" s="34" t="s">
        <v>102</v>
      </c>
      <c r="P262" s="36" t="s">
        <v>102</v>
      </c>
      <c r="Q262" s="34">
        <v>855</v>
      </c>
      <c r="R262" s="36">
        <v>45</v>
      </c>
      <c r="S262" s="34">
        <v>250</v>
      </c>
      <c r="T262" s="36">
        <v>13</v>
      </c>
      <c r="U262" s="34">
        <v>340</v>
      </c>
      <c r="V262" s="36">
        <v>18</v>
      </c>
      <c r="W262" s="28" t="s">
        <v>102</v>
      </c>
    </row>
    <row r="263" spans="1:23" x14ac:dyDescent="0.35">
      <c r="A263" s="8" t="s">
        <v>560</v>
      </c>
      <c r="B263" s="8" t="s">
        <v>561</v>
      </c>
      <c r="C263" s="34">
        <v>730</v>
      </c>
      <c r="D263" s="35">
        <v>18</v>
      </c>
      <c r="E263" s="34">
        <v>75</v>
      </c>
      <c r="F263" s="36">
        <v>10</v>
      </c>
      <c r="G263" s="34">
        <v>15</v>
      </c>
      <c r="H263" s="36">
        <v>1</v>
      </c>
      <c r="I263" s="34">
        <v>10</v>
      </c>
      <c r="J263" s="36">
        <v>1</v>
      </c>
      <c r="K263" s="34" t="s">
        <v>102</v>
      </c>
      <c r="L263" s="36" t="s">
        <v>102</v>
      </c>
      <c r="M263" s="34" t="s">
        <v>102</v>
      </c>
      <c r="N263" s="36" t="s">
        <v>102</v>
      </c>
      <c r="O263" s="34" t="s">
        <v>102</v>
      </c>
      <c r="P263" s="36" t="s">
        <v>102</v>
      </c>
      <c r="Q263" s="34">
        <v>95</v>
      </c>
      <c r="R263" s="36">
        <v>13</v>
      </c>
      <c r="S263" s="34">
        <v>490</v>
      </c>
      <c r="T263" s="36">
        <v>67</v>
      </c>
      <c r="U263" s="34">
        <v>40</v>
      </c>
      <c r="V263" s="36">
        <v>5</v>
      </c>
      <c r="W263" s="28" t="s">
        <v>102</v>
      </c>
    </row>
    <row r="264" spans="1:23" x14ac:dyDescent="0.35">
      <c r="A264" s="8" t="s">
        <v>562</v>
      </c>
      <c r="B264" s="8" t="s">
        <v>563</v>
      </c>
      <c r="C264" s="34">
        <v>755</v>
      </c>
      <c r="D264" s="35">
        <v>20</v>
      </c>
      <c r="E264" s="34">
        <v>85</v>
      </c>
      <c r="F264" s="36">
        <v>11</v>
      </c>
      <c r="G264" s="34">
        <v>10</v>
      </c>
      <c r="H264" s="36">
        <v>1</v>
      </c>
      <c r="I264" s="34">
        <v>15</v>
      </c>
      <c r="J264" s="36">
        <v>1</v>
      </c>
      <c r="K264" s="34">
        <v>5</v>
      </c>
      <c r="L264" s="36">
        <v>0</v>
      </c>
      <c r="M264" s="34" t="s">
        <v>102</v>
      </c>
      <c r="N264" s="36" t="s">
        <v>102</v>
      </c>
      <c r="O264" s="34" t="s">
        <v>102</v>
      </c>
      <c r="P264" s="36" t="s">
        <v>102</v>
      </c>
      <c r="Q264" s="34">
        <v>260</v>
      </c>
      <c r="R264" s="36">
        <v>34</v>
      </c>
      <c r="S264" s="34">
        <v>305</v>
      </c>
      <c r="T264" s="36">
        <v>40</v>
      </c>
      <c r="U264" s="34">
        <v>80</v>
      </c>
      <c r="V264" s="36">
        <v>10</v>
      </c>
      <c r="W264" s="28" t="s">
        <v>102</v>
      </c>
    </row>
    <row r="265" spans="1:23" x14ac:dyDescent="0.35">
      <c r="A265" s="8" t="s">
        <v>564</v>
      </c>
      <c r="B265" s="8" t="s">
        <v>565</v>
      </c>
      <c r="C265" s="34">
        <v>1985</v>
      </c>
      <c r="D265" s="35">
        <v>14</v>
      </c>
      <c r="E265" s="34">
        <v>480</v>
      </c>
      <c r="F265" s="36">
        <v>24</v>
      </c>
      <c r="G265" s="34">
        <v>95</v>
      </c>
      <c r="H265" s="36">
        <v>4</v>
      </c>
      <c r="I265" s="34">
        <v>60</v>
      </c>
      <c r="J265" s="36">
        <v>2</v>
      </c>
      <c r="K265" s="34">
        <v>15</v>
      </c>
      <c r="L265" s="36">
        <v>0</v>
      </c>
      <c r="M265" s="34" t="s">
        <v>102</v>
      </c>
      <c r="N265" s="36" t="s">
        <v>102</v>
      </c>
      <c r="O265" s="34" t="s">
        <v>102</v>
      </c>
      <c r="P265" s="36" t="s">
        <v>102</v>
      </c>
      <c r="Q265" s="34">
        <v>525</v>
      </c>
      <c r="R265" s="36">
        <v>26</v>
      </c>
      <c r="S265" s="34">
        <v>410</v>
      </c>
      <c r="T265" s="36">
        <v>20</v>
      </c>
      <c r="U265" s="34">
        <v>315</v>
      </c>
      <c r="V265" s="36">
        <v>15</v>
      </c>
      <c r="W265" s="28">
        <v>80</v>
      </c>
    </row>
    <row r="266" spans="1:23" x14ac:dyDescent="0.35">
      <c r="A266" s="8" t="s">
        <v>97</v>
      </c>
      <c r="B266" s="8" t="s">
        <v>183</v>
      </c>
      <c r="C266" s="5">
        <v>1710</v>
      </c>
      <c r="D266" s="9">
        <v>10</v>
      </c>
      <c r="E266" s="5">
        <v>440</v>
      </c>
      <c r="F266" s="25">
        <v>25</v>
      </c>
      <c r="G266" s="5">
        <v>30</v>
      </c>
      <c r="H266" s="6">
        <v>1</v>
      </c>
      <c r="I266" s="5">
        <v>15</v>
      </c>
      <c r="J266" s="6">
        <v>0</v>
      </c>
      <c r="K266" s="5">
        <v>10</v>
      </c>
      <c r="L266" s="6">
        <v>0</v>
      </c>
      <c r="M266" s="5" t="s">
        <v>102</v>
      </c>
      <c r="N266" s="6" t="s">
        <v>102</v>
      </c>
      <c r="O266" s="5" t="s">
        <v>102</v>
      </c>
      <c r="P266" s="6" t="s">
        <v>102</v>
      </c>
      <c r="Q266" s="5">
        <v>315</v>
      </c>
      <c r="R266" s="6">
        <v>18</v>
      </c>
      <c r="S266" s="5">
        <v>595</v>
      </c>
      <c r="T266" s="6">
        <v>34</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8271E18-DC0D-42B9-AB0F-78079B2C3C5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41A3A1790576438926149A29659083" ma:contentTypeVersion="10" ma:contentTypeDescription="Create a new document." ma:contentTypeScope="" ma:versionID="605d66210c88fd391009b2fc6348a2f8">
  <xsd:schema xmlns:xsd="http://www.w3.org/2001/XMLSchema" xmlns:xs="http://www.w3.org/2001/XMLSchema" xmlns:p="http://schemas.microsoft.com/office/2006/metadata/properties" xmlns:ns2="7fd9f64b-80f2-4747-9554-8419ee6d34c8" xmlns:ns3="b8e406a8-1798-43dc-bd03-b0c137f7aae2" targetNamespace="http://schemas.microsoft.com/office/2006/metadata/properties" ma:root="true" ma:fieldsID="1ebe4dd10c7e76e2726616373e4c911a" ns2:_="" ns3:_="">
    <xsd:import namespace="7fd9f64b-80f2-4747-9554-8419ee6d34c8"/>
    <xsd:import namespace="b8e406a8-1798-43dc-bd03-b0c137f7a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d9f64b-80f2-4747-9554-8419ee6d34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e406a8-1798-43dc-bd03-b0c137f7aae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C3C76E-8DC4-4CEA-A854-5ADDD5C491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d9f64b-80f2-4747-9554-8419ee6d34c8"/>
    <ds:schemaRef ds:uri="b8e406a8-1798-43dc-bd03-b0c137f7a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0225F3-5FCE-4161-BB03-9DFCC48C900E}">
  <ds:schemaRefs>
    <ds:schemaRef ds:uri="http://schemas.microsoft.com/sharepoint/v3/contenttype/forms"/>
  </ds:schemaRefs>
</ds:datastoreItem>
</file>

<file path=customXml/itemProps3.xml><?xml version="1.0" encoding="utf-8"?>
<ds:datastoreItem xmlns:ds="http://schemas.openxmlformats.org/officeDocument/2006/customXml" ds:itemID="{E21D81A2-05AB-4B1E-90E3-74B3A6E2E3A1}">
  <ds:schemaRefs>
    <ds:schemaRef ds:uri="http://schemas.microsoft.com/office/2006/metadata/properties"/>
    <ds:schemaRef ds:uri="http://schemas.microsoft.com/office/2006/documentManagement/types"/>
    <ds:schemaRef ds:uri="http://www.w3.org/XML/1998/namespace"/>
    <ds:schemaRef ds:uri="http://purl.org/dc/elements/1.1/"/>
    <ds:schemaRef ds:uri="b8e406a8-1798-43dc-bd03-b0c137f7aae2"/>
    <ds:schemaRef ds:uri="http://purl.org/dc/dcmitype/"/>
    <ds:schemaRef ds:uri="http://purl.org/dc/terms/"/>
    <ds:schemaRef ds:uri="http://schemas.microsoft.com/office/infopath/2007/PartnerControls"/>
    <ds:schemaRef ds:uri="http://schemas.openxmlformats.org/package/2006/metadata/core-properties"/>
    <ds:schemaRef ds:uri="7fd9f64b-80f2-4747-9554-8419ee6d34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Figures used in report</vt:lpstr>
      <vt:lpstr>Title sheet</vt:lpstr>
      <vt:lpstr>Notes and definitions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Sebastien Peytrignet</cp:lastModifiedBy>
  <dcterms:created xsi:type="dcterms:W3CDTF">2020-10-12T13:04:44Z</dcterms:created>
  <dcterms:modified xsi:type="dcterms:W3CDTF">2022-01-28T15:38:48Z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0x010100DF41A3A1790576438926149A29659083</vt:lpwstr>
  </property>
</Properties>
</file>